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880" yWindow="880" windowWidth="24720" windowHeight="13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I5" i="1"/>
</calcChain>
</file>

<file path=xl/sharedStrings.xml><?xml version="1.0" encoding="utf-8"?>
<sst xmlns="http://schemas.openxmlformats.org/spreadsheetml/2006/main" count="1731" uniqueCount="1715">
  <si>
    <t>Table S1. Grx3 interacting proteins identified by mass spectrometry.</t>
  </si>
  <si>
    <t>Accession Number</t>
  </si>
  <si>
    <t>ORF</t>
  </si>
  <si>
    <t>Protein</t>
  </si>
  <si>
    <t>Function</t>
  </si>
  <si>
    <t>Grx3 6hr YPM</t>
  </si>
  <si>
    <t>Grx3 16hr YPM</t>
  </si>
  <si>
    <t>Grx3 6hr BPS</t>
  </si>
  <si>
    <t>Grx3 16hr BPS</t>
  </si>
  <si>
    <t>Count</t>
  </si>
  <si>
    <t>Average LFQ</t>
  </si>
  <si>
    <t>Q5AF81</t>
  </si>
  <si>
    <t>orf19.2727</t>
  </si>
  <si>
    <t>Grx3</t>
  </si>
  <si>
    <t>Putative glutaredoxin; flucytosine induced; regulated by Gcn4p; repressed in response to amino acid starvation (3-aminotriazole treatment)</t>
  </si>
  <si>
    <t>Normalized to Grx3</t>
  </si>
  <si>
    <t>A0A1D8PG26</t>
  </si>
  <si>
    <t>orf19.2095</t>
  </si>
  <si>
    <t>Ortholog(s) have role in negative regulation of transcription from RNA polymerase II promoter in response to iron and cytosol localization</t>
  </si>
  <si>
    <t>Q59W52</t>
  </si>
  <si>
    <t>orf19.672</t>
  </si>
  <si>
    <t>PRP28</t>
  </si>
  <si>
    <t>Ortholog(s) have RNA binding, first spliceosomal transesterification activity, role in mRNA 5'-splice site recognition and U5 snRNP localization</t>
  </si>
  <si>
    <t>A0A1D8PRQ4</t>
  </si>
  <si>
    <t>orf19.7489.3</t>
  </si>
  <si>
    <t>Ortholog(s) have 2 iron, 2 sulfur cluster binding activity</t>
  </si>
  <si>
    <t>Q5AG89</t>
  </si>
  <si>
    <t>orf19.4290</t>
  </si>
  <si>
    <t>TRR1</t>
  </si>
  <si>
    <t>Thioredoxin reductase; regulated by Tsa1/Tsa1B, Hap43; induced by nitric oxide, peroxide; oxidative stress-induce via Cap1; induced by human neutrophils; stationary phase enriched protein</t>
  </si>
  <si>
    <t>P28870</t>
  </si>
  <si>
    <t>orf19.6452</t>
  </si>
  <si>
    <t>RBP1</t>
  </si>
  <si>
    <t>Peptidyl-prolyl cis-trans isomerase; rapamycin-binding protein; homozygous null mutation confers rapamycin resistance; regulated by Gcn4p; macrophage-induced protein; repressed in response to 3-AT; functional homolog of S. cerevisiae Rbp1p</t>
  </si>
  <si>
    <t>A0A1D8PJ95</t>
  </si>
  <si>
    <t>orf19.1706</t>
  </si>
  <si>
    <t>MET18</t>
  </si>
  <si>
    <t>Putative protein with a predicted role in nucleotide excision repair (NER) and RNA polymerase II (RNAP II) transcription; Plc1p-regulated</t>
  </si>
  <si>
    <t>A0A1D8PTR7</t>
  </si>
  <si>
    <t>orf19.6414.3</t>
  </si>
  <si>
    <t>TPM2</t>
  </si>
  <si>
    <t>Putative tropomyosin isoform 2; regulated by Gcn4; repressed by amino acid starvation; macrophage-induced; protein levels decrease in stationary cells; Hap43-induced; rat catheter and Spider biofilm repressed</t>
  </si>
  <si>
    <t>Q59VY8</t>
  </si>
  <si>
    <t>orf19.3670</t>
  </si>
  <si>
    <t>GAL1</t>
  </si>
  <si>
    <t>Galactokinase; galactose, Mig1, Tup1, Hap43 regulated; fluconazole, ketoconazole-induced; stationary phase enriched protein; GlcNAc-induced protein; farnesol, hypoxia-repressed in biofilm; rat catheter and Spider biofilm induced</t>
  </si>
  <si>
    <t>A0A1D8PDK6</t>
  </si>
  <si>
    <t>orf19.410.3</t>
  </si>
  <si>
    <t>RIB4</t>
  </si>
  <si>
    <t>Lumazine synthase (6,7-dimethyl-8-ribityllumazine synthase, DMRL synthase); catalyzes the penultimate step in the synthesis of riboflavin; Hap43-induced; rat catheter and Spider biofilm repressed</t>
  </si>
  <si>
    <t>A0A1D8PH93</t>
  </si>
  <si>
    <t>orf19.4503</t>
  </si>
  <si>
    <t>Similar to HMG-box variant of S. pombe; Spider biofilm repressed</t>
  </si>
  <si>
    <t>A0A1D8PR11</t>
  </si>
  <si>
    <t>orf19.6507</t>
  </si>
  <si>
    <t>SPX5</t>
  </si>
  <si>
    <t>Putative curved DNA-binding protein orthologous to S. pombe Cdb4; stationary phase enriched protein; rat catheter and Spider biofilm repressed</t>
  </si>
  <si>
    <t>A0A1D8PEI2</t>
  </si>
  <si>
    <t>orf19.4777</t>
  </si>
  <si>
    <t>DAK2</t>
  </si>
  <si>
    <t>Putative dihydroxyacetone kinase; repressed by yeast-hypha switch; fluconazole-induced; caspofungin repressed; protein enriched in stationary phase yeast cultures; flow model biofilm induced; rat catheter and Spider biofilm repressed</t>
  </si>
  <si>
    <t>A0A1D8PFV7</t>
  </si>
  <si>
    <t>orf19.7239</t>
  </si>
  <si>
    <t>MDG1</t>
  </si>
  <si>
    <t>Ortholog(s) have role in pheromone-dependent signal transduction involved in conjugation with cellular fusion and membrane raft, plasma membrane localization</t>
  </si>
  <si>
    <t>Q59WW7</t>
  </si>
  <si>
    <t>orf19.87</t>
  </si>
  <si>
    <t>GPX1</t>
  </si>
  <si>
    <t>Putative thiol peroxidase; rat catheter and Spider biofilm induced</t>
  </si>
  <si>
    <t>A0A1D8PHC9</t>
  </si>
  <si>
    <t>orf19.3554</t>
  </si>
  <si>
    <t>AAT1</t>
  </si>
  <si>
    <t>Aspartate aminotransferase; soluble protein in hyphae; macrophage-induced protein; alkaline upregulated; amphotericin B repressed; gene used for strain identification by multilocus sequence typing; farnesol-, Hap43p-induced; GlcNAc-induced</t>
  </si>
  <si>
    <t>Q5AIA6</t>
  </si>
  <si>
    <t>orf19.2947</t>
  </si>
  <si>
    <t>SNZ1</t>
  </si>
  <si>
    <t>Stationary phase protein; vitamin B synthesis; induced byyeast-hypha switch, 3-AT or in azole-resistant strain overexpressing MDR1; soluble in hyphae; regulated by Gcn4, macrophage; Spider biofilm induced; rat catheter biofilm repressed</t>
  </si>
  <si>
    <t>Q59RN2</t>
  </si>
  <si>
    <t>orf19.6151</t>
  </si>
  <si>
    <t>ARC15</t>
  </si>
  <si>
    <t>Putative ARP2/3 complex subunit; mutation confers hypersensitivity to cytochalasin D</t>
  </si>
  <si>
    <t>A0A1D8PRH6</t>
  </si>
  <si>
    <t>orf19.7178</t>
  </si>
  <si>
    <t>PRE5</t>
  </si>
  <si>
    <t>Alpha6 subunit of the 20S proteasome; regulated by Gcn4; induced in response to amino acid starvation (3-AT); Spider biofilm repressed</t>
  </si>
  <si>
    <t>A0A1D8PF79</t>
  </si>
  <si>
    <t>orf19.1153</t>
  </si>
  <si>
    <t>GAD1</t>
  </si>
  <si>
    <t>Putative glutamate decarboxylase; alkaline, macrophage-downregulated gene; amphotericin B induced; induced by Mnl1 under weak acid stress; stationary phase enriched protein; rat catheter biofilm repressed</t>
  </si>
  <si>
    <t>Q9HEW1</t>
  </si>
  <si>
    <t>orf19.2014</t>
  </si>
  <si>
    <t>BCY1</t>
  </si>
  <si>
    <t>Protein kinase A regulatory subunit; involved in regulation of filamentation, phenotypic switching and mating; required for nuclear localization of Tpk1; physically interacts with Tpk1; apoptosis-regulated</t>
  </si>
  <si>
    <t>A0A1D8PDB0</t>
  </si>
  <si>
    <t>orf19.1058</t>
  </si>
  <si>
    <t>Ortholog(s) have ubiquitin binding activity, role in ubiquitin-dependent protein catabolic process and proteasome regulatory particle, lid subcomplex, proteasome storage granule localization</t>
  </si>
  <si>
    <t>Q9P975</t>
  </si>
  <si>
    <t>orf19.7626</t>
  </si>
  <si>
    <t>EIF4E</t>
  </si>
  <si>
    <t>Translation initiation factor eIF4E; genes encoding ribosomal subunits, translation factors, tRNA synthetases downregulated by phagocytosis by macrophage; alternatively spliced intron in 5' UTR; protein levels decrease in stationary phase</t>
  </si>
  <si>
    <t>Q59ZH8</t>
  </si>
  <si>
    <t>orf19.3541</t>
  </si>
  <si>
    <t>ERF1</t>
  </si>
  <si>
    <t>Putative translation release factor 1, which interacts with stop codons and promotes release of nascent peptides from ribosomes; Hap43p-induced gene</t>
  </si>
  <si>
    <t>Q5AED0</t>
  </si>
  <si>
    <t>orf19.338</t>
  </si>
  <si>
    <t>Putative glycoside hydrolase; stationary phase enriched protein; Hog1p-downregulated; shows colony morphology-related gene regulation by Ssn6p</t>
  </si>
  <si>
    <t>A0A1D8PHU6</t>
  </si>
  <si>
    <t>orf19.2269</t>
  </si>
  <si>
    <t>Putative 3-phosphoserine phosphatase; induced by benomyl or in azole-resistant strain that overexpresses MDR1; early-stage flow model biofilm induced; Spider biofilm repressed</t>
  </si>
  <si>
    <t>A0A1D8PQM9</t>
  </si>
  <si>
    <t>orf19.7064</t>
  </si>
  <si>
    <t>GLN4</t>
  </si>
  <si>
    <t>Putative tRNA-Gln synthetase; genes encoding ribosomal subunits, translation factors, tRNA synthetases are downregulated upon phagocytosis by murine macrophage; protein present in exponential and stationary growth phase yeast cultures</t>
  </si>
  <si>
    <t>Q5A1M1</t>
  </si>
  <si>
    <t>orf19.1974</t>
  </si>
  <si>
    <t>TFS1</t>
  </si>
  <si>
    <t>Putative carboxypeptidase y inhibitor; transcript regulated upon yeast-hypha switch; colony morphology-related gene regulation by Ssn6</t>
  </si>
  <si>
    <t>Q59T49</t>
  </si>
  <si>
    <t>orf19.6868</t>
  </si>
  <si>
    <t>GRE24</t>
  </si>
  <si>
    <t>Putative NADPH-dependent methylglyoxal reductase; homozygous transposon insertion causes decreased colony wrinkling under filamentous growth-inducing conditions, but does not block true hyphal formation in liquid media</t>
  </si>
  <si>
    <t>A0A1D8PFX8</t>
  </si>
  <si>
    <t>orf19.7261</t>
  </si>
  <si>
    <t>GDI1</t>
  </si>
  <si>
    <t>Putative Rab GDP-dissociation inhibitor; GlcNAc-induced protein; Spider biofilm repressed</t>
  </si>
  <si>
    <t>Q59Z11</t>
  </si>
  <si>
    <t>orf19.2289</t>
  </si>
  <si>
    <t>ARP3</t>
  </si>
  <si>
    <t>Protein with Myo5p-dependent localization to cortical actin patches at hyphal tip; mutation confers hypersensitivity to cytochalasin D; Spider biofilm repressed</t>
  </si>
  <si>
    <t>A0A1D8PP67</t>
  </si>
  <si>
    <t>orf19.4024</t>
  </si>
  <si>
    <t>RIB5</t>
  </si>
  <si>
    <t>Putative riboflavin synthase; fungal-specific (no human or murine homolog); farnesol-downregulated; protein present in exponential and stationary growth phase yeast cultures</t>
  </si>
  <si>
    <t>Q59RN6</t>
  </si>
  <si>
    <t>orf19.6147</t>
  </si>
  <si>
    <t>Putative histone chaperone; role in chromatin remodeling; rat catheter and Spider biofilm repressed </t>
  </si>
  <si>
    <t>P13649</t>
  </si>
  <si>
    <t>orf19.1716</t>
  </si>
  <si>
    <t>URA3</t>
  </si>
  <si>
    <t>Orotidine-5'-phosphate decarboxylase; pyrimidine biosynthesis; gene used as genetic marker; decreased expression when integrated at ectopic chromosomal locations can cause defects in hyphal growth and virulence; Spider biofilm repressed</t>
  </si>
  <si>
    <t>Q59QT3</t>
  </si>
  <si>
    <t>orf19.2640</t>
  </si>
  <si>
    <t>FUR1</t>
  </si>
  <si>
    <t>Uracil phosphoribosyltransferase; predicted tetrameric enzyme of pyrimidine salvage; mutations associated with flucytosine resistance in clade I clinical isolates; flucytosine, macrophage-induced protein; levels decrease in stationary phase</t>
  </si>
  <si>
    <t>A0A1D8PLN9</t>
  </si>
  <si>
    <t>orf19.2710</t>
  </si>
  <si>
    <t>GLC8</t>
  </si>
  <si>
    <t>Ortholog(s) have enzyme activator activity and role in chromosome segregation</t>
  </si>
  <si>
    <t>Q5A3K7</t>
  </si>
  <si>
    <t>orf19.5263</t>
  </si>
  <si>
    <t>SER33</t>
  </si>
  <si>
    <t>Predicted enzyme of amino acid biosynthesis; Gcn4p-regulated; upregulated in biofilm; protein present in exponential and stationary growth phase yeast cultures; S. cerevisiae ortholog is Gcn4p regulated</t>
  </si>
  <si>
    <t>A0A1D8PCP6</t>
  </si>
  <si>
    <t>orf19.3683</t>
  </si>
  <si>
    <t>AGE3</t>
  </si>
  <si>
    <t>Putative ADP-ribosylation factor GTPase activating protein, functional ortholog of S. cerevisiae GCS1; mutation affects endocytosis, hyphal growth, chemical and drug resistance, and sensitivity to cell wall inhibitors</t>
  </si>
  <si>
    <t>Q5AD20</t>
  </si>
  <si>
    <t>orf19.2047</t>
  </si>
  <si>
    <t>Putative protein of unknown function; Hap43p-repressed gene; mutation confers hypersensitivity to toxic ergosterol analog, and to amphotericin B</t>
  </si>
  <si>
    <t>A0A1D8PJ10</t>
  </si>
  <si>
    <t>orf19.6160</t>
  </si>
  <si>
    <t>Ortholog(s) have role in eisosome assembly and eisosome, membrane raft localization</t>
  </si>
  <si>
    <t>A0A1D8PH55</t>
  </si>
  <si>
    <t>orf19.802</t>
  </si>
  <si>
    <t>UGA1</t>
  </si>
  <si>
    <t>Putative GABA transaminase; transcription regulated by Mig1 and Tup1; stationary phase enriched protein; rat catheter and Spider biofilm induced</t>
  </si>
  <si>
    <t>A0A1D8PTK1</t>
  </si>
  <si>
    <t>orf19.1986</t>
  </si>
  <si>
    <t>ARO2</t>
  </si>
  <si>
    <t>Putative chorismate synthase; fungal-specific (no human or murine homolog); protein level decreased in stationary phase yeast cultures; GlcNAc-induced protein</t>
  </si>
  <si>
    <t>A0A1D8PU04</t>
  </si>
  <si>
    <t>orf19.6596</t>
  </si>
  <si>
    <t>Putative esterase; possibly transcriptionally regulated by Tac1; induced by Mnl1 under weak acid stress; protein present in exponential and stationary growth phase yeast cultures; Spider biofilm repressed</t>
  </si>
  <si>
    <t>Q5A943</t>
  </si>
  <si>
    <t>orf19.3291</t>
  </si>
  <si>
    <t>HMT1</t>
  </si>
  <si>
    <t>Major type I protein arginine methyltransferase (PRMT); involved in asymmetric dimethylation of arginine residues; involved in nuclear export of Npl3p; Spider biofilm repressed</t>
  </si>
  <si>
    <t>Q5ADM5</t>
  </si>
  <si>
    <t>orf19.6816</t>
  </si>
  <si>
    <t>Putative xylose and arabinose reductase; flow model biofilm induced; Spider biofilm repressed</t>
  </si>
  <si>
    <t>Q5A473</t>
  </si>
  <si>
    <t>orf19.1236</t>
  </si>
  <si>
    <t>GVP36</t>
  </si>
  <si>
    <t>BAR domain protein; ocalizes to early and late Golgi vesicles; predicted role in adaptation to varying nutrient concentrations, fluid-phase endocytosis, actin cytoskeleton polarization and vacuole biogenesis; rat catheter biofilm repressed</t>
  </si>
  <si>
    <t>A0A1D8PDA4</t>
  </si>
  <si>
    <t>orf19.6837</t>
  </si>
  <si>
    <t>FMA1</t>
  </si>
  <si>
    <t>Putative oxidoreductase; induced by ciclopirox olamine; upregulation correlates with clinical development of fluconazole resistance; Spider biofilm repressed</t>
  </si>
  <si>
    <t>Q59YH1</t>
  </si>
  <si>
    <t>orf19.1355</t>
  </si>
  <si>
    <t>SOL2</t>
  </si>
  <si>
    <t>Putative protein of unknown function; stationary phase enriched protein</t>
  </si>
  <si>
    <t>A0A1D8PE45</t>
  </si>
  <si>
    <t>orf19.5054</t>
  </si>
  <si>
    <t>Putative quinolinate phosphoribosyl transferase, involved in NAD biosynthesis; Hap43p-repressed gene</t>
  </si>
  <si>
    <t>A0A1D8PC77</t>
  </si>
  <si>
    <t>orf19.6063</t>
  </si>
  <si>
    <t>UBP6</t>
  </si>
  <si>
    <t>Putative ubiquitin-specific protease of the 26S proteasome; oxidative stress-induced via Cap1p</t>
  </si>
  <si>
    <t>A0A1D8PLK1</t>
  </si>
  <si>
    <t>orf19.2755</t>
  </si>
  <si>
    <t>Ortholog(s) have role in proteasomal ubiquitin-independent protein catabolic process, proteasome-mediated ubiquitin-dependent protein catabolic process and proteasome core complex, beta-subunit complex localization</t>
  </si>
  <si>
    <t>Q5ADN2</t>
  </si>
  <si>
    <t>orf19.6809</t>
  </si>
  <si>
    <t>PMU1</t>
  </si>
  <si>
    <t>Putative phosphomutase-like protein; protein present in exponential and stationary growth phase yeast; Hap43-repressed; Spider biofilm repressed</t>
  </si>
  <si>
    <t>Q5AF71</t>
  </si>
  <si>
    <t>orf19.2737</t>
  </si>
  <si>
    <t>Carbohydrate kinase domain-containing protein; Spider biofilm induced</t>
  </si>
  <si>
    <t>Q8TG40</t>
  </si>
  <si>
    <t>orf19.6074</t>
  </si>
  <si>
    <t>HBR1</t>
  </si>
  <si>
    <t>Essential protein involved in regulation of MTL gene expression; hemoglobin-regulated inhibitor of white-opaque switching, may affect survival in host; activator of MTLalpha1 and MTLalpha2; transcript activated by hemoglobin</t>
  </si>
  <si>
    <t>A0A1D8PGL6</t>
  </si>
  <si>
    <t>orf19.1553</t>
  </si>
  <si>
    <t>ENT3</t>
  </si>
  <si>
    <t>Putative epsin; induced during the mating process; transcript is upregulated in an RHE model of oral candidiasis</t>
  </si>
  <si>
    <t>P39827</t>
  </si>
  <si>
    <t>orf19.548</t>
  </si>
  <si>
    <t>CDC10</t>
  </si>
  <si>
    <t>Septin, required for wild-type cell, hyphal, or chlamydospore morphology; role in virulence and kidney tissue invasion in mouse infection; forms ring at sites of cell division and filaments in mature chlamydospore; Spider biofilm repressed</t>
  </si>
  <si>
    <t>Q59N40</t>
  </si>
  <si>
    <t>orf19.6287</t>
  </si>
  <si>
    <t>AAT21</t>
  </si>
  <si>
    <t>Putative aspartate aminotransferase; stationary phase enriched protein; Gcn4-regulated; Spider biofilm induced</t>
  </si>
  <si>
    <t>A0A1D8PJ80</t>
  </si>
  <si>
    <t>orf19.1683</t>
  </si>
  <si>
    <t>PPH21</t>
  </si>
  <si>
    <t>Catalytic subunit of protein phosphatase of the Type 2A-related family (serine/threonine-specific), involved in dephosphorylation of septin Sep7p; caspofungin repressed; possibly an essential gene, disruptants not obtained by UAU1 method</t>
  </si>
  <si>
    <t>Q5A850</t>
  </si>
  <si>
    <t>orf19.3278</t>
  </si>
  <si>
    <t>GSY1</t>
  </si>
  <si>
    <t>UDP glucose/starch glucosyltransferase; transcript repressed by yeast-hyphal switch, Efg1-regulated; strong oxidative stress induced; colony morphology-related regulation by Ssn6; stationary phase enriched; flow model biofilm induced</t>
  </si>
  <si>
    <t>Q59WW3</t>
  </si>
  <si>
    <t>orf19.89</t>
  </si>
  <si>
    <t>PEX7</t>
  </si>
  <si>
    <t>Ortholog(s) have peroxisome matrix targeting signal-2 binding activity and role in fatty acid metabolic process, protein import into peroxisome matrix, protein import into peroxisome matrix, docking, protein targeting to peroxisome</t>
  </si>
  <si>
    <t>A0A1D8PK48</t>
  </si>
  <si>
    <t>orf19.5985</t>
  </si>
  <si>
    <t>PAC10</t>
  </si>
  <si>
    <t>Ortholog(s) have tubulin binding activity, role in response to cold, tubulin complex assembly and cytoplasm, polysome, prefoldin complex localization</t>
  </si>
  <si>
    <t>A0A1D8PRR3</t>
  </si>
  <si>
    <t>orf19.7479</t>
  </si>
  <si>
    <t>NTH1</t>
  </si>
  <si>
    <t>Neutral trehalase; hyphal induction in mutant delayed but not reduced overall; not required for virulence in mice; possible regulatory cAMP-dependent phosphorylation at S10,S213; Hap43-repressed gene; Spider biofilm induced</t>
  </si>
  <si>
    <t>Q5AJ82</t>
  </si>
  <si>
    <t>orf19.1711</t>
  </si>
  <si>
    <t>END3</t>
  </si>
  <si>
    <t>Regulated by Gcn4p; induced in response to amino acid starvation (3-aminotriazole treatment)</t>
  </si>
  <si>
    <t>A0A1D8PCX6</t>
  </si>
  <si>
    <t>orf19.3006</t>
  </si>
  <si>
    <t>GGA2</t>
  </si>
  <si>
    <t>Protein involved in Golgi trafficking; rat catheter and Spider biofilm repressed</t>
  </si>
  <si>
    <t>A0A1D8PMB3</t>
  </si>
  <si>
    <t>orf19.1290</t>
  </si>
  <si>
    <t>XKS1</t>
  </si>
  <si>
    <t>Putative xylulokinase; Hap43-repressed; induced by prostaglandins; rat catheter biofilm repressed</t>
  </si>
  <si>
    <t>A0A1D8PQH5</t>
  </si>
  <si>
    <t>orf19.7111.1</t>
  </si>
  <si>
    <t>SOD3</t>
  </si>
  <si>
    <t>Cytosolic manganese-containing superoxide dismutase; protects against oxidative stress; repressed by ciclopirox olamine, induced during stationary phase when SOD1 expression is low; Hap43-repressed; Spider and flow model biofilm induced</t>
  </si>
  <si>
    <t>Q5AKW1</t>
  </si>
  <si>
    <t>orf19.5016</t>
  </si>
  <si>
    <t>Ortholog(s) have role in [4Fe-4S] cluster assembly, protein maturation by [4Fe-4S] cluster transfer and mitochondrial matrix localization</t>
  </si>
  <si>
    <t>A0A1D8PMF8</t>
  </si>
  <si>
    <t>orf19.4413</t>
  </si>
  <si>
    <t>CMD1</t>
  </si>
  <si>
    <t>Calmodulin; calmodulin inhibitors cause a defect in hyphal growth; transcript not regulated by yeast-hyphal transition; mutation confers hypersensitivity to cytochalasin D and high concentrations of tunicamycin; gene has intron</t>
  </si>
  <si>
    <t>Q5A513</t>
  </si>
  <si>
    <t>orf19.933</t>
  </si>
  <si>
    <t>UBC13</t>
  </si>
  <si>
    <t>Ortholog(s) have ubiquitin conjugating enzyme activity, ubiquitin protein ligase activity, ubiquitin-protein transferase activity</t>
  </si>
  <si>
    <t>Q59LQ6</t>
  </si>
  <si>
    <t>orf19.1280</t>
  </si>
  <si>
    <t>SUI1</t>
  </si>
  <si>
    <t>Putative translation initiation factor; flucytosine induced; genes encoding ribosomal subunits, translation factors, and tRNA synthetases are downregulated upon phagocytosis by murine macrophage</t>
  </si>
  <si>
    <t>Q59T95</t>
  </si>
  <si>
    <t>orf19.4536</t>
  </si>
  <si>
    <t>CYS4</t>
  </si>
  <si>
    <t>Cystathionine beta-synthase; sulfur amino acid biosynthesis; antigenic in mouse; flow model biofilm induced; alkaline induced; macrophage/pseudohyphal-induced; present in exponential and stationary growth phase yeast cultures</t>
  </si>
  <si>
    <t>A0A1D8PRF3</t>
  </si>
  <si>
    <t>orf19.7199</t>
  </si>
  <si>
    <t>Ortholog(s) have role in posttranslational protein targeting to endoplasmic reticulum membrane and TRC complex, cytoplasm localization</t>
  </si>
  <si>
    <t>Q5AD10</t>
  </si>
  <si>
    <t>orf19.2057</t>
  </si>
  <si>
    <t>YTA12</t>
  </si>
  <si>
    <t>Ortholog(s) have ATP binding, ATPase activity, metallopeptidase activity and role in cellular protein-containing complex assembly, proteolysis, signal peptide processing</t>
  </si>
  <si>
    <t>Q5AML3</t>
  </si>
  <si>
    <t>orf19.4633</t>
  </si>
  <si>
    <t>Ortholog(s) have carbonyl reductase (NADPH) activity, oxidoreductase activity, serine 3-dehydrogenase activity</t>
  </si>
  <si>
    <t>Q5ACI8</t>
  </si>
  <si>
    <t>orf19.7654</t>
  </si>
  <si>
    <t>CPR6</t>
  </si>
  <si>
    <t>Putative peptidyl-prolyl cis-trans isomerase; macrophage/pseudohyphal-repressed; heavy metal (cadmium) stress-induced; heterozygous null mutant displays sensitivity to virgineone; rat catheter biofilm induced</t>
  </si>
  <si>
    <t>A0A1D8PR39</t>
  </si>
  <si>
    <t>orf19.6470</t>
  </si>
  <si>
    <t>AHP2</t>
  </si>
  <si>
    <t>Putative thiol-specific peroxiredoxin; macrophage-downregulated gene</t>
  </si>
  <si>
    <t>Q5A218</t>
  </si>
  <si>
    <t>orf19.2825</t>
  </si>
  <si>
    <t>DRE2</t>
  </si>
  <si>
    <t>Putative cytosolic Fe-S protein assembly protein; a-specific transcript; regulated by Sef1, Sfu1, and Hap43; rat catheter and Spider biofilm induced</t>
  </si>
  <si>
    <t>Q59NQ5</t>
  </si>
  <si>
    <t>orf19.4147</t>
  </si>
  <si>
    <t>GLR1</t>
  </si>
  <si>
    <t>Glutathione reductase; upregulated by human neutrophils; oxidative stress-induced regulation via Cap1p; overexpression correlates with multidrug resistance in a cap1 mutant, farnesol induced; stationary phase enriched protein</t>
  </si>
  <si>
    <t>A0A1D8PKV4</t>
  </si>
  <si>
    <t>orf19.6724</t>
  </si>
  <si>
    <t>FUM12</t>
  </si>
  <si>
    <t>Putative fumarate hydratase; enzyme of citric acid cycle; fluconazole, Efg1 repressed; induced in high iron; protein present in exponential and stationary growth phase</t>
  </si>
  <si>
    <t>A0A1D8PTY0</t>
  </si>
  <si>
    <t>orf19.7322</t>
  </si>
  <si>
    <t>Protein of unknown function; S. cerevisae ortholog Ypl225w interacts with ribosomes; rat catheter biofilm induced</t>
  </si>
  <si>
    <t>Q5AMQ2</t>
  </si>
  <si>
    <t>orf19.4594</t>
  </si>
  <si>
    <t>CLC1</t>
  </si>
  <si>
    <t>Clathrin light chain; subunit of the major coat protein involved in intracellular protein transport and endocytosis; rat cathetr and Spider biofilm repressed</t>
  </si>
  <si>
    <t>A0A1D8PQI4</t>
  </si>
  <si>
    <t>orf19.7108</t>
  </si>
  <si>
    <t>RPE1</t>
  </si>
  <si>
    <t>D-ribulose-5-phosphate 3-epimerase; stationary phase enriched protein</t>
  </si>
  <si>
    <t>A0A1D8PJD7</t>
  </si>
  <si>
    <t>orf19.1649</t>
  </si>
  <si>
    <t>RNA1</t>
  </si>
  <si>
    <t>Putative GTPase-activating protein; protein level decreases in stationary phase cultures; Spider biofilm repressed</t>
  </si>
  <si>
    <t>A0A1D8PJ20</t>
  </si>
  <si>
    <t>orf19.5378</t>
  </si>
  <si>
    <t>SCL1</t>
  </si>
  <si>
    <t>Proteasome subunit YC7alpha; protein present in exponential and stationary growth phase yeast cultures; flow model and Spider biofilm repressed</t>
  </si>
  <si>
    <t>A0A1D8PFI3</t>
  </si>
  <si>
    <t>orf19.6344</t>
  </si>
  <si>
    <t>RBK1</t>
  </si>
  <si>
    <t>Has domain(s) with predicted ribokinase activity and role in D-ribose metabolic process</t>
  </si>
  <si>
    <t>Q5A2T2</t>
  </si>
  <si>
    <t>orf19.2183</t>
  </si>
  <si>
    <t>KRE30</t>
  </si>
  <si>
    <t>YEF3-subfamily ABC family protein; predicted not to be a transporter; repressed in core stress response; mutation confers hypersensitivity to amphotericin B</t>
  </si>
  <si>
    <t>Q5AD39</t>
  </si>
  <si>
    <t>orf19.2028</t>
  </si>
  <si>
    <t>MXR1</t>
  </si>
  <si>
    <t>Putative methionine sulfoxide reductase; Plc1-regulated; induced by human neutrophils, flucytosine; macrophage regulated (gene induced, protein decreased); possibly adherence-induced; Spider biofilm induced</t>
  </si>
  <si>
    <t>Q59Z14</t>
  </si>
  <si>
    <t>orf19.2286</t>
  </si>
  <si>
    <t>Putative deoxyhypusine hydroxylase; ketoconazole-induced; protein level decreases in stationary phase cultures; required for biofilm formation; Spider biofilm repressed</t>
  </si>
  <si>
    <t>P0CT51</t>
  </si>
  <si>
    <t>orf19.4914.1</t>
  </si>
  <si>
    <t>BLP1</t>
  </si>
  <si>
    <t>Protein of unknown function, serum-induced</t>
  </si>
  <si>
    <t>A0A1D8PDX5</t>
  </si>
  <si>
    <t>orf19.6220.3</t>
  </si>
  <si>
    <t>MMD1</t>
  </si>
  <si>
    <t>Mitochondrial protein; possibly required for transamination of isoleucine; macrophage-downregulated protein abundance; rat catheter and Spider biofilm repressed</t>
  </si>
  <si>
    <t>A0A1D8PSU2</t>
  </si>
  <si>
    <t>orf19.550</t>
  </si>
  <si>
    <t>PDX3</t>
  </si>
  <si>
    <t>Pyridoxamine-phosphate oxidase; transcript regulated by yeast-hypha switch and by Nrg1, Mig1, Tup1; Hap43, caspofungin repressed; present in exponential and stationary phase yeast cultures</t>
  </si>
  <si>
    <t>A0A1D8PRC2</t>
  </si>
  <si>
    <t>orf19.1339</t>
  </si>
  <si>
    <t>CPY1</t>
  </si>
  <si>
    <t>Carboxypeptidase Y; transcript regulated at yeast-hypha transition or macrophage response; induced human neutrophils; regulated by Gcn2 and Gcn4; putative N-glycosylation</t>
  </si>
  <si>
    <t>A0A1D8PQL1</t>
  </si>
  <si>
    <t>orf19.7069</t>
  </si>
  <si>
    <t>Putative AdoMet-dependent proline methyltransferase; Hap43-induced; required for normal flow model biofilm growth; Spider biofilm repressed</t>
  </si>
  <si>
    <t>Q5A3V6</t>
  </si>
  <si>
    <t>orf19.5228</t>
  </si>
  <si>
    <t>RIB3</t>
  </si>
  <si>
    <t>3,4-Dihydroxy-2-butanone 4-phosphate synthase; homodimeric enzyme of riboflavin biosynthesis; converts ribulose 5-phosphate to L-3,4-dihydroxy-2-butanone 4-phosphate; transcription regulated on yeast-hyphal switch, macrophage interaction</t>
  </si>
  <si>
    <t>A0A1D8PL85</t>
  </si>
  <si>
    <t>orf19.4669</t>
  </si>
  <si>
    <t>AAT22</t>
  </si>
  <si>
    <t>Aspartate aminotransferase; nitrogen metabolism; similar but not orthologous to S. cerevisiae Aat2; clade-associated gene expression; protein levels decrease in stationary phase yeast; mutant is viable; flow model biofilm repressed</t>
  </si>
  <si>
    <t>Q59SK8</t>
  </si>
  <si>
    <t>orf19.4164</t>
  </si>
  <si>
    <t>Has domain(s) with predicted translation initiation factor activity and role in translational initiation</t>
  </si>
  <si>
    <t>P46586</t>
  </si>
  <si>
    <t>orf19.4026</t>
  </si>
  <si>
    <t>HIS1</t>
  </si>
  <si>
    <t>ATP phosphoribosyl transferase; enzyme of histidine biosynthesis; acid upregulated/alkaline repressed by Rim101; regulated by Gcn2, Gcn4; strain CA9 is a his1 mutant; flow model biofilm induced; Spider biofilm repressed</t>
  </si>
  <si>
    <t>Q59Z65</t>
  </si>
  <si>
    <t>orf19.2233</t>
  </si>
  <si>
    <t>PRE2</t>
  </si>
  <si>
    <t>Putative proteasome beta-5 subunit; macrophage-induced protein</t>
  </si>
  <si>
    <t>A0A1D8PKW2</t>
  </si>
  <si>
    <t>orf19.6178</t>
  </si>
  <si>
    <t>FBP1</t>
  </si>
  <si>
    <t>Fructose-1,6-bisphosphatase; key gluconeogenesis enzyme; regulated by Efg1, Ssn6; induced by phagocytosis; effects switch from glycolysis to gluconeogenesis in macrophage; rat flow model biofilm induced; overlaps orf19.6179</t>
  </si>
  <si>
    <t>Q59N80</t>
  </si>
  <si>
    <t>orf19.1108</t>
  </si>
  <si>
    <t>HAM1</t>
  </si>
  <si>
    <t>Putative deoxyribonucleoside triphosphate pyrophosphohydrolase; caspofungin repressed; regulated by Gcn2p and Gcn4p</t>
  </si>
  <si>
    <t>A0A1D8PPV6</t>
  </si>
  <si>
    <t>orf19.3475</t>
  </si>
  <si>
    <t>Described as a Gag-related protein; hyphal induced; downregulation correlates with clinical development of fluconazole resistance; repressed by nitric oxide, 17-beta-estradiol, ethynyl estradiol</t>
  </si>
  <si>
    <t>A0A1D8PS15</t>
  </si>
  <si>
    <t>orf19.2549</t>
  </si>
  <si>
    <t>SHP1</t>
  </si>
  <si>
    <t>Regulator of the type 1 protein phosphatase Glc7p activity, involved in control of morphogenesis, progression through the cell cycle and response to DNA damage</t>
  </si>
  <si>
    <t>Q5A3P4</t>
  </si>
  <si>
    <t>orf19.5226</t>
  </si>
  <si>
    <t>WRS1</t>
  </si>
  <si>
    <t>Putative tRNA-Trp synthetase; genes encoding ribosomal subunits, translation factors, tRNA synthetases are downregulated upon phagocytosis by murine macrophages</t>
  </si>
  <si>
    <t>Q5AG86</t>
  </si>
  <si>
    <t>orf19.4293</t>
  </si>
  <si>
    <t>Ortholog(s) have role in protein maturation by iron-sulfur cluster transfer, tRNA wobble uridine modification and CIA complex, cytosol, nucleus localization</t>
  </si>
  <si>
    <t>A0A1D8PQI0</t>
  </si>
  <si>
    <t>orf19.7109</t>
  </si>
  <si>
    <t>Ortholog of S. cerevisiae : YGL242C, C. glabrata CBS138 : CAGL0H07755g, C. dubliniensis CD36 : Cd36_70350, C. parapsilosis CDC317 : CPAR2_300160 and Candida tenuis NRRL Y-1498 : CANTEDRAFT_113872</t>
  </si>
  <si>
    <t>A0A1D8PMA1</t>
  </si>
  <si>
    <t>orf19.1789.1</t>
  </si>
  <si>
    <t>LYS1</t>
  </si>
  <si>
    <t>Saccharopine dehydrogenase (biosynthetic); enzyme of alpha-aminoadipate lysine biosynthesis pathway; functionally complements S. cerevisiae lys1 mutation; fungal-specific (no human or murine homolog)</t>
  </si>
  <si>
    <t>Q5AMP9</t>
  </si>
  <si>
    <t>orf19.4597</t>
  </si>
  <si>
    <t>CAP2</t>
  </si>
  <si>
    <t>Putative F-actin-capping protein subunit beta; possibly an essential gene, disruptants not obtained by UAU1 method</t>
  </si>
  <si>
    <t>Q5ABA2</t>
  </si>
  <si>
    <t>orf19.6068</t>
  </si>
  <si>
    <t>SVF1</t>
  </si>
  <si>
    <t>Putative survival factor; stationary phase enriched protein; fluconazole-induced; regulated by Gcn4p; repressed in response to amino acid starvation (3-AT treatment); fungal-specific (no human or murine homolog)</t>
  </si>
  <si>
    <t>A0A1D8PRI6</t>
  </si>
  <si>
    <t>orf19.7160</t>
  </si>
  <si>
    <t>YAR1</t>
  </si>
  <si>
    <t>Ortholog(s) have unfolded protein binding activity</t>
  </si>
  <si>
    <t>Q5AIA0</t>
  </si>
  <si>
    <t>orf19.2953</t>
  </si>
  <si>
    <t>TOM20</t>
  </si>
  <si>
    <t>Putative mitochondrial primary import receptor</t>
  </si>
  <si>
    <t>A0A1D8PRB6</t>
  </si>
  <si>
    <t>orf19.1336</t>
  </si>
  <si>
    <t>PUP3</t>
  </si>
  <si>
    <t>Putative beta 3 subunit of the 20S proteasome; macrophage/pseudohyphal-repressed</t>
  </si>
  <si>
    <t>Q5ANE2</t>
  </si>
  <si>
    <t>orf19.5961</t>
  </si>
  <si>
    <t>NAS6</t>
  </si>
  <si>
    <t>Ortholog(s) have proteasome regulatory particle binding activity, role in proteasome regulatory particle assembly and cytosol, nucleus localization</t>
  </si>
  <si>
    <t>A0A1D8PFV8</t>
  </si>
  <si>
    <t>orf19.7214</t>
  </si>
  <si>
    <t>Glucan 1,3-beta-glucosidase; regulated by Nrg1, Tup1 and possibly Tac1; induced by NO and during cell wall regeneration; stationary phase enriched; possibly essential (UAU1 method); F-12/CO2 early biofilm induced; flow biofilm repressed</t>
  </si>
  <si>
    <t>Q5AP79</t>
  </si>
  <si>
    <t>orf19.4885</t>
  </si>
  <si>
    <t>MIR1</t>
  </si>
  <si>
    <t>Putative mitochondrial phosphate transporter; caspofungin repressed; expression is increased in a fluconazole-resistant isolate; induced upon adherence to polystyrene</t>
  </si>
  <si>
    <t>A0A1D8PLE6</t>
  </si>
  <si>
    <t>orf19.4639</t>
  </si>
  <si>
    <t>Protein present in exponential and stationary growth phase yeast cultures</t>
  </si>
  <si>
    <t>Q59P52</t>
  </si>
  <si>
    <t>Q5ABD0</t>
  </si>
  <si>
    <t>orf19.6040</t>
  </si>
  <si>
    <t>SNF7</t>
  </si>
  <si>
    <t>ESCRT III complex protein; role in proteolytic activation of Rim101 and Rim8 processing/activation; separable roles in RIM101 pathway and in transport from MVB to vacuole; involved in echinocandin and azole sensitivity</t>
  </si>
  <si>
    <t>Q59UY8</t>
  </si>
  <si>
    <t>orf19.3752</t>
  </si>
  <si>
    <t>RAD51</t>
  </si>
  <si>
    <t>Protein involved in homologous recombination and DNA repair; flucytosine induced; slow growth and increased white-to-opaque switching frequency in null mutant</t>
  </si>
  <si>
    <t>Q5APD4</t>
  </si>
  <si>
    <t>orf19.4831</t>
  </si>
  <si>
    <t>MTS1</t>
  </si>
  <si>
    <t>Sphingolipid C9-methyltransferase; catalyzes methylation of the 9th carbon in the long chain base component of glucosylceramides; glucosylceramide biosynthesis is important for virulence; Spider biofilm repressed</t>
  </si>
  <si>
    <t>A0A1D8PJK2</t>
  </si>
  <si>
    <t>orf19.297</t>
  </si>
  <si>
    <t>DTD2</t>
  </si>
  <si>
    <t>Ortholog(s) have D-leucyl-tRNA(Leu) deacylase activity, D-tyrosyl-tRNA(Tyr) deacylase activity and role in D-leucine catabolic process, D-tyrosine catabolic process, tRNA metabolic process</t>
  </si>
  <si>
    <t>A0A1D8PRB4</t>
  </si>
  <si>
    <t>orf19.1338</t>
  </si>
  <si>
    <t>Protein of unknown function; possible COPI-coated vesicle, Golgi apparatus, ribosome localization; rat catheter biofilm repressed</t>
  </si>
  <si>
    <t>Q59XU5</t>
  </si>
  <si>
    <t>orf19.1760</t>
  </si>
  <si>
    <t>RAS1</t>
  </si>
  <si>
    <t>RAS signal transduction GTPase; regulates cAMP and MAP kinase pathways; role in hyphal induction, virulence, apoptosis, heat-shock sensitivity; nonessential; plasma membrane-localized; complements viability of S. cerevisiae ras1 ras2 mutant</t>
  </si>
  <si>
    <t>A0A1D8PQ54</t>
  </si>
  <si>
    <t>orf19.5620</t>
  </si>
  <si>
    <t>PHZ1</t>
  </si>
  <si>
    <t>Stationary phase enriched protein; Gcn4-regulated; induced by amino acid starvation (3-AT), benomyl or in azole-resistant strain that overexpresses MDR1; flow model biofilm induced; rat catheter biofilm repressed; overlaps orf19.5621</t>
  </si>
  <si>
    <t>A0A1D8PPH3</t>
  </si>
  <si>
    <t>orf19.92</t>
  </si>
  <si>
    <t>Protein with a predicted thioredoxin-like domain; Hap43-repressed; induced by prostaglandins</t>
  </si>
  <si>
    <t>Q5A744</t>
  </si>
  <si>
    <t>orf19.5118</t>
  </si>
  <si>
    <t>SDS24</t>
  </si>
  <si>
    <t>Protein similar to S. cerevisiae Sds24 involved in cell separation during budding; transcript regulated by Mig1 and Tup1; fluconazole-induced; flow model biofilm induced</t>
  </si>
  <si>
    <t>Q59K86</t>
  </si>
  <si>
    <t>orf19.3515</t>
  </si>
  <si>
    <t>BNA1</t>
  </si>
  <si>
    <t>Putative 3-hydroxyanthranilic acid dioxygenase, involved in NAD biosynthesis; Hap43p-repressed gene</t>
  </si>
  <si>
    <t>Q5A0I6</t>
  </si>
  <si>
    <t>orf19.5825</t>
  </si>
  <si>
    <t>NCB2</t>
  </si>
  <si>
    <t>Beta subunit of NC2, heterodimeric regulator of transcription; activates CDR1 transcription; possibly an essential gene, disruptants not obtained by UAU1 method; conditional mutants show decreased susceptibility to azoles</t>
  </si>
  <si>
    <t>A0A1D8PHG1</t>
  </si>
  <si>
    <t>orf19.6883</t>
  </si>
  <si>
    <t>KES1</t>
  </si>
  <si>
    <t>Putative oxysterol binding protein family; probable peripheral membrane protein of the Golgi complex; flow model and Spider biofilm repressed</t>
  </si>
  <si>
    <t>A0A1D8PJD2</t>
  </si>
  <si>
    <t>orf19.1626</t>
  </si>
  <si>
    <t>DYS1</t>
  </si>
  <si>
    <t>Deoxyhypusine synthase; catalyzes formation of deoxyhypusine, the first step in hypusine biosynthesis; Spider biofilm repressed</t>
  </si>
  <si>
    <t>Q5A779</t>
  </si>
  <si>
    <t>orf19.5083</t>
  </si>
  <si>
    <t>DRG1</t>
  </si>
  <si>
    <t>Member of the DRG family of GTP-binding proteins; involved in regulation of invasive filamentous growth</t>
  </si>
  <si>
    <t>A0A1D8PTZ1</t>
  </si>
  <si>
    <t>orf19.7328</t>
  </si>
  <si>
    <t>CAP100</t>
  </si>
  <si>
    <t>Protein with a Staphylococcal nuclease domain; transcript regulated by Mig1 and Tup1; flow model and Spider biofilm repressed</t>
  </si>
  <si>
    <t>Q59WF0</t>
  </si>
  <si>
    <t>orf19.2351</t>
  </si>
  <si>
    <t>NIT3</t>
  </si>
  <si>
    <t>Putative nitrilase; regulated by Gcn2p and Gcn4p; protein present in exponential and stationary growth phase yeast cultures</t>
  </si>
  <si>
    <t>A0A1D8PEZ9</t>
  </si>
  <si>
    <t>orf19.2333</t>
  </si>
  <si>
    <t>Ortholog(s) have role in retrograde transport, endosome to Golgi and cytoplasm, late endosome localization</t>
  </si>
  <si>
    <t>A0A1D8PHR2</t>
  </si>
  <si>
    <t>orf19.2228</t>
  </si>
  <si>
    <t>TWF1</t>
  </si>
  <si>
    <t>Ortholog(s) have actin filament binding, actin monomer binding activity</t>
  </si>
  <si>
    <t>A0A1D8PFF9</t>
  </si>
  <si>
    <t>orf19.6358</t>
  </si>
  <si>
    <t>MMS2</t>
  </si>
  <si>
    <t>Ortholog(s) have ubiquitin conjugating enzyme activity, ubiquitin-protein transferase activity and role in free ubiquitin chain polymerization, postreplication repair, protein K63-linked ubiquitination, protein polyubiquitination</t>
  </si>
  <si>
    <t>A0A1D8PJA9</t>
  </si>
  <si>
    <t>orf19.1658</t>
  </si>
  <si>
    <t>Ortholog(s) have cell cortex localization</t>
  </si>
  <si>
    <t>P30418</t>
  </si>
  <si>
    <t>orf19.4641</t>
  </si>
  <si>
    <t>NMT1</t>
  </si>
  <si>
    <t>Myristoyl-CoA:protein N-myristoyltransferase; attaches the fatty acid myristate to a small number of proteins at an N-terminal Gly; essential; antifungal drug target; functional homolog of S. cerevisiae Nmt1p</t>
  </si>
  <si>
    <t>Q5AH60</t>
  </si>
  <si>
    <t>orf19.6477</t>
  </si>
  <si>
    <t>Ortholog(s) have tRNA (guanine-N7-)-methyltransferase activity, role in tRNA (guanine-N7)-methylation and cytosol, nucleus, tRNA (m7G46) methyltransferase complex localization </t>
  </si>
  <si>
    <t>Q5A5B2</t>
  </si>
  <si>
    <t>orf19.5168</t>
  </si>
  <si>
    <t>Ortholog(s) have role in maturation of SSU-rRNA</t>
  </si>
  <si>
    <t>Q5A8X6</t>
  </si>
  <si>
    <t>orf19.3358</t>
  </si>
  <si>
    <t>LSC1</t>
  </si>
  <si>
    <t>Putative succinate-CoA ligase subunit; induced by high iron; fluconazole-induced; protein present in exponential and stationary growth phase yeast cultures; Spider biofilm repressed</t>
  </si>
  <si>
    <t>A0A1D8PCI5</t>
  </si>
  <si>
    <t>orf19.3341</t>
  </si>
  <si>
    <t>Putative tRNA-Arg synthetase; essential; genes encoding ribosomal subunits, translation factors, and tRNA synthetases are downregulated upon phagocytosis by murine macrophage; downregulated by growth in the mouse cecum</t>
  </si>
  <si>
    <t>Q5AK46</t>
  </si>
  <si>
    <t>orf19.3974</t>
  </si>
  <si>
    <t>PUT2</t>
  </si>
  <si>
    <t>Putative delta-1-pyrroline-5-carboxylate dehydrogenase; alkaline upregulated; protein present in exponential and stationary growth phase yeast cultures; flow model biofilm induced; Spider biofilm induced</t>
  </si>
  <si>
    <t>P56553</t>
  </si>
  <si>
    <t>orf19.2722</t>
  </si>
  <si>
    <t>CGR1</t>
  </si>
  <si>
    <t>Negative regulator of yeast-form growth; HSP70 family member; induced by growth cessation at yeast-hyphal transition or in planktonic growth; physically interacts with Msi3p; similar to rat anti-aging gene, SMP30, stationary phase enriched</t>
  </si>
  <si>
    <t>A0A1D8PPR5</t>
  </si>
  <si>
    <t>orf19.3396</t>
  </si>
  <si>
    <t>HCH1</t>
  </si>
  <si>
    <t>Ortholog of S. cerevisiae Hch1, a regulator of heat shock protein Hsp90; regulated by Gcn4; induced in response to amino acid starvation (3-aminotriazole treatment); mutants are viable</t>
  </si>
  <si>
    <t>Q92210</t>
  </si>
  <si>
    <t>orf19.5906</t>
  </si>
  <si>
    <t>ADE2</t>
  </si>
  <si>
    <t>Phosphoribosylaminoimadazole carboxylase; role in adenine biosynthesis; required for normal growth and virulence in immunosuppressed mouse infection; not induced in GCN response, in contrast to S. cerevisiae ADE2; stationary phase-enriched</t>
  </si>
  <si>
    <t>O93852</t>
  </si>
  <si>
    <t>orf19.7551</t>
  </si>
  <si>
    <t>ALO1</t>
  </si>
  <si>
    <t>D-Arabinono-1,4-lactone oxidase involved in biosynthesis of dehydro-D-arabinono-1,4-lactone, which has a protective role against oxidative damage; plasma membrane-localized;required for full virulence in a mouse model of systemic infection</t>
  </si>
  <si>
    <t>Q5ADR1</t>
  </si>
  <si>
    <t>orf19.6780</t>
  </si>
  <si>
    <t>MET8</t>
  </si>
  <si>
    <t>Putative bifunctional dehydrogenase and ferrochelatase with a predicted role in siroheme biosynthesis; regulated by Gcn2p and Gcn4p</t>
  </si>
  <si>
    <t>Q5ALN3</t>
  </si>
  <si>
    <t>orf19.1544</t>
  </si>
  <si>
    <t>Putative cis-golgi localized protein involved in ER to Golgi transport; Spider biofilm repressed</t>
  </si>
  <si>
    <t>Q5A330</t>
  </si>
  <si>
    <t>orf19.6434</t>
  </si>
  <si>
    <t>PEX19</t>
  </si>
  <si>
    <t>Ortholog(s) have peroxisome membrane targeting sequence binding activity</t>
  </si>
  <si>
    <t>Q5AG39</t>
  </si>
  <si>
    <t>orf19.4340</t>
  </si>
  <si>
    <t>Has domain(s) with predicted RNA 7-methylguanosine cap binding, mRNA binding activity</t>
  </si>
  <si>
    <t>A0A1D8PNG6</t>
  </si>
  <si>
    <t>orf19.4265</t>
  </si>
  <si>
    <t>UAP1</t>
  </si>
  <si>
    <t>UDP-N-acetylglucosamine pyrophosphorylase, catalyzes biosynthesis of UDP-N-acetylglucosamine from UTP and N-acetylglucosamine 1-phosphate; functional homolog of S. cerevisiae Qri1p; alkaline upregulated</t>
  </si>
  <si>
    <t>G1UB61</t>
  </si>
  <si>
    <t>orf19.5691</t>
  </si>
  <si>
    <t>CDC11</t>
  </si>
  <si>
    <t>Septin; cell and hyphal morphology, agar-invasive growth, full virulence and kidney tissue invasion in mouse, but not kidney colonization, immunogenicity; hyphal and cell-cycle-regulated phosphorylation; rat catheter biofilm repressed</t>
  </si>
  <si>
    <t>A0A1D8PJR2</t>
  </si>
  <si>
    <t>orf19.6947</t>
  </si>
  <si>
    <t>GTT11</t>
  </si>
  <si>
    <t>Glutathione S-transferase, localized to ER; induced in exponentially growing cells, under oxidative stress; induced by nitric oxide; Spider biofilm induced</t>
  </si>
  <si>
    <t>A0A1D8PJ73</t>
  </si>
  <si>
    <t>orf19.1710</t>
  </si>
  <si>
    <t>ALI1</t>
  </si>
  <si>
    <t>Putative NADH-ubiquinone oxidoreductase; in detergent-resistant membrane fraction (possible lipid raft component); predicted N-terminal acetylation; nitric oxide-repressed; plasma membrane-localized; protein decreases in stationary phase</t>
  </si>
  <si>
    <t>A0A1D8PFX6</t>
  </si>
  <si>
    <t>orf19.7258</t>
  </si>
  <si>
    <t>DDI1</t>
  </si>
  <si>
    <t>Putative DNA damage inducible v-SNARE binding protein; macrophage/pseudohyphal-repressed</t>
  </si>
  <si>
    <t>Q5AGV1</t>
  </si>
  <si>
    <t>orf19.6587</t>
  </si>
  <si>
    <t>GIR2</t>
  </si>
  <si>
    <t>Ortholog of S. cerevisiae Gir2; transposon mutation affects filamentous growth</t>
  </si>
  <si>
    <t>Q5ABD5</t>
  </si>
  <si>
    <t>orf19.6035</t>
  </si>
  <si>
    <t>Protein of unknown function; repressed by nitric oxide</t>
  </si>
  <si>
    <t>A0A1D8PKB0</t>
  </si>
  <si>
    <t>orf19.7357</t>
  </si>
  <si>
    <t>Ortholog(s) have phosphopantothenate--cysteine ligase activity, role in acetyl-CoA biosynthetic process from pantothenate, coenzyme A biosynthetic process and CoA-synthesizing protein complex, cytoplasm, nucleus localization</t>
  </si>
  <si>
    <t>Q5A893</t>
  </si>
  <si>
    <t>orf19.3235</t>
  </si>
  <si>
    <t>CAP01</t>
  </si>
  <si>
    <t>Putative F-actin capping protein subunit alpha; possibly an essential gene, disruptants not obtained by UAU1 method</t>
  </si>
  <si>
    <t>A0A1D8PE91</t>
  </si>
  <si>
    <t>orf19.5104</t>
  </si>
  <si>
    <t>LTP1</t>
  </si>
  <si>
    <r>
      <t>Putative protein phosphatase of the PTP family (tyrosine-specific), similar to </t>
    </r>
    <r>
      <rPr>
        <i/>
        <sz val="11"/>
        <rFont val="Calibri"/>
      </rPr>
      <t>S. cerevisiae</t>
    </r>
    <r>
      <rPr>
        <sz val="11"/>
        <rFont val="Calibri"/>
      </rPr>
      <t> Ltp1p</t>
    </r>
  </si>
  <si>
    <t>A0A1D8PKY7</t>
  </si>
  <si>
    <t>orf19.5639</t>
  </si>
  <si>
    <t>HIS4</t>
  </si>
  <si>
    <t>Multifunctional enzyme that catalyzes three steps of histidine biosynthesis, with phosphoribosyl-AMP cyclohydrolase, phosphoribosyl-ATP diphosphatase, and histidinol dehydrogenase activities; required for wild-type adhesion to human calls</t>
  </si>
  <si>
    <t>A0A1D8PIN9</t>
  </si>
  <si>
    <t>orf19.1769</t>
  </si>
  <si>
    <t>PLP2</t>
  </si>
  <si>
    <t>Ortholog(s) have G-protein beta/gamma-subunit complex binding, actin binding activity and role in positive regulation of transcription from RNA polymerase II promoter by pheromones, protein folding</t>
  </si>
  <si>
    <t>Q5A340</t>
  </si>
  <si>
    <t>orf19.6423</t>
  </si>
  <si>
    <t>FBP26</t>
  </si>
  <si>
    <t>Ortholog(s) have fructose-2,6-bisphosphate 2-phosphatase activity and role in glucose metabolic process</t>
  </si>
  <si>
    <t>A0A1D8PRE9</t>
  </si>
  <si>
    <t>orf19.5505</t>
  </si>
  <si>
    <t>HIS7</t>
  </si>
  <si>
    <t>Putative imidazole glycerol phosphate synthase; histidine biosynthesis; no human/murine homolog; transcription induced by histidine starvation; regulated by Gcn2p and Gcn4p; higher protein level in stationary phase</t>
  </si>
  <si>
    <t>A0A1D8PGG5</t>
  </si>
  <si>
    <t>orf19.1514</t>
  </si>
  <si>
    <t>Ortholog(s) have enzyme binding, phosphatidylinositol-4-phosphate binding activity</t>
  </si>
  <si>
    <t>A0A1D8PR98</t>
  </si>
  <si>
    <t>orf19.5147</t>
  </si>
  <si>
    <t>LMO1</t>
  </si>
  <si>
    <t>Protein involved together with Dck1p and Rac1p in invasive filamentous growth and cell wall integrity; acts upstream of MAP kinase Cek1p; has similarity to human ELMO1</t>
  </si>
  <si>
    <t>A0A1D8PMD0</t>
  </si>
  <si>
    <t>orf19.1249</t>
  </si>
  <si>
    <t>HIS6</t>
  </si>
  <si>
    <t>Ortholog(s) have 1-(5-phosphoribosyl)-5-[(5-phosphoribosylamino)methylideneamino]imidazole-4-carboxamide isomerase activity and role in histidine biosynthetic process</t>
  </si>
  <si>
    <t>Q5AMM4</t>
  </si>
  <si>
    <t>orf19.7561</t>
  </si>
  <si>
    <t>DEF1</t>
  </si>
  <si>
    <t>RNA polymerase II regulator; role in filamentation, epithelial cell escape, dissemination in RHE model; induced by fluconazole, high cell density; Efg1/hyphal regulated; role in adhesion, hyphal growth on solid media; Spider biofilm induced</t>
  </si>
  <si>
    <t>Q59WJ7</t>
  </si>
  <si>
    <t>orf19.2304</t>
  </si>
  <si>
    <t>Protein similar to S. cerevisiae Gvp36p; transposon mutation affects filamentous growth</t>
  </si>
  <si>
    <t>Q59ST6</t>
  </si>
  <si>
    <t>orf19.6933</t>
  </si>
  <si>
    <t>RRD2</t>
  </si>
  <si>
    <t>Ortholog(s) have peptidyl-prolyl cis-trans isomerase activity, protein phosphatase regulator activity, role in mitotic spindle organization, response to osmotic stress and protein phosphatase type 2A complex localization</t>
  </si>
  <si>
    <t>A0A1D8PHE5</t>
  </si>
  <si>
    <t>orf19.6867</t>
  </si>
  <si>
    <t>Protein with a predicted cytochrome b5-like heme/steroid binding domain; repressed by alpha pheromone in SpiderM medium</t>
  </si>
  <si>
    <t>Q59TB4</t>
  </si>
  <si>
    <t>orf19.4517</t>
  </si>
  <si>
    <t>Protein of unknown function; Hap43-induced gene</t>
  </si>
  <si>
    <t>A0A1D8PSP7</t>
  </si>
  <si>
    <t>orf19.514</t>
  </si>
  <si>
    <t>SNP3</t>
  </si>
  <si>
    <t>Putative U6 snRNA-associated protein; transcript regulated by Mig1</t>
  </si>
  <si>
    <t>Q59ZY9</t>
  </si>
  <si>
    <t>orf19.4399</t>
  </si>
  <si>
    <t>NCS2</t>
  </si>
  <si>
    <t>Putative cytosolic thiouridylase subunit; Spider biofilm induced</t>
  </si>
  <si>
    <t>A0A1D8PNX8</t>
  </si>
  <si>
    <t>orf19.3914</t>
  </si>
  <si>
    <t>Has domain(s) with predicted translation initiation factor activity, role in translational initiation and cytoplasm localization</t>
  </si>
  <si>
    <t>Q5AI07</t>
  </si>
  <si>
    <t>orf19.3045</t>
  </si>
  <si>
    <t>ALD4</t>
  </si>
  <si>
    <t>Predicted aldehyde dehydrogenase domain; virulence-group-correlated expression</t>
  </si>
  <si>
    <t>A0A1D8PIW1</t>
  </si>
  <si>
    <t>orf19.5450</t>
  </si>
  <si>
    <t>ETR1</t>
  </si>
  <si>
    <t>Putative 2-enoyl thioester reductase; protein present in exponential and stationary growth phase yeast cultures; rat catheter biofilm repressed</t>
  </si>
  <si>
    <t>A0A1D8PKI3</t>
  </si>
  <si>
    <t>orf19.7437</t>
  </si>
  <si>
    <t>MAA1</t>
  </si>
  <si>
    <t>Putative protein of unknown function; Hap43p-repressed gene; ortholog of S. cerevisiae YJL218W</t>
  </si>
  <si>
    <t>A0A1D8PJ75</t>
  </si>
  <si>
    <t>orf19.1699</t>
  </si>
  <si>
    <t>BZZ1</t>
  </si>
  <si>
    <t>Protein similar to S. cerevisiae Bzz1p, which is an SH3 domain protein involved in the regulation of actin polymerization</t>
  </si>
  <si>
    <t>A0A1D8PGA6</t>
  </si>
  <si>
    <t>orf19.1993</t>
  </si>
  <si>
    <t>RPN9</t>
  </si>
  <si>
    <t>Ortholog(s) have structural molecule activity, role in proteasome assembly, ubiquitin-dependent protein catabolic process and cytosol, nucleus, proteasome regulatory particle, lid subcomplex, proteasome storage granule localization</t>
  </si>
  <si>
    <t>Q00310</t>
  </si>
  <si>
    <t>orf19.1665</t>
  </si>
  <si>
    <t>MNT1</t>
  </si>
  <si>
    <t>Alpha-1,2-mannosyl transferase; predicted type II Golgi membrane protein; adds 2nd mannose during cell-wall mannoprotein biosynthesis; required for wild-type virulence and adherence to epithelial cells; Hap43-induced</t>
  </si>
  <si>
    <t>A0A1D8PSF5</t>
  </si>
  <si>
    <t>orf19.2385</t>
  </si>
  <si>
    <t>KTI12</t>
  </si>
  <si>
    <t>Protein similar to S. cerevisiae Kti12p, which associates with Elongator complex; has a role in resistance to killer toxin; predicted Kex2p substrate; Hap43p-induced gene</t>
  </si>
  <si>
    <t>Q59KQ1</t>
  </si>
  <si>
    <t>orf19.558</t>
  </si>
  <si>
    <t>GUT1</t>
  </si>
  <si>
    <t>Putative glycerol kinase; downregulated upon adherence to polystyrene; greater mRNA abundance observed in a cyr1 homozygous null mutant than in wild type</t>
  </si>
  <si>
    <t>A0A1D8PTM0</t>
  </si>
  <si>
    <t>A0A1D8PLD8</t>
  </si>
  <si>
    <t>orf19.4626</t>
  </si>
  <si>
    <t>TAP42</t>
  </si>
  <si>
    <t>Ortholog(s) have role in TOR signaling, positive regulation of transcription by RNA polymerase I and cytosol, extrinsic component of membrane localization</t>
  </si>
  <si>
    <t>Q5A7S3</t>
  </si>
  <si>
    <t>orf19.5393</t>
  </si>
  <si>
    <t>Putative cysteine sulfinate decarboxylase; transcript positively regulated by Tbf1; Spider biofilm induced </t>
  </si>
  <si>
    <t>Q5AI37</t>
  </si>
  <si>
    <t>orf19.3015</t>
  </si>
  <si>
    <t>ARX1</t>
  </si>
  <si>
    <t>Putative ribosomal large subunit biogenesis protein; repressed in core stress response; repressed by prostaglandins</t>
  </si>
  <si>
    <t>A0A1D8PND7</t>
  </si>
  <si>
    <t>orf19.4228</t>
  </si>
  <si>
    <t>Protein with a role in insertion of tail-anchored proteins into the ER membrane; Spider biofilm repressed</t>
  </si>
  <si>
    <t>A0A1D8PRI0</t>
  </si>
  <si>
    <t>orf19.1857</t>
  </si>
  <si>
    <t>SPT1</t>
  </si>
  <si>
    <t>Putative L-azetidine-2-carboxylic acid acetyltransferase; mutants are viable</t>
  </si>
  <si>
    <t>Q59TD5</t>
  </si>
  <si>
    <t>orf19.4495</t>
  </si>
  <si>
    <t>NDH51</t>
  </si>
  <si>
    <t>Nicotinamide adenine dinucleotide dehydrogenase complex I subunit of the mitochondrial electron transport chain; required for wild-type filamentous growth; alkaline repressed; Hap43-repressed; Spider biofilm repressed</t>
  </si>
  <si>
    <t>Q5AJ92</t>
  </si>
  <si>
    <t>orf19.1701</t>
  </si>
  <si>
    <t>RKI1</t>
  </si>
  <si>
    <t>Ortholog(s) have ribose-5-phosphate isomerase activity and role in pentose-phosphate shunt, pyridoxine biosynthetic process</t>
  </si>
  <si>
    <t>A0A1D8PDW6</t>
  </si>
  <si>
    <t>orf19.6225</t>
  </si>
  <si>
    <t>PCL7</t>
  </si>
  <si>
    <t>Putative cyclin-like protein; possible Pho85 cyclin; hyphal repressed; induced by Mnl1 under weak acid stress</t>
  </si>
  <si>
    <t>A0A1D8PE53</t>
  </si>
  <si>
    <t>orf19.5058</t>
  </si>
  <si>
    <t>SMI1</t>
  </si>
  <si>
    <t>Cell wall biosynthesis protein; Hap43, caspofungin-repressed; Cyr1-induced in hyphal cells; reduced biofilm cell wall glucan in mutant; possibly essential (UAU1 method); flow model biofilm induced</t>
  </si>
  <si>
    <t>A0A1D8PJL8</t>
  </si>
  <si>
    <t>orf19.317</t>
  </si>
  <si>
    <t>PNP1</t>
  </si>
  <si>
    <t>Purine nucleoside phosphorylase; metabolizes inosine and guanosine nucleosides; in the nicotinamide riboside salvage pathway; Spider biofilm repressed</t>
  </si>
  <si>
    <t>Q59VX8</t>
  </si>
  <si>
    <t>orf19.3680</t>
  </si>
  <si>
    <t>SEP7</t>
  </si>
  <si>
    <t>Septin, required for wild-type invasive growth in vitro but not required for virulence in a mouse model of systemic infection; localizes to hyphal septum or bud neck; Asn-rich; aberrant gel mobility; phosphorylated in vitro by Gin4p</t>
  </si>
  <si>
    <t>A0A1D8PGT0</t>
  </si>
  <si>
    <t>orf19.5783</t>
  </si>
  <si>
    <t>Ortholog(s) have protein-arginine omega-N monomethyltransferase activity and role in peptidyl-arginine methylation</t>
  </si>
  <si>
    <t>A0A1D8PS03</t>
  </si>
  <si>
    <t>orf19.2546</t>
  </si>
  <si>
    <t>TRP2</t>
  </si>
  <si>
    <t>Putative anthranilate synthase with a predicted role in tryptophan biosynthesis; regulated by Gcn2p and Gcn4p</t>
  </si>
  <si>
    <t>A0A1D8PS11</t>
  </si>
  <si>
    <t>orf19.2555</t>
  </si>
  <si>
    <t>URA5</t>
  </si>
  <si>
    <t>Putative orotate phosphoribosyltransferase; protein abundance is affected by URA3 expression in the CAI-4 strain background; flucytosine induced; protein level decreased in stationary phase cultures</t>
  </si>
  <si>
    <t>Q5AMQ5</t>
  </si>
  <si>
    <t>orf19.4591</t>
  </si>
  <si>
    <t>CAT2</t>
  </si>
  <si>
    <t>Major carnitine acetyl transferase; intracellular acetyl-CoA transport; localized in peroxisomes and mitochondria; induced in macrophages; Hog1-repressed; stationary phase enriched; farnesol-upregulated in biofilm; Spider biofilm induced</t>
  </si>
  <si>
    <t>Q5A0Z0</t>
  </si>
  <si>
    <t>orf19.3106</t>
  </si>
  <si>
    <t>MET16</t>
  </si>
  <si>
    <t>Putative 3'-phosphoadenylsulfate reductase; sulfur amino acid metabolism; reports differ on regulation during biofilm formation; fungal-specific; possibly an essential gene, disruptants not obtained by UAU1 method; Hap43p-repressed gene</t>
  </si>
  <si>
    <t>Q5AH07</t>
  </si>
  <si>
    <t>orf19.6531</t>
  </si>
  <si>
    <t>NUC2</t>
  </si>
  <si>
    <t>Putative NADH-ubiquinone oxidoreductase; identified in detergent-resistant membrane fraction (possible lipid raft component); alkaline repressed; Hap43-repressed; Spider biofilm repressed</t>
  </si>
  <si>
    <t>Q5AH29</t>
  </si>
  <si>
    <t>orf19.6509</t>
  </si>
  <si>
    <t>TTR12</t>
  </si>
  <si>
    <t>Ortholog(s) have glutathione disulfide oxidoreductase activity and cytosol localization</t>
  </si>
  <si>
    <t>A0A1D8PTV0</t>
  </si>
  <si>
    <t>orf19.7286</t>
  </si>
  <si>
    <t>RPN7</t>
  </si>
  <si>
    <t>Subunit of the proteasome regulatory particle; regulated by Gcn2p and Gcn4p; protein present in exponential and stationary growth phase yeast cultures</t>
  </si>
  <si>
    <t>A0A1D8PDV1</t>
  </si>
  <si>
    <t>orf19.6245</t>
  </si>
  <si>
    <t>Protein of unknown function; regulated by osmotic stress via Hog1 and oxidative stress (Hog1- and Cap1-independent); induced by alpha pheromone in SpiderM medium; Spider biofilm induced</t>
  </si>
  <si>
    <t>A0A1D8PKE2</t>
  </si>
  <si>
    <t>orf19.7388</t>
  </si>
  <si>
    <t>PBS2</t>
  </si>
  <si>
    <t>MAPK kinase (MAPKK); role in osmotic and oxidative stress responses, oxidative stress adaptation; required for stress regulation of Hog1p localization and activity; functional homolog of S. cerevisiae Pbs2p </t>
  </si>
  <si>
    <t>Q5A6L1</t>
  </si>
  <si>
    <t>orf19.543</t>
  </si>
  <si>
    <t>FUM11</t>
  </si>
  <si>
    <t>Fumarate hydratase; induced in high iron; protein in exponential and stationary-phase yeast cells, but higher in stationary phase; rat catheter biofilm repressed</t>
  </si>
  <si>
    <t>A0A1D8PDB1</t>
  </si>
  <si>
    <t>orf19.6843</t>
  </si>
  <si>
    <t>Ortholog(s) have role in CENP-A containing nucleosome assembly, chromatin maintenance and nucleoplasm localization </t>
  </si>
  <si>
    <t>Q5ADL9</t>
  </si>
  <si>
    <t>orf19.6822</t>
  </si>
  <si>
    <t>Ortholog(s) have NEDD8 transferase activity, cullin family protein binding, protein binding, bridging, ubiquitin conjugating enzyme binding, ubiquitin-like protein binding activity</t>
  </si>
  <si>
    <t>Q5AEC3</t>
  </si>
  <si>
    <t>orf19.345</t>
  </si>
  <si>
    <t>UGA2</t>
  </si>
  <si>
    <t>Succinate semialdehyde dehydrogenase; for utilization of gamma-aminobutyrate (GABA) as a nitrogen source; part of 4-aminobutyrate and glutamate degradation pathways; rat catheter biofilm induced </t>
  </si>
  <si>
    <t>Q5AL34</t>
  </si>
  <si>
    <t>orf19.4943</t>
  </si>
  <si>
    <t>PSA2</t>
  </si>
  <si>
    <t>Mannose-1-phosphate guanyltransferase; Hap43, macrophage-repressed; stationary phase enriched protein; Spider biofilm induced; rat catheter biofilm repressed</t>
  </si>
  <si>
    <t>A0A1D8PGI9</t>
  </si>
  <si>
    <t>orf19.1516</t>
  </si>
  <si>
    <t>UBP14</t>
  </si>
  <si>
    <t>Ortholog(s) have thiol-dependent ubiquitin-specific protease activity and role in negative regulation of gluconeogenesis, proteasome-mediated ubiquitin-dependent protein catabolic process</t>
  </si>
  <si>
    <t>A0A1D8PGA2</t>
  </si>
  <si>
    <t>orf19.2005</t>
  </si>
  <si>
    <t>REG1</t>
  </si>
  <si>
    <t>Putative protein phosphatase regulatory subunit; Hap43-repressed gene; macrophage/pseudohyphal-induced; possibly regulated upon hyphal formation; flow model biofilm induced</t>
  </si>
  <si>
    <t>A0A1D8PCN0</t>
  </si>
  <si>
    <t>orf19.3672</t>
  </si>
  <si>
    <t>GAL10</t>
  </si>
  <si>
    <t>UDP-glucose 4-epimerase; galactose utilization; mutant has cell wall defects and increased filamentation; GlcNAc-, fluconazole- and ketoconazole-induced; stationary phase enriched protein; rat catheter and flow model biofilm induced</t>
  </si>
  <si>
    <t>Q5AKW4</t>
  </si>
  <si>
    <t>orf19.5013</t>
  </si>
  <si>
    <t>AGM1</t>
  </si>
  <si>
    <t>Phosphoacetylglucosamine mutase (N-acetylglucosamine-phosphate mutase); enzyme of UDP-N-acetylglucosamine (UDP-GlcNAc) biosynthesis</t>
  </si>
  <si>
    <t>O74711</t>
  </si>
  <si>
    <t>orf19.5640</t>
  </si>
  <si>
    <t>PEX5</t>
  </si>
  <si>
    <t>Pex5p family protein; required for PTS1-mediated peroxisomal protein import, fatty acid beta-oxidation; similar to S. cerevisiae Pas10p peroxisomal targeting receptor; macrophage/pseudohyphal-repressed; Hap43p-repressed</t>
  </si>
  <si>
    <t>A0A1D8PH56</t>
  </si>
  <si>
    <t>orf19.4516</t>
  </si>
  <si>
    <t>MET7</t>
  </si>
  <si>
    <t>Ortholog(s) have tetrahydrofolylpolyglutamate synthase activity, role in one-carbon metabolic process, regulation of DNA methylation and cytoplasm, mitochondrion localization</t>
  </si>
  <si>
    <t>A0A1D8PQJ7</t>
  </si>
  <si>
    <t>orf19.7086</t>
  </si>
  <si>
    <t>KAP114</t>
  </si>
  <si>
    <t>Ortholog(s) have role in protein import into nucleus and cytoplasm, nucleus localization</t>
  </si>
  <si>
    <t>Q5A868</t>
  </si>
  <si>
    <t>orf19.3260</t>
  </si>
  <si>
    <t>CAB3</t>
  </si>
  <si>
    <t>Putative phosphopantothenoylcysteine decarboxylase, binds to protein phosphatase Ppz1p and regulates its activity</t>
  </si>
  <si>
    <t>A0A1D8PU75</t>
  </si>
  <si>
    <t>orf19.7610</t>
  </si>
  <si>
    <t>PTP3</t>
  </si>
  <si>
    <t>Putative protein tyrosine phosphatase; hypha induced; alkaline induced; regulated by Efg1, Ras1, cAMP pathways; mutants are viable; Spider biofilm induced; rat catheter biofilm repressed; flow model biofilm repressed</t>
  </si>
  <si>
    <t>Q59MZ5</t>
  </si>
  <si>
    <t>orf19.6317</t>
  </si>
  <si>
    <t>ADE6</t>
  </si>
  <si>
    <t>5-Phosphoribosylformyl glycinamidine synthetase; adenine biosynthesis; not induced in GCN response, in contrast to S. cerevisiae Ade6; protein in stationary phase yeast-form cultures; flow model and rat catheter biofilm repressed</t>
  </si>
  <si>
    <t>Q5ALN5</t>
  </si>
  <si>
    <t>orf19.1542</t>
  </si>
  <si>
    <t>HEX3</t>
  </si>
  <si>
    <t>Protein similar to S. cerevisiae Hex3p, which is involved in DNA damage response; transposon mutation affects filamentous growth</t>
  </si>
  <si>
    <t>A0A1D8PJP6</t>
  </si>
  <si>
    <t>orf19.330.1</t>
  </si>
  <si>
    <t>RUB1</t>
  </si>
  <si>
    <t>Ubiquitin-related protein with similarity to mammalian NEDD8; reversible conjugation (neddylation) of the cullin subunit (Cdc53p) modulates the ubiquitin ligase activity of the SCF complexes</t>
  </si>
  <si>
    <t>Q5A4M2</t>
  </si>
  <si>
    <t>orf19.3419</t>
  </si>
  <si>
    <t>MAE1</t>
  </si>
  <si>
    <t>Malic enzyme, mitochondrial; transcription regulated by Mig1, Tup1; colony morphology-related gene regulation by Ssn6; Hap43-repressed; Spider biofilm repressed</t>
  </si>
  <si>
    <t>Q5APH1</t>
  </si>
  <si>
    <t>orf19.4793</t>
  </si>
  <si>
    <t>Putative ribosome-associated protein; ortholog of S. cerevisiae Tma16; Hap43-induced gene; Spider biofilm induced </t>
  </si>
  <si>
    <t>A0A1D8PPC9</t>
  </si>
  <si>
    <t>orf19.4215</t>
  </si>
  <si>
    <t>FET34</t>
  </si>
  <si>
    <t>Multicopper ferroxidase; induced by low iron, ciclopirox olamine, ketoconazole, hypoxia; alkaline induced by Rim101; repressed in fluconazole-resistant isolate; Sfu1, Hog1 repressed; complements S. cerevisiae fet3; Spider biofilm induced</t>
  </si>
  <si>
    <t>Q5A6L5</t>
  </si>
  <si>
    <t>orf19.539</t>
  </si>
  <si>
    <t>LAP3</t>
  </si>
  <si>
    <t>Putative aminopeptidase; positively regulated by Sfu1; clade-associated gene expression; virulence-group-correlated expression; induced by alpha pheromone in SpiderM medium; Hap43-induced; Spider and flow model biofilm induced</t>
  </si>
  <si>
    <t>A0A1D8PLM8</t>
  </si>
  <si>
    <t>orf19.2723</t>
  </si>
  <si>
    <t>HIT1</t>
  </si>
  <si>
    <t>Ortholog of S. cerevisiae Hit1; protein of unknown function required for high temperature growth; flow model biofilm induced; Spider biofilm induced</t>
  </si>
  <si>
    <t>P87219</t>
  </si>
  <si>
    <t>orf19.2896</t>
  </si>
  <si>
    <t>SOU1</t>
  </si>
  <si>
    <t>Enzyme involved in utilization of L-sorbose; has sorbitol dehydrogenase, fructose reductase, and sorbose reductase activities; NAD-binding site motif; transcriptional regulation affected by chromosome 5 copy number; Hap43p-induced gene</t>
  </si>
  <si>
    <t>A0A1D8PM41</t>
  </si>
  <si>
    <t>orf19.1409</t>
  </si>
  <si>
    <t>VAC7</t>
  </si>
  <si>
    <t>Ortholog of S. cerevisiae Vac7; integral vacuolar membrane protein involved in vacuole inheritance and morphology; mutants are viable</t>
  </si>
  <si>
    <t>A0A1D8PIS1</t>
  </si>
  <si>
    <t>orf19.5342.2</t>
  </si>
  <si>
    <t>Protein of unknown function; protein newly produced during adaptation to the serum</t>
  </si>
  <si>
    <t>A0A1D8PQS1</t>
  </si>
  <si>
    <t>orf19.6898</t>
  </si>
  <si>
    <t>Protein similar to S. pombe SPBC1709.16c a predicted aromatic ring-opening dioxygenase; induced by benomyl treatment or in azole-resistant strain that overexpresses MDR1; Spider biofilm induced </t>
  </si>
  <si>
    <t>Q59T91</t>
  </si>
  <si>
    <t>orf19.4540</t>
  </si>
  <si>
    <t>UBC8</t>
  </si>
  <si>
    <t>Predicted ubiquitin-conjugating enzyme that negatively regulates gluconeogenesis by mediating the glucose-induced ubiquitination of fructose-1,6-bisphosphatase; induced by alpha pheromone in SpiderM medium</t>
  </si>
  <si>
    <t>Q5ADV2</t>
  </si>
  <si>
    <t>orf19.6739</t>
  </si>
  <si>
    <t>Ortholog(s) have phosphopentomutase activity and role in guanosine catabolic process, inosine catabolic process, purine ribonucleoside salvage</t>
  </si>
  <si>
    <t>A0A1D8PD02</t>
  </si>
  <si>
    <t>orf19.3016</t>
  </si>
  <si>
    <r>
      <t>Ortholog of </t>
    </r>
    <r>
      <rPr>
        <i/>
        <sz val="11"/>
        <rFont val="Calibri"/>
      </rPr>
      <t>C. dubliniensis CD36</t>
    </r>
    <r>
      <rPr>
        <sz val="11"/>
        <rFont val="Calibri"/>
      </rPr>
      <t> : Cd36_03040, </t>
    </r>
    <r>
      <rPr>
        <i/>
        <sz val="11"/>
        <rFont val="Calibri"/>
      </rPr>
      <t>C. parapsilosis CDC317</t>
    </r>
    <r>
      <rPr>
        <sz val="11"/>
        <rFont val="Calibri"/>
      </rPr>
      <t> : CPAR2_108610, </t>
    </r>
    <r>
      <rPr>
        <i/>
        <sz val="11"/>
        <rFont val="Calibri"/>
      </rPr>
      <t>Debaryomyces hansenii CBS767</t>
    </r>
    <r>
      <rPr>
        <sz val="11"/>
        <rFont val="Calibri"/>
      </rPr>
      <t> : DEHA2G16500g and </t>
    </r>
    <r>
      <rPr>
        <i/>
        <sz val="11"/>
        <rFont val="Calibri"/>
      </rPr>
      <t>Pichia stipitis Pignal</t>
    </r>
    <r>
      <rPr>
        <sz val="11"/>
        <rFont val="Calibri"/>
      </rPr>
      <t> : PICST_32835</t>
    </r>
  </si>
  <si>
    <t>A0A1D8PR50</t>
  </si>
  <si>
    <t>orf19.6458.1</t>
  </si>
  <si>
    <t>Ortholog(s) have U6 snRNA binding activity, role in cytoplasmic mRNA processing body assembly and Lsm1-7-Pat1 complex, P-body, U4/U6 x U5 tri-snRNP complex, U6 snRNP, nucleolus localization</t>
  </si>
  <si>
    <t>Q5AKU5</t>
  </si>
  <si>
    <t>orf19.5032</t>
  </si>
  <si>
    <t>SIM1</t>
  </si>
  <si>
    <t>Adhesin-like protein; involved in cell wall maintenance, redundant with Sun41; possibly secreted; macrophage-repressed; repressed by Rim101, Cyr1, Ras1; Spider biofilm induced</t>
  </si>
  <si>
    <t>Q5AHH7</t>
  </si>
  <si>
    <t>orf19.819</t>
  </si>
  <si>
    <t>ACP12</t>
  </si>
  <si>
    <t>Putative mitochondrial acyl carrier protein</t>
  </si>
  <si>
    <t>A0A1D8PD97</t>
  </si>
  <si>
    <t>orf19.5201.1</t>
  </si>
  <si>
    <t>Has domain(s) with predicted ATPase inhibitor activity, role in negative regulation of ATPase activity, negative regulation of nucleotide metabolic process and mitochondrion localization</t>
  </si>
  <si>
    <t>Q59XX2</t>
  </si>
  <si>
    <t>orf19.1779</t>
  </si>
  <si>
    <t>MP65</t>
  </si>
  <si>
    <t>Cell surface mannoprotein; cell-wall glucan metabolism, adhesion; adhesin motif; O-glycosylation; induced by heat, germ tube formation, wall regeneration; mycelial antigen; diagnostic marker; fluconazole-repressed; Spider biofilm induced</t>
  </si>
  <si>
    <t>A0A1D8PF19</t>
  </si>
  <si>
    <t>orf19.681</t>
  </si>
  <si>
    <t>HAP43</t>
  </si>
  <si>
    <t>CCAAT-binding factor-dependent transcription factor; repressor; also called CAP2; required for low iron response; similar to bZIP transcription factor AP-1; repressed by Sfu1; ciclopirox olamine induced; rat catheter, Spider biofilm induced</t>
  </si>
  <si>
    <t>A0A1D8PLD7</t>
  </si>
  <si>
    <t>orf19.4609</t>
  </si>
  <si>
    <t>Putative dienelactone hydrolase; protein abundance is affected by URA3 expression in the CAI-4 strain background; protein present in exponential and stationary growth phase yeast cultures; rat catheter biofilm repressed</t>
  </si>
  <si>
    <t>A0A1D8PPB0</t>
  </si>
  <si>
    <t>orf19.1190</t>
  </si>
  <si>
    <t>STV1</t>
  </si>
  <si>
    <t>Predicted subunit a of vacuolar proton-translocating ATPase V0 domain, Golgi isoform</t>
  </si>
  <si>
    <t>Q5A1Y2</t>
  </si>
  <si>
    <t>orf19.2862</t>
  </si>
  <si>
    <t>RIB1</t>
  </si>
  <si>
    <t>Putative GTP cyclohydrolase II; enzyme of riboflavin biosynthesis; fungal-specific (no human or murine homolog); regulated by Sef1p-, Sfu1p-, and Hap43p</t>
  </si>
  <si>
    <t>Q5AG73</t>
  </si>
  <si>
    <t>orf19.4306</t>
  </si>
  <si>
    <t>Ortholog(s) have methylthioribulose 1-phosphate dehydratase activity and role in L-methionine salvage from methylthioadenosine</t>
  </si>
  <si>
    <t>A0A1D8PNP9</t>
  </si>
  <si>
    <t>orf19.2639.1</t>
  </si>
  <si>
    <t>Lsm (Like Sm) protein; predicted role in involved in mRNA decay; Spider biofilm repressed </t>
  </si>
  <si>
    <t>A0A1D8PFV0</t>
  </si>
  <si>
    <t>orf19.7219</t>
  </si>
  <si>
    <t>FTR1</t>
  </si>
  <si>
    <t>High-affinity iron permease; required for mouse virulence, low-iron growth; iron, amphotericin B, caspofungin, ciclopirox, Hog1p, Sef1p, Sfu1p, and Hap43p regulated; complements S. cerevisiae ftr1 iron transport; Hap43p-repressed</t>
  </si>
  <si>
    <t>Q5A7P7</t>
  </si>
  <si>
    <t>orf19.5419</t>
  </si>
  <si>
    <t>ATP5</t>
  </si>
  <si>
    <t>Putative F0-ATP synthase FO subunit B; caspofungin repressed; protein level decreased in stationary phase yeast cultures; Spider biofilm repressed</t>
  </si>
  <si>
    <t>O74201</t>
  </si>
  <si>
    <t>orf19.7195</t>
  </si>
  <si>
    <t>RAD6</t>
  </si>
  <si>
    <t>Functional ortholog of S. cerevisiae Rad6; negative regulator of hyphal growth; required for wild-type UV resistance; acts in pathway with Efg1; ; transcript is UV-induced, slightly repressed during hyphal growth; gene has two introns</t>
  </si>
  <si>
    <t>A0A1D8PNP4</t>
  </si>
  <si>
    <t>orf19.6658</t>
  </si>
  <si>
    <t>Stationary phase enriched protein; predicted ORF from Assembly 19; removed from Assembly 20; subsequently reinstated in Assembly 21 based on comparative genome analysis</t>
  </si>
  <si>
    <t>Q5ALK3</t>
  </si>
  <si>
    <t>orf19.1575</t>
  </si>
  <si>
    <t>PRS1</t>
  </si>
  <si>
    <t>Phosphoribosylpyrophosphate synthetase; enzyme of purine, pyrimidine, histidine, and tryptophan biosynthesis; essential; flucytosine induced; macrophage/pseudohyphal-induced</t>
  </si>
  <si>
    <t>Q59WT0</t>
  </si>
  <si>
    <t>orf19.121</t>
  </si>
  <si>
    <t>ARC18</t>
  </si>
  <si>
    <t>A0A1D8PI64</t>
  </si>
  <si>
    <t>orf19.3617</t>
  </si>
  <si>
    <t>GTR1</t>
  </si>
  <si>
    <t>Putative GTP-binding protein; involved in activation of TOR1C during starvation response; transcript is upregulated in clinical isolates from HIV+ patients with oral candidiasis; (see Locus History Note for Assembly 19 correction)</t>
  </si>
  <si>
    <t>A0A1D8PNB1</t>
  </si>
  <si>
    <t>orf19.3183</t>
  </si>
  <si>
    <t>Protein with a role in insertion of tail-anchored proteins into the ER membrane; required for efficient mating, in shmoo formation and nuclear migration in the pre-zygote of S. cerevisiae; Hap43-repressed</t>
  </si>
  <si>
    <t>Q5AFB4</t>
  </si>
  <si>
    <t>orf19.2693</t>
  </si>
  <si>
    <t>GST2</t>
  </si>
  <si>
    <t>Glutathione S transferase; induced by benomyl and in populations of cells exposed to fluconazole over multiple generations; regulated by Nrg1, Tup1; induced by nitric oxide; stationary phase enriched; Spider biofilm induced</t>
  </si>
  <si>
    <t>A0A1D8PLC6</t>
  </si>
  <si>
    <t>orf19.4624</t>
  </si>
  <si>
    <t>HRT2</t>
  </si>
  <si>
    <t>Protein described as having a role in Ty3 transposition; repressed in hyphae; stationary phase enriched protein; rat catheter and Spider biofilm repressed</t>
  </si>
  <si>
    <t>Q5AJ71</t>
  </si>
  <si>
    <t>orf19.1721</t>
  </si>
  <si>
    <t>NCE103</t>
  </si>
  <si>
    <t>Carbonic anhydrase; converts of CO2 to bicarbonate; essential for virulence in host niches with limited CO2, normal white-opaque switch; Mnl1-induced in weak acid stress; Hap43-induced gene; F-12/CO2, rat catheter, Spider biofilm induced</t>
  </si>
  <si>
    <t>A0A1D8PJF0</t>
  </si>
  <si>
    <t>orf19.1632</t>
  </si>
  <si>
    <t>Has domain(s) with predicted catalytic activity</t>
  </si>
  <si>
    <t>A0A1D8PS50</t>
  </si>
  <si>
    <t>orf19.2614</t>
  </si>
  <si>
    <t>RSR1</t>
  </si>
  <si>
    <t>RAS-related protein; GTP/GDP cycling required for wild-type polar bud site selection, hyphal growth guidance; role in systemic virulence in mouse; geranylgeranylation predicted; suppresses S. cerevisiae cdc24-4 mutant heat sensitivity</t>
  </si>
  <si>
    <t>Q5ALX7</t>
  </si>
  <si>
    <t>orf19.1449</t>
  </si>
  <si>
    <t>Protein of unknown function; induced in azole-resistant strain that overexpresses MDR1; protein present in exponential and stationary growth phase yeast cultures; Spider biofilm induced</t>
  </si>
  <si>
    <t>A0A1D8PQP1</t>
  </si>
  <si>
    <t>orf19.7036</t>
  </si>
  <si>
    <t>WHI2</t>
  </si>
  <si>
    <t>Ortholog(s) have protein phosphatase binding activity</t>
  </si>
  <si>
    <t>A0A1D8PRU4</t>
  </si>
  <si>
    <t>orf19.3251</t>
  </si>
  <si>
    <t>ARC19</t>
  </si>
  <si>
    <t>Putative ARP2/3 complex subunit; Hap43-induced gene; mutation confers hypersensitivity to cytochalasin D; rat catheter biofilm repressed</t>
  </si>
  <si>
    <t>Q92207</t>
  </si>
  <si>
    <t>orf19.895</t>
  </si>
  <si>
    <t>HOG1</t>
  </si>
  <si>
    <t>MAP kinase of osmotic-, heavy metal-, and core stress response; role in regulation of response to stress; phosphorylated in response to H2O2 or NaCl; acts as repressor of START; mutant induces protective mouse immune response</t>
  </si>
  <si>
    <t>A0A1D8PD74</t>
  </si>
  <si>
    <t>orf19.4476</t>
  </si>
  <si>
    <t>IFD1</t>
  </si>
  <si>
    <t>Protein with a NADP-dependent oxidoreductase domain; transcript induced by ketoconazole; rat catheter and Spider biofilm induced</t>
  </si>
  <si>
    <t>Q5ABA5</t>
  </si>
  <si>
    <t>orf19.6065</t>
  </si>
  <si>
    <t>RNA polymerase II holoenzyme/mediator subunit; regulated by Mig1, Tup1; amphotericin B, caspofungin repressed; protein present in exponential and stationary growth phase yeast; Hap43-repressed; Spider biofilm repressed</t>
  </si>
  <si>
    <t>Q5AA47</t>
  </si>
  <si>
    <t>orf19.2437</t>
  </si>
  <si>
    <t>ARC35</t>
  </si>
  <si>
    <t>Putative ARP2/3 complex subunit; shows colony morphology-related gene regulation by Ssn6p; mutation confers hypersensitivity to cytochalasin D</t>
  </si>
  <si>
    <t>Q5A6L0</t>
  </si>
  <si>
    <t>orf19.544</t>
  </si>
  <si>
    <t>RPR2</t>
  </si>
  <si>
    <t>Ortholog(s) have ribonuclease P activity, role in intronic box C/D snoRNA processing, tRNA processing and nucleolar ribonuclease P complex localization</t>
  </si>
  <si>
    <t>A0A1D8PSA3</t>
  </si>
  <si>
    <t>orf19.2828</t>
  </si>
  <si>
    <t>ALF1</t>
  </si>
  <si>
    <t>Ortholog(s) have alpha-tubulin binding, microtubule binding activity and role in cytoplasmic microtubule organization, establishment or maintenance of cell polarity, post-chaperonin tubulin folding pathway, protein folding</t>
  </si>
  <si>
    <t>Q5A199</t>
  </si>
  <si>
    <t>orf19.2920</t>
  </si>
  <si>
    <t>Ortholog(s) have role in ribosome biogenesis and cytosol localization</t>
  </si>
  <si>
    <t>A0A1D8PIS4</t>
  </si>
  <si>
    <t>orf19.5348</t>
  </si>
  <si>
    <t>TPS3</t>
  </si>
  <si>
    <t>Predicted trehalose-phosphate synthase regulatory subunit; regulated by Efg1; regulated by Tsa1, Tsa1B under H2O2 stress conditions; flow model biofilm induced (reports differ)</t>
  </si>
  <si>
    <t>A0A1D8PCP4</t>
  </si>
  <si>
    <t>orf19.3684</t>
  </si>
  <si>
    <t>SPS19</t>
  </si>
  <si>
    <t>Putative oxidoreductase; Spider biofilm induced</t>
  </si>
  <si>
    <t>Q5A5Q4</t>
  </si>
  <si>
    <t>orf19.5345</t>
  </si>
  <si>
    <t>DSK2</t>
  </si>
  <si>
    <t>Putative ubiquitin-like polyubiquitin-binding protein; induced by nitric oxide independent of Yhb1; Spider biofilm repressed</t>
  </si>
  <si>
    <t>A0A1D8PLS0</t>
  </si>
  <si>
    <t>orf19.2671</t>
  </si>
  <si>
    <t>Protein with a predicted FAD-dependent pyridine nucleotide reductase domains; putative oxidoreductase; Plc1-regulated; possibly an essential gene, disruptants not obtained by UAU1 method</t>
  </si>
  <si>
    <t>Q5AHF9</t>
  </si>
  <si>
    <t>orf19.837</t>
  </si>
  <si>
    <t>GNA1</t>
  </si>
  <si>
    <t>Glucosamine-6-phosphate acetyltransferase; enzyme of UDP-GlcNAc biosynthesis; required for viability in absence of GlcNAc supplementation; required for persistent infection and wild-type virulence in mouse systemic infection</t>
  </si>
  <si>
    <t>Q5ANE3</t>
  </si>
  <si>
    <t>orf19.5960</t>
  </si>
  <si>
    <t>NCE102</t>
  </si>
  <si>
    <t>Non classical protein export protein; localized to plasma membrane; Hap43-induced gene; flow model biofilm induced; Spider biofilm induced</t>
  </si>
  <si>
    <t>A0A1D8PQI8</t>
  </si>
  <si>
    <t>orf19.7098</t>
  </si>
  <si>
    <t>Putative protein of unknown function; Hap43-repressed; repressed by nitric oxide; Spider biofilm induced</t>
  </si>
  <si>
    <t>Q5A9E7</t>
  </si>
  <si>
    <t>orf19.2518</t>
  </si>
  <si>
    <t>SEC17</t>
  </si>
  <si>
    <t>Ortholog(s) have ATPase activator activity, soluble NSF attachment protein activity and role in SNARE complex disassembly, autophagy, vacuole fusion, non-autophagic, vesicle fusion with Golgi apparatus</t>
  </si>
  <si>
    <t>A0A1D8PRN2</t>
  </si>
  <si>
    <t>orf19.7499</t>
  </si>
  <si>
    <t>Putative nicotinic acid mononucleotide adenylyltransferase, involved in NAD salvage pathway; Spider biofilm repressed</t>
  </si>
  <si>
    <t>A0A1D8PRB0</t>
  </si>
  <si>
    <t>orf19.1340</t>
  </si>
  <si>
    <t>Putative aldose reductase; protein level decreases in stationary phase cultures; Spider biofilm repressed</t>
  </si>
  <si>
    <t>Q5A220</t>
  </si>
  <si>
    <t>orf19.2823</t>
  </si>
  <si>
    <t>RFG1</t>
  </si>
  <si>
    <t>HMG domain transcriptional repressor of filamentous growth and hyphal genes; in Tup1-dependent and -independent pathways; binds DNA; transcript not regulated by oxygen or serum; not responsible for hypoxic repression; Spider biofilm induced</t>
  </si>
  <si>
    <t>Q59WG6</t>
  </si>
  <si>
    <t>orf19.2335</t>
  </si>
  <si>
    <t>Putative aspartyl aminopeptidase; stationary phase enriched protein; mutation confers hypersensitivity to 5-fluorouracil (5-FU); Hog1-induced; planktonic growth-induced; rat catheter and Spider biofilm repressed</t>
  </si>
  <si>
    <t>Q5A359</t>
  </si>
  <si>
    <t>orf19.6404</t>
  </si>
  <si>
    <t>GSH2</t>
  </si>
  <si>
    <t>Putative glutathione synthase; induced in high iron; heavy metal (cadmium) stress-induced</t>
  </si>
  <si>
    <t>Q5AGY4</t>
  </si>
  <si>
    <t>orf19.6554</t>
  </si>
  <si>
    <t>Regulator of calcineurin; regulated by calcineurin-Crz1 pathway; feedback regulator of calcineurin-dependent signaling; Hap43-repressed; induced by ketoconazole, hypoxia, during growth in the mouse cecum; Spider biofilm induced</t>
  </si>
  <si>
    <t>Q5AP95</t>
  </si>
  <si>
    <t>orf19.4869</t>
  </si>
  <si>
    <t>SFU1</t>
  </si>
  <si>
    <t>GATA-type transcription factor; regulator of iron-responsive genes; represses iron utilization genes if iron is present; Hap43-repressed; promotes gastrointestinal commensalism in mice; Spider biofilm induced</t>
  </si>
  <si>
    <t>A0A1D8PTY4</t>
  </si>
  <si>
    <t>orf19.7332</t>
  </si>
  <si>
    <t>ELF1</t>
  </si>
  <si>
    <t>Putative mRNA export protein; Walker A and B (ATP/GTP binding) motifs; required for wild-type morphology, growth; expressed in hyphal, pseudohyphal, and yeast form; Hap43-induced; Spider and flow model biofilm induced</t>
  </si>
  <si>
    <t>Q5A0J5</t>
  </si>
  <si>
    <t>orf19.5816</t>
  </si>
  <si>
    <t>EBP7</t>
  </si>
  <si>
    <t>Putative NADPH oxidoreductase; mutation confers hypersensitivity to toxic ergosterol analog; oxidative stress-induced via Cap1p</t>
  </si>
  <si>
    <t>Q59P03</t>
  </si>
  <si>
    <t>orf19.1801</t>
  </si>
  <si>
    <t>CBR1</t>
  </si>
  <si>
    <t>Putative cytochrome B5 reductase; plasma membrane-localized</t>
  </si>
  <si>
    <t>A0A1D8PTU7</t>
  </si>
  <si>
    <t>orf19.7284</t>
  </si>
  <si>
    <t>ASR2</t>
  </si>
  <si>
    <t>Adenylyl cyclase and stress responsive protein; induced in cyr1 or ras1 mutant; stationary phase enriched protein; Spider biofilm induced</t>
  </si>
  <si>
    <t>A0A1D8PGS7</t>
  </si>
  <si>
    <t>orf19.5789</t>
  </si>
  <si>
    <t>ADE8</t>
  </si>
  <si>
    <t>Putative phosphoribosylglycinamide formyl-transferase, enzyme of amino acid biosynthesis pathway; upregulated in biofilm; S. cerevisiae ortholog is Gcn4p regulated; protein enriched in stationary phase yeast-form cultures</t>
  </si>
  <si>
    <t>Q59SJ2</t>
  </si>
  <si>
    <t>orf19.4180</t>
  </si>
  <si>
    <t>SEC72</t>
  </si>
  <si>
    <t>ER protein-translocation complex component; regulated by Gcn4p; repressed in response to amino acid starvation (3-aminotriazole treatment); sumoylation target</t>
  </si>
  <si>
    <t>A0A1D8PSI3</t>
  </si>
  <si>
    <t>orf19.4395</t>
  </si>
  <si>
    <t>AIP1</t>
  </si>
  <si>
    <t>Putative actin cytoskeleton component; protein present in exponential and stationary growth phase yeast cultures</t>
  </si>
  <si>
    <t>Q5A692</t>
  </si>
  <si>
    <t>orf19.3798</t>
  </si>
  <si>
    <t>TRM8</t>
  </si>
  <si>
    <t>Ortholog(s) have tRNA (guanine-N7-)-methyltransferase activity, role in tRNA (guanine-N7)-methylation and tRNA (m7G46) methyltransferase complex localization</t>
  </si>
  <si>
    <t>Q5ADT4</t>
  </si>
  <si>
    <t>orf19.6757</t>
  </si>
  <si>
    <t>GCY1</t>
  </si>
  <si>
    <t>Aldo/keto reductase; mutation confers hypersensitivity to toxic ergosterol analog; farnesol-repressed; stationary phase enriched protein; flow model biofilm induced; Spider biofilm repressed</t>
  </si>
  <si>
    <t>A0A1D8PQ57</t>
  </si>
  <si>
    <t>orf19.5630</t>
  </si>
  <si>
    <t>APA2</t>
  </si>
  <si>
    <t>Putative ATP adenylyltransferase II; regulated by Gcn4; repressed by amino acid starvation (3-AT); induced by prostaglandins; Hap43-repressed; Spider biofilm repressed</t>
  </si>
  <si>
    <t>A0A1D8PJ76</t>
  </si>
  <si>
    <t>orf19.1697</t>
  </si>
  <si>
    <t>Ortholog(s) have role in cytoplasmic translation, poly(A)+ mRNA export from nucleus and cytoplasm localization</t>
  </si>
  <si>
    <t>Q59X24</t>
  </si>
  <si>
    <t>orf19.4107</t>
  </si>
  <si>
    <t>PPX1</t>
  </si>
  <si>
    <t>Exopolyphosphatase, hydrolyzes inorganic polyphosphate (poly P) into Pi residues; Spider biofilm repressed</t>
  </si>
  <si>
    <t>A0A1D8PH46</t>
  </si>
  <si>
    <t>orf19.792</t>
  </si>
  <si>
    <t>RIM11</t>
  </si>
  <si>
    <t>Ortholog of S. cerevisiae Rim11; a protein kinase involved in meiosis and sporulation in S. cerevisiae; mutant is viable</t>
  </si>
  <si>
    <t>A0A1D8PP94</t>
  </si>
  <si>
    <t>orf19.6324</t>
  </si>
  <si>
    <t>VID27</t>
  </si>
  <si>
    <t>Protein similar to S. cerevisiae Vid27p; transposon mutation affects filamentous growth; mutation confers hypersensitivity to toxic ergosterol analog; fungal-specific (no human or murine homolog)</t>
  </si>
  <si>
    <t>Q5AK43</t>
  </si>
  <si>
    <t>orf19.3977</t>
  </si>
  <si>
    <t>Protein with a role in translation; flow model biofilm repressed</t>
  </si>
  <si>
    <t>A0A1D8PQ75</t>
  </si>
  <si>
    <t>orf19.5730</t>
  </si>
  <si>
    <t>Putative phenylacrylic acid decarboxylase; clade-associated gene expression</t>
  </si>
  <si>
    <t>Q59YF2</t>
  </si>
  <si>
    <t>orf19.1374</t>
  </si>
  <si>
    <t>Ortholog of C. dubliniensis CD36 : Cd36_23840, Candida tenuis NRRL Y-1498 : CANTEDRAFT_104074, Debaryomyces hansenii CBS767 : DEHA2B13310g and Pichia stipitis Pignal : PICST_58235</t>
  </si>
  <si>
    <t>Q5A477</t>
  </si>
  <si>
    <t>orf19.1232</t>
  </si>
  <si>
    <t>VRG4</t>
  </si>
  <si>
    <t>GDP-mannose transporter; essential; required for glycosylation, hyphal growth; functional homolog of S. cerevisiae Vrg4p, which imports GDP-mannose from cytoplasm to Golgi for protein and lipid mannosylation; no mammalian homolog</t>
  </si>
  <si>
    <t>Q59VX1</t>
  </si>
  <si>
    <t>orf19.3687</t>
  </si>
  <si>
    <t>PFD1</t>
  </si>
  <si>
    <t>Ortholog(s) have unfolded protein binding activity, role in cytoskeleton organization, positive regulation of transcription elongation from RNA polymerase II promoter, protein folding and prefoldin complex localization</t>
  </si>
  <si>
    <t>A0A1D8PQS6</t>
  </si>
  <si>
    <t>orf19.6901</t>
  </si>
  <si>
    <t>DCS1</t>
  </si>
  <si>
    <t>Ortholog(s) have RNA 7-methylguanosine cap binding, exoribonuclease activator activity, hydrolase activity, acting on acid anhydrides, in phosphorus-containing anhydrides, m7G(5')pppN diphosphatase activity</t>
  </si>
  <si>
    <t>Q5A8X9</t>
  </si>
  <si>
    <t>orf19.3355</t>
  </si>
  <si>
    <t>ISN1</t>
  </si>
  <si>
    <t>Putative inosine 5'-monophosphate 5'-nucleotidase; fungal-specific (no human or murine homolog)</t>
  </si>
  <si>
    <t>Q5AL17</t>
  </si>
  <si>
    <t>orf19.4960</t>
  </si>
  <si>
    <t>SPE4</t>
  </si>
  <si>
    <t>Ortholog(s) have spermine synthase activity and role in pantothenate biosynthetic process, spermine biosynthetic process</t>
  </si>
  <si>
    <t>P31225</t>
  </si>
  <si>
    <t>orf19.7323</t>
  </si>
  <si>
    <t>CBP1</t>
  </si>
  <si>
    <t>Corticosteroid binding protein; transcription induced at late log-phase or upon adherence to polystyrene; not induced by corticosterone; contains a possible NAD/FAD binding region; regulated by Nrg1, Tup1; Spider biofilm induced</t>
  </si>
  <si>
    <t>Q5A0H3</t>
  </si>
  <si>
    <t>orf19.5838</t>
  </si>
  <si>
    <t>SER2</t>
  </si>
  <si>
    <t>Ortholog(s) have phosphoserine phosphatase activity and role in L-serine biosynthetic process</t>
  </si>
  <si>
    <t>Q5AHE9</t>
  </si>
  <si>
    <t>orf19.847</t>
  </si>
  <si>
    <t>YIM1</t>
  </si>
  <si>
    <t>Protein similar to protease of mitochondrial inner membrane; increased transcription is observed upon benomyl treatment; macrophage-downregulated gene</t>
  </si>
  <si>
    <t>Q59SS1</t>
  </si>
  <si>
    <t>orf19.6948</t>
  </si>
  <si>
    <t>CCC1</t>
  </si>
  <si>
    <t>Manganese transporter; required for normal filamentous growth; mRNA binds She3, localized to hyphal tips; repressed by NO, alkaline pH; colony morphology-related regulation by Ssn6; regulated by Sef1, Sfu1, Hap43; Spider biofilm induced</t>
  </si>
  <si>
    <t>Q59MN2</t>
  </si>
  <si>
    <t>orf19.744</t>
  </si>
  <si>
    <t>GDB1</t>
  </si>
  <si>
    <t>Putative glycogen debranching enzyme; expression is regulated upon white-opaque switch; regulated by Nrg1, Tup1; rat catheter biofilm repressed</t>
  </si>
  <si>
    <t>A0A1D8PNB5</t>
  </si>
  <si>
    <t>orf19.3174</t>
  </si>
  <si>
    <t>CDC24</t>
  </si>
  <si>
    <t>GDP-GTP exchange factor for Cdc42p; phosphorylated; required for maintenance of hyphal growth; misexpression blocks hyphal growth and causes avirulence in a mouse model of systemic infection; antigenic during human oral infection</t>
  </si>
  <si>
    <t>A0A1D8PU06</t>
  </si>
  <si>
    <t>orf19.6601.1</t>
  </si>
  <si>
    <t>YKE2</t>
  </si>
  <si>
    <t>Possible heterohexameric Gim/prefoldin protein complex subunit; role in folding alpha-tubulin, beta-tubulin, and actin; transcript induced by yeast-to-hypha switch; regulated by Nrg1, Tup1; Spider and flow model biofilm induced</t>
  </si>
  <si>
    <t>A0A1D8PKD2</t>
  </si>
  <si>
    <t>orf19.7383</t>
  </si>
  <si>
    <t>HAL3</t>
  </si>
  <si>
    <t>A0A1D8PRL8</t>
  </si>
  <si>
    <t>orf19.7522</t>
  </si>
  <si>
    <t>Protein with a pyridoxal phosphate-dependent transferase domain; Hap43-repressed; mutation confers hypersensitivity to amphotericin B; Spider biofilm repressed</t>
  </si>
  <si>
    <t>Q5AMR0</t>
  </si>
  <si>
    <t>orf19.4587</t>
  </si>
  <si>
    <t>HGH1</t>
  </si>
  <si>
    <t>Putative HMG1/2-related protein; transcript regulated by Mig1</t>
  </si>
  <si>
    <t>A0A1D8PQ60</t>
  </si>
  <si>
    <t>orf19.5711</t>
  </si>
  <si>
    <t>CSR1</t>
  </si>
  <si>
    <t>Putative phosphatidylinositol transfer protein; possibly an essential gene, disruptants not obtained by UAU1 method</t>
  </si>
  <si>
    <t>A0A1D8PSJ6</t>
  </si>
  <si>
    <t>orf19.4381</t>
  </si>
  <si>
    <t>VTC3</t>
  </si>
  <si>
    <t>Putative polyphosphate synthetase; downregulated in core caspofungin response; Hog1p-induced; transcription is opaque-specific; fungal-specific (no human or murine homolog)</t>
  </si>
  <si>
    <t>Q5A948</t>
  </si>
  <si>
    <t>orf19.2618</t>
  </si>
  <si>
    <t>MET2</t>
  </si>
  <si>
    <t>Homoserine acetyltransferase; Hap43p-, Gcn4p-regulated; macrophage/pseudohyphal-repressed; not highly biofilm induced, in contrast to many sulfur amino acid metabolic genes; no human or murine homolog; virulence-group-correlated expression</t>
  </si>
  <si>
    <t>A0A1D8PRF1</t>
  </si>
  <si>
    <t>orf19.5504</t>
  </si>
  <si>
    <r>
      <t>Ortholog of </t>
    </r>
    <r>
      <rPr>
        <i/>
        <sz val="11"/>
        <rFont val="Calibri"/>
      </rPr>
      <t>C. dubliniensis CD36</t>
    </r>
    <r>
      <rPr>
        <sz val="11"/>
        <rFont val="Calibri"/>
      </rPr>
      <t> : Cd36_73400, </t>
    </r>
    <r>
      <rPr>
        <i/>
        <sz val="11"/>
        <rFont val="Calibri"/>
      </rPr>
      <t>C. parapsilosis CDC317</t>
    </r>
    <r>
      <rPr>
        <sz val="11"/>
        <rFont val="Calibri"/>
      </rPr>
      <t> : CPAR2_703180, </t>
    </r>
    <r>
      <rPr>
        <i/>
        <sz val="11"/>
        <rFont val="Calibri"/>
      </rPr>
      <t>Candida tenuis NRRL Y-1498</t>
    </r>
    <r>
      <rPr>
        <sz val="11"/>
        <rFont val="Calibri"/>
      </rPr>
      <t> : CANTEDRAFT_104803 and </t>
    </r>
    <r>
      <rPr>
        <i/>
        <sz val="11"/>
        <rFont val="Calibri"/>
      </rPr>
      <t>Debaryomyces hansenii CBS767</t>
    </r>
    <r>
      <rPr>
        <sz val="11"/>
        <rFont val="Calibri"/>
      </rPr>
      <t> : DEHA2A04466g</t>
    </r>
  </si>
  <si>
    <t>A0A1D8PHS4</t>
  </si>
  <si>
    <t>orf19.2256</t>
  </si>
  <si>
    <r>
      <t>Ortholog of </t>
    </r>
    <r>
      <rPr>
        <i/>
        <sz val="11"/>
        <rFont val="Calibri"/>
      </rPr>
      <t>S. cerevisiae</t>
    </r>
    <r>
      <rPr>
        <sz val="11"/>
        <rFont val="Calibri"/>
      </rPr>
      <t> : YCR051W, </t>
    </r>
    <r>
      <rPr>
        <i/>
        <sz val="11"/>
        <rFont val="Calibri"/>
      </rPr>
      <t>C. glabrata CBS138</t>
    </r>
    <r>
      <rPr>
        <sz val="11"/>
        <rFont val="Calibri"/>
      </rPr>
      <t> : CAGL0C03003g, </t>
    </r>
    <r>
      <rPr>
        <i/>
        <sz val="11"/>
        <rFont val="Calibri"/>
      </rPr>
      <t>C. dubliniensis CD36</t>
    </r>
    <r>
      <rPr>
        <sz val="11"/>
        <rFont val="Calibri"/>
      </rPr>
      <t> : Cd36_21290, </t>
    </r>
    <r>
      <rPr>
        <i/>
        <sz val="11"/>
        <rFont val="Calibri"/>
      </rPr>
      <t>C. parapsilosis CDC317</t>
    </r>
    <r>
      <rPr>
        <sz val="11"/>
        <rFont val="Calibri"/>
      </rPr>
      <t> : CPAR2_406670 and </t>
    </r>
    <r>
      <rPr>
        <i/>
        <sz val="11"/>
        <rFont val="Calibri"/>
      </rPr>
      <t>Candida tenuis NRRL Y-1498</t>
    </r>
    <r>
      <rPr>
        <sz val="11"/>
        <rFont val="Calibri"/>
      </rPr>
      <t> : CANTEDRAFT_113636</t>
    </r>
  </si>
  <si>
    <t>Q5AHH6</t>
  </si>
  <si>
    <t>orf19.820</t>
  </si>
  <si>
    <t>SDS22</t>
  </si>
  <si>
    <t>Putative regulatory subunit of the PP1 phosphatase Glc7p; involved in dephosphorylation of Rad53p in order to deactivate DNA damage checkpoint; macrophage/pseudohyphal-repressed</t>
  </si>
  <si>
    <t>A0A1D8PMR2</t>
  </si>
  <si>
    <t>orf19.3099</t>
  </si>
  <si>
    <t>TRP4</t>
  </si>
  <si>
    <t>Predicted enzyme of amino acid biosynthesis; upregulated in biofilm; regulated by Gcn2p and Gcn4p; S. cerevisiae ortholog is Gcn4p regulated</t>
  </si>
  <si>
    <t>A0A1D8PSD0</t>
  </si>
  <si>
    <t>orf19.2419</t>
  </si>
  <si>
    <t>DOM34</t>
  </si>
  <si>
    <t>Endonuclease involved in regulation of translation; stimulates translation of protein O-mannosyltransferase family which includes PMT1, PMT2, PMT4, PMT5, and PMT6; peloto ortholog; Hap43-repressed gene</t>
  </si>
  <si>
    <t>Q59ZI9</t>
  </si>
  <si>
    <t>orf19.3530</t>
  </si>
  <si>
    <t>CKA2</t>
  </si>
  <si>
    <t>Catalytic alpha-subunit of protein kinase CK2; interaction with calcineurin pathway affects fluconazole sensitivity; synthetically lethal with CKA1; attenuated virulence in a mouse oropharyngeal candidiasis but not in a systemic mouse model</t>
  </si>
  <si>
    <t>Q5A1L8</t>
  </si>
  <si>
    <t>orf19.1977</t>
  </si>
  <si>
    <t>URA4</t>
  </si>
  <si>
    <t>Dihydroorotase; protein present in exponential and stationary growth phase yeast cultures</t>
  </si>
  <si>
    <t>A0A1D8PG37</t>
  </si>
  <si>
    <t>orf19.2091</t>
  </si>
  <si>
    <t>Putative NADH dehydrogenase; repressed by nitric oxide, Hap43p-repressed</t>
  </si>
  <si>
    <t>Q59TS4</t>
  </si>
  <si>
    <t>orf19.1170</t>
  </si>
  <si>
    <t>ARO7</t>
  </si>
  <si>
    <t>Putative chorismate mutase; fungal-specific (no human or murine homolog); alkaline upregulated</t>
  </si>
  <si>
    <t>A0A1D8PHR9</t>
  </si>
  <si>
    <t>orf19.2245</t>
  </si>
  <si>
    <t>YPT72</t>
  </si>
  <si>
    <t>Vacuolar Rab small monomeric GTPase involved in vacuolar biogenesis; involved in filamentous growth and virulence</t>
  </si>
  <si>
    <t>A0A1D8PFT9</t>
  </si>
  <si>
    <t>orf19.7216</t>
  </si>
  <si>
    <t>YPT52</t>
  </si>
  <si>
    <t>Rab-family GTPase involved in vacuolar trafficking, colocolizes with Vps1p and Ypt53p in late endosome</t>
  </si>
  <si>
    <t>A0A1D8PSH3</t>
  </si>
  <si>
    <t>orf19.4393</t>
  </si>
  <si>
    <t>CIT1</t>
  </si>
  <si>
    <t>Citrate synthase; induced by phagocytosis; induced in high iron; Hog1-repressed; Efg1-regulated under yeast, not hyphal growth conditions; present in exponential and stationary phase; Spider biofilm repressed; rat catheter biofilm induced </t>
  </si>
  <si>
    <t>A0A1D8PTC7</t>
  </si>
  <si>
    <t>orf19.1841</t>
  </si>
  <si>
    <t>Q59UF6</t>
  </si>
  <si>
    <t>orf19.2408</t>
  </si>
  <si>
    <t>Ortholog(s) have tRNA methyltransferase activity and role in tRNA methylation, wybutosine biosynthetic process</t>
  </si>
  <si>
    <t>A0A1D8PHY7</t>
  </si>
  <si>
    <t>orf19.1860.1</t>
  </si>
  <si>
    <t>Ortholog(s) have extracellular region localization</t>
  </si>
  <si>
    <t>A0A1D8PP77</t>
  </si>
  <si>
    <t>orf19.4032</t>
  </si>
  <si>
    <t>RPN5</t>
  </si>
  <si>
    <t>Putative COP9 signalosome component; macrophage/pseudohyphal-repressed</t>
  </si>
  <si>
    <t>P0CY20</t>
  </si>
  <si>
    <t>orf19.99</t>
  </si>
  <si>
    <t>HAL21</t>
  </si>
  <si>
    <t>Putative phosphoadenosine-5'-phosphate or 3'-phosphoadenosine 5'-phosphosulfate phosphatase; possible role in sulfur recycling; ortholog of S. cerevisiae Met22; predicted Kex2 substrate; F-12/CO2 biofilm induced</t>
  </si>
  <si>
    <t>Q59Z38</t>
  </si>
  <si>
    <t>orf19.2262</t>
  </si>
  <si>
    <t>ZTA1</t>
  </si>
  <si>
    <t>Protein similar to quinone oxidoreductases; induced by benomyl treatment, nitric oxide; oxidative stress-induced via Cap1; stationary-phase enriched protein; Spider biofilm induced</t>
  </si>
  <si>
    <t>Q5A5N1</t>
  </si>
  <si>
    <t>orf19.5368</t>
  </si>
  <si>
    <t>Ortholog of Vms1; component of a Cdc48-complex involved in protein quality control in S. cerevisiae; Spider biofilm repressed</t>
  </si>
  <si>
    <t>A0A1D8PRL6</t>
  </si>
  <si>
    <t>orf19.7520</t>
  </si>
  <si>
    <t>POT1</t>
  </si>
  <si>
    <t>Putative peroxisomal 3-oxoacyl CoA thiolase; transcript regulated by Nrg1 and Mig1; farnesol regulated; Hap43-repressed</t>
  </si>
  <si>
    <t>Q59Q44</t>
  </si>
  <si>
    <t>orf19.20</t>
  </si>
  <si>
    <t>RTS1</t>
  </si>
  <si>
    <t>Putative serine/threonine-protein phosphatase B-type regulatory subunit; transcription is regulated upon yeast-hyphal switch</t>
  </si>
  <si>
    <t>A0A1D8PSW6</t>
  </si>
  <si>
    <t>orf19.6306</t>
  </si>
  <si>
    <t>Trimethylaminobutyraldehyde dehydrogenase, the third enzyme of the carnitine biosynthesis pathway</t>
  </si>
  <si>
    <t>Q5AP87</t>
  </si>
  <si>
    <t>orf19.4878</t>
  </si>
  <si>
    <t>Protein of unknown function; Hap43-repressed; rat catheter biofilm repressed</t>
  </si>
  <si>
    <t>A0A1D8PMP1</t>
  </si>
  <si>
    <t>orf19.3133</t>
  </si>
  <si>
    <t>GUT2</t>
  </si>
  <si>
    <t>Glycerol-3-phosphate dehydrogenase; Plc1p-regulated; rat catheter biofilm induced; Spider biofilm induced</t>
  </si>
  <si>
    <t>A0A1D8PU51</t>
  </si>
  <si>
    <t>orf19.7590</t>
  </si>
  <si>
    <t>Putative NADH-ubiquinone oxidoreductase; identified in detergent-resistant membrane fraction (possible lipid raft component); predicted N-terminal acetylation; repressed by nitric oxide</t>
  </si>
  <si>
    <t>A0A1D8PDF0</t>
  </si>
  <si>
    <t>orf19.48</t>
  </si>
  <si>
    <t>RPM2</t>
  </si>
  <si>
    <t>Mitochondrial RNase P subunit; roles in nuclear transcription, cytoplasmic and mitochondrial RNA processing, mitochondrial translation; virulence-group-correlated expression; likely essential (UAU1 method); rat catheter biofilm induced</t>
  </si>
  <si>
    <t>A0A1D8PS14</t>
  </si>
  <si>
    <t>orf19.2568</t>
  </si>
  <si>
    <t>IFU5</t>
  </si>
  <si>
    <t>Predicted membrane protein; estradiol-induced; upregulation associated with CDR1 and CDR2 overexpression or fluphenazine; putative drug-responsive regulatory site; similar to S. cerevisiae Wwm1p; Hap43-repressed; Spider biofilm repressed</t>
  </si>
  <si>
    <t>Q5ALP8</t>
  </si>
  <si>
    <t>orf19.1527</t>
  </si>
  <si>
    <t>Protein of unknown function; Spider biofilm induced</t>
  </si>
  <si>
    <t>Q5A030</t>
  </si>
  <si>
    <t>orf19.4358</t>
  </si>
  <si>
    <r>
      <t>Putative protein of unknown function; Hap43p-repressed gene; </t>
    </r>
    <r>
      <rPr>
        <i/>
        <sz val="11"/>
        <rFont val="Calibri"/>
      </rPr>
      <t>S. cerevisiae</t>
    </r>
    <r>
      <rPr>
        <sz val="11"/>
        <rFont val="Calibri"/>
      </rPr>
      <t> ortholog YDL157C localizes to mitochondria</t>
    </r>
  </si>
  <si>
    <t>Q5AJ69</t>
  </si>
  <si>
    <t>orf19.1723</t>
  </si>
  <si>
    <t>Ortholog(s) have role in response to purine-containing compound</t>
  </si>
  <si>
    <t>A0A1D8PRK7</t>
  </si>
  <si>
    <t>orf19.7140</t>
  </si>
  <si>
    <t>CMT1</t>
  </si>
  <si>
    <t>Putative catechol o-methyltransferase; stationary phase enriched protein; transcription upregulated in clinical isolates from HIV+ patients with oral candidiasis; Spider biofilm repressed</t>
  </si>
  <si>
    <t>G1UAZ9</t>
  </si>
  <si>
    <t>orf19.5158</t>
  </si>
  <si>
    <t>Protein with similarity to a human gene associated with colon cancer and to orf19.5158; regulated by Gcn4, Cyr1; induced by amino acid starvation; macrophage-induced protein, macrophage-repressed; Spider biofilm induced</t>
  </si>
  <si>
    <t>Q5ADQ9</t>
  </si>
  <si>
    <t>orf19.6782</t>
  </si>
  <si>
    <t>BMT1</t>
  </si>
  <si>
    <t>Beta-mannosyltransferase, required for addition of the 1st beta-mannose residue to acid-stable fraction of cell wall phosphopeptidomannan; 9-gene family member; mutants induce higher levels of inflammatory cytokines in mouse dendritic cells</t>
  </si>
  <si>
    <t>A0A1D8PLA9</t>
  </si>
  <si>
    <t>orf19.4647</t>
  </si>
  <si>
    <t>HAP3</t>
  </si>
  <si>
    <t>Predicted CCAAT-binding transcription factor that regulates respiration; Cap2-dependent induction in low iron; opaque specific, alkaline, ciclopirox olamine induced; regulated by Sef1, Sfu1, Hap43; Bcr1-regulated in RPMI a/a biofilms</t>
  </si>
  <si>
    <t>A0A1D8PTB8</t>
  </si>
  <si>
    <t>orf19.2369.1</t>
  </si>
  <si>
    <t>ATX1</t>
  </si>
  <si>
    <t>Putative cytosolic copper metallochaperone; flucytosine induced; Ssr1-repressed; rat catheter biofilm induced</t>
  </si>
  <si>
    <t>Q5A4K9</t>
  </si>
  <si>
    <t>orf19.3432</t>
  </si>
  <si>
    <t>Predicted membrane transporter, member of the drug:proton antiporter (12 spanner) (DHA1) family, major facilitator superfamily (MFS); induced by nitric oxide</t>
  </si>
  <si>
    <t>A0A1D8PTV7</t>
  </si>
  <si>
    <t>orf19.7297</t>
  </si>
  <si>
    <t>Putative cystathionine gamma-synthase; decreased levels in stationary phase cultures; Hog1p-induced; Gcn4p-regulated</t>
  </si>
  <si>
    <t>Q5AMQ6</t>
  </si>
  <si>
    <t>orf19.4590</t>
  </si>
  <si>
    <t>RFX2</t>
  </si>
  <si>
    <t>Transcriptional repressor; regulator of filamentation, response to DNA damage, adhesion, virulence in murine mucosal, systemic infections; RFX domain; regulated by Nrg1, UV-induced; partially complements S. cerevisiae rfx1 mutant defects</t>
  </si>
  <si>
    <t>Q5AEE2</t>
  </si>
  <si>
    <t>orf19.326</t>
  </si>
  <si>
    <t>Protein of unknown function; Spider biofilm repressed</t>
  </si>
  <si>
    <t>A0A1D8PEH4</t>
  </si>
  <si>
    <t>orf19.4758</t>
  </si>
  <si>
    <t>Putative reductase or dehydrogenase; Hap43-repressed gene; alkaline repressed</t>
  </si>
  <si>
    <t>Q59U59</t>
  </si>
  <si>
    <t>orf19.1891</t>
  </si>
  <si>
    <t>APR1</t>
  </si>
  <si>
    <t>Vacuolar aspartic proteinase; transcript equivalent in yeast-form and mycelial cells but is elevated at lower growth temperatures; upregulated iby human neutrophils; protein enriched in stationary phase; Spider biofilm induced</t>
  </si>
  <si>
    <t>P0CY19</t>
  </si>
  <si>
    <t>orf19.3322</t>
  </si>
  <si>
    <t>DUT1</t>
  </si>
  <si>
    <t>dUTP pyrophosphatase; cell-cycle regulated if expressed in S. cerevisiae; upstream MluI and SCB elements; 17-beta-estradiol, ethynyl estradiol, macrophage induced; decreased in stationary phase yeast; rat catheter, Spider biofilm repressed </t>
  </si>
  <si>
    <t>Q5AEE8</t>
  </si>
  <si>
    <t>orf19.320</t>
  </si>
  <si>
    <t>RSD1</t>
  </si>
  <si>
    <t>Predicted short chain dehydrogenase; Spider biofilm induced</t>
  </si>
  <si>
    <t>A0A1D8PKX3</t>
  </si>
  <si>
    <t>orf19.364</t>
  </si>
  <si>
    <t>VMA6</t>
  </si>
  <si>
    <t>Putative vacuolar H+-ATPase subunit; required for proper vacuolar ATPase assembly and vacuolar functions; Spider biofilm repressed</t>
  </si>
  <si>
    <t>A0A1D8PTW1</t>
  </si>
  <si>
    <t>orf19.7316</t>
  </si>
  <si>
    <t>Putative phytanoyl-CoA dioxygenase family protein; mutation confers hypersensitivity to 5-fluorocytosine (5-FC), 5-fluorouracil (5-FU), and tubercidin (7-deazaadenosine); induced by nitric oxide</t>
  </si>
  <si>
    <t>A0A1D8PTW9</t>
  </si>
  <si>
    <t>orf19.7306</t>
  </si>
  <si>
    <t>Aldo-keto reductase; increased transcript associated with MDR1 overexpression, benomyl or long-term fluconazole treatment; overexpression does not affect drug or oxidative stress sensitivity; stationary phase enriched; flow biofim repressed </t>
  </si>
  <si>
    <t>A0A1D8PPC2</t>
  </si>
  <si>
    <t>orf19.1202</t>
  </si>
  <si>
    <r>
      <t>Ortholog of </t>
    </r>
    <r>
      <rPr>
        <i/>
        <sz val="11"/>
        <rFont val="Calibri"/>
      </rPr>
      <t>C. dubliniensis CD36</t>
    </r>
    <r>
      <rPr>
        <sz val="11"/>
        <rFont val="Calibri"/>
      </rPr>
      <t> : Cd36_60350, </t>
    </r>
    <r>
      <rPr>
        <i/>
        <sz val="11"/>
        <rFont val="Calibri"/>
      </rPr>
      <t>C. parapsilosis CDC317</t>
    </r>
    <r>
      <rPr>
        <sz val="11"/>
        <rFont val="Calibri"/>
      </rPr>
      <t> : CPAR2_603550, </t>
    </r>
    <r>
      <rPr>
        <i/>
        <sz val="11"/>
        <rFont val="Calibri"/>
      </rPr>
      <t>C. auris B8441</t>
    </r>
    <r>
      <rPr>
        <sz val="11"/>
        <rFont val="Calibri"/>
      </rPr>
      <t> : B9J08_000521 and </t>
    </r>
    <r>
      <rPr>
        <i/>
        <sz val="11"/>
        <rFont val="Calibri"/>
      </rPr>
      <t>Candida tenuis NRRL Y-1498</t>
    </r>
    <r>
      <rPr>
        <sz val="11"/>
        <rFont val="Calibri"/>
      </rPr>
      <t> : CANTEDRAFT_114325</t>
    </r>
  </si>
  <si>
    <t>Q5ALX8</t>
  </si>
  <si>
    <t>orf19.1448</t>
  </si>
  <si>
    <t>APT1</t>
  </si>
  <si>
    <t>Adenine phosphoribosyltransferase; flucytosine induced; repressed by nitric oxide; protein level decreased in stationary phase yeast cultures</t>
  </si>
  <si>
    <t>Q5AGD1</t>
  </si>
  <si>
    <t>orf19.4248</t>
  </si>
  <si>
    <t>Ortholog of S. cerevisiae YLR118C (alias Apt1); acyl-protein thioesterase responsible for depalmitoylation of Gpa1 in S. cerevisiae; regulated by Gcn4; repressed in response to amino acid starvation (3AT); rat catheter biofilm repressed</t>
  </si>
  <si>
    <t>Q5A339</t>
  </si>
  <si>
    <t>orf19.6424</t>
  </si>
  <si>
    <t>UBC9</t>
  </si>
  <si>
    <t>Ortholog(s) have SUMO conjugating enzyme activity, SUMO transferase activity, role in DNA repair, hyphal growth, mitotic spindle elongation and condensed nuclear chromosome, nuclear heterochromatin, nucleus localization</t>
  </si>
  <si>
    <t>Q5A4P1</t>
  </si>
  <si>
    <t>orf19.3401</t>
  </si>
  <si>
    <t>CTA1</t>
  </si>
  <si>
    <t>Protein similar to S. cerevisiae Mos10p, which affects S. cerevisiae filamentous growth; activates transcription in 1-hybrid assay in S. cerevisiae; protein levels increase under weak acid stress; nonessential </t>
  </si>
  <si>
    <t>A0A1D8PRL3</t>
  </si>
  <si>
    <t>orf19.7531</t>
  </si>
  <si>
    <t>Protein of unknown function; stationary phase enriched protein; induced upon yeast-hypha transition; benomyl or caspofungin induced; Hap43-repressed; Spider biofilm induced</t>
  </si>
  <si>
    <t>Q5A1Z4</t>
  </si>
  <si>
    <t>orf19.2849</t>
  </si>
  <si>
    <t>AQY1</t>
  </si>
  <si>
    <t>Aquaporin water channel; osmotic shock resistance, WT freeze tolerance; virulent in mice; flucytosine repressed; flow model/RPMI/Spider/rat catheter biofilm induced; required for RPMI biofilm formation; Bcr1-induced in a/a RPMI biofilms</t>
  </si>
  <si>
    <t>Q5A432</t>
  </si>
  <si>
    <t>orf19.1275</t>
  </si>
  <si>
    <t>GAT1</t>
  </si>
  <si>
    <t>GATA-type transcription factor; regulator of nitrogen utilization; required for nitrogen catabolite repression and utilization of isoleucine, tyrosine and tryptophan N sources; required for virulence in a mouse systemic infection model</t>
  </si>
  <si>
    <t>A0A1D8PEE6</t>
  </si>
  <si>
    <t>orf19.4735</t>
  </si>
  <si>
    <t>Ornithine cyclodeaminase family protein; Sef1, Sfu1, and Hap43-regulated; ortholog of S. cerevisiae YGL159W and S. pombe SPAP11E10.01; rat catheter biofilm induced</t>
  </si>
  <si>
    <t>Q5A0H8</t>
  </si>
  <si>
    <t>orf19.5833</t>
  </si>
  <si>
    <t>UFD1</t>
  </si>
  <si>
    <t>Ortholog(s) have SUMO binding, polyubiquitin modification-dependent protein binding, ubiquitin binding activity</t>
  </si>
  <si>
    <t>Q59NX9</t>
  </si>
  <si>
    <t>orf19.6676</t>
  </si>
  <si>
    <t>DPH51</t>
  </si>
  <si>
    <t>Has domain(s) with predicted diphthine synthase activity, methyltransferase activity and role in metabolic process, peptidyl-diphthamide biosynthetic process from peptidyl-histidine</t>
  </si>
  <si>
    <t>Q59MT3</t>
  </si>
  <si>
    <t>A0A1D8PJH8</t>
  </si>
  <si>
    <t>orf19.234</t>
  </si>
  <si>
    <t>PHA2</t>
  </si>
  <si>
    <t>Putative prephenate dehydratase; Hap43p-repressed gene; expression downregulated in an ssr1 null mutant</t>
  </si>
  <si>
    <t>A0A1D8PE63</t>
  </si>
  <si>
    <t>orf19.5059</t>
  </si>
  <si>
    <t>GCS1</t>
  </si>
  <si>
    <t>Gamma-glutamylcysteine synthetase; glutathione synthesis, required for virulence;induced in low iron, H2O2, Cd, or presence of human neutrophils; possibly adherence-induced; Spider and F-12/CO2 biofilm induced</t>
  </si>
  <si>
    <t>A0A1D8PMG0</t>
  </si>
  <si>
    <t>orf19.4406</t>
  </si>
  <si>
    <t>NIF3</t>
  </si>
  <si>
    <t>Protein of unknown function; ortholog of S. cerevisiae Nif3; rat catheter biofilm repressed</t>
  </si>
  <si>
    <t>Q59T88</t>
  </si>
  <si>
    <t>orf19.4543</t>
  </si>
  <si>
    <t>Predicted succinate semialdehyde dehydrogenase; predicted role in glutamate catabolism; transcription regulated by Mig1, Tup1, Gcn4; mutants are viable</t>
  </si>
  <si>
    <t>Q5A933</t>
  </si>
  <si>
    <t>orf19.3301</t>
  </si>
  <si>
    <t>MET30</t>
  </si>
  <si>
    <t>Putative ubiquitin ligase complex component; induced by heavy metal (cadmium) stress; Hog1-induced; transcript induced by Mnl1p under weak acid stress; flow model biofilm induced; Spider biofilm induced</t>
  </si>
  <si>
    <t>A0A1D8PDR9</t>
  </si>
  <si>
    <t>orf19.6272</t>
  </si>
  <si>
    <t>YUH1</t>
  </si>
  <si>
    <t>Putative ubiquitin C-terminal hydrolase; regulated by Gcn2p and Gcn4p</t>
  </si>
  <si>
    <t>A0A1D8PQC2</t>
  </si>
  <si>
    <t>orf19.1212</t>
  </si>
  <si>
    <t>Ortholog(s) have FFAT motif binding, phosphatidylinositol binding activity</t>
  </si>
  <si>
    <t>A0A1D8PJ02</t>
  </si>
  <si>
    <t>orf19.5380</t>
  </si>
  <si>
    <t>LYS144</t>
  </si>
  <si>
    <t>Zn(II)2Cys6 transcription factor; has similarity to S. cerevisiae Lys14, involved in the regulation of lysine biosynthesis genes</t>
  </si>
  <si>
    <t>Q59PW1</t>
  </si>
  <si>
    <t>orf19.2782</t>
  </si>
  <si>
    <t>GRX5</t>
  </si>
  <si>
    <t>Ortholog(s) have 2 iron, 2 sulfur cluster binding, disulfide oxidoreductase activity, glutathione disulfide oxidoreductase activity</t>
  </si>
  <si>
    <t>A0A1D8PPG2</t>
  </si>
  <si>
    <t>orf19.4193</t>
  </si>
  <si>
    <t>Ortholog(s) have Arp2/3 complex binding activity, role in actin cortical patch assembly, actin filament debranching, negative regulation of Arp2/3 complex-mediated actin nucleation and actin cortical patch, cytoplasm localization</t>
  </si>
  <si>
    <t>A0A1D8PQT6</t>
  </si>
  <si>
    <t>orf19.6912</t>
  </si>
  <si>
    <t>Putative ethanolamine kinase</t>
  </si>
  <si>
    <t>Q5ACW5</t>
  </si>
  <si>
    <t>orf19.2102</t>
  </si>
  <si>
    <t>CKB1</t>
  </si>
  <si>
    <t>Regulatory subunit of protein kinase CK2 (casein kinase II), beta subunit; null mutants are hypersensitive to caspofungin and hydrogen peroxide medium</t>
  </si>
  <si>
    <t>Q5ANA9</t>
  </si>
  <si>
    <t>orf19.5994</t>
  </si>
  <si>
    <t>RHB1</t>
  </si>
  <si>
    <t>Putative small G protein from the Ras superfamily involved in cell wall integrity and control of filamentous growth under nitrogen starvation; involved in activation of TOR1C during starvation response</t>
  </si>
  <si>
    <t>Q5AEB5</t>
  </si>
  <si>
    <t>orf19.353</t>
  </si>
  <si>
    <t>ULP1</t>
  </si>
  <si>
    <t>SUMO deconjugation enzyme that cleaves the small ubiquitin-like modifier (SUMO) off proteins</t>
  </si>
  <si>
    <t>A0A1D8PJL5</t>
  </si>
  <si>
    <t>orf19.233.1</t>
  </si>
  <si>
    <t>HRT1</t>
  </si>
  <si>
    <t>Ortholog of S. cerevisiae Hrt1; component of a nuclear ubiquitin-protein ligase complex involved in cell cycle control; induced by hydroxyurea; Spider biofilm induced</t>
  </si>
  <si>
    <t>A0A1D8PQN6</t>
  </si>
  <si>
    <t>orf19.7034</t>
  </si>
  <si>
    <t>Putative eIF4E-associated protein;, accelerates mRNA degradation by promoting decapping; Spider biofilm repressed</t>
  </si>
  <si>
    <t>Q5APP3</t>
  </si>
  <si>
    <t>orf19.4722</t>
  </si>
  <si>
    <t>RTG1</t>
  </si>
  <si>
    <t>RNA polymerase II transcription factor involved in regulation of galactose catabolism genes; as result of transcriptional rewiring, performs role analogous to Gal4p in S. cerevisiae</t>
  </si>
  <si>
    <t>A0A1D8PGH6</t>
  </si>
  <si>
    <t>orf19.1534</t>
  </si>
  <si>
    <t>ZRT3</t>
  </si>
  <si>
    <t>Ortholog of S. cerevisiae Zrt3, vacuolar membrane zinc transporter; predicted Kex2 substrate; induced in oralpharyngeal candidasis; flow model biofilm induced; Spider biofilm induced</t>
  </si>
  <si>
    <t>Q5AP65</t>
  </si>
  <si>
    <t>orf19.4898</t>
  </si>
  <si>
    <t>Putative protein of unknown function; induced by prostaglandins</t>
  </si>
  <si>
    <t>Q59YE9</t>
  </si>
  <si>
    <t>orf19.1377</t>
  </si>
  <si>
    <t>IPK2</t>
  </si>
  <si>
    <t>Putative inositol polyphosphate multikinase; involved in regulation of calcium homeostasis, secretion and hyphal growth</t>
  </si>
  <si>
    <t>A0A1D8PII4</t>
  </si>
  <si>
    <t>orf19.1776</t>
  </si>
  <si>
    <t>Putative pantetheine-phosphate adenylyltransferase (PPAT); which catalyzes 4th step in coenzyme A biosynthesis from pantothenate; rat catheter biofilm repressed</t>
  </si>
  <si>
    <t>A0A1D8PRJ1</t>
  </si>
  <si>
    <t>A0A1D8PDA0</t>
  </si>
  <si>
    <t>orf19.5194.1</t>
  </si>
  <si>
    <t>Putative protein of unknown function; clade-associated gene expression</t>
  </si>
  <si>
    <t>Q59X29</t>
  </si>
  <si>
    <t>orf19.4102</t>
  </si>
  <si>
    <t>RPN10</t>
  </si>
  <si>
    <t>Putative 19S regulatory particle of the 26S proteasome; macrophage/pseudohyphal-repressed; regulated by Gcn2 and Gcn4; Spider biofilm repressed</t>
  </si>
  <si>
    <t>Q5A784</t>
  </si>
  <si>
    <t>orf19.5078</t>
  </si>
  <si>
    <t>OFR1</t>
  </si>
  <si>
    <t>Protein involved in regulation of white-opaque switching; Hap43-repressed gene; rat catheter biofilm repressed</t>
  </si>
  <si>
    <t>A0A1D8PU27</t>
  </si>
  <si>
    <t>orf19.7552</t>
  </si>
  <si>
    <t>Putative U3-containing small subunit processome complex protein; Hap43-induced gene; repressed in core stress response; Spider biofilm induced</t>
  </si>
  <si>
    <t>A0A1D8PD50</t>
  </si>
  <si>
    <t>orf19.1027</t>
  </si>
  <si>
    <t>PDR16</t>
  </si>
  <si>
    <t>Phosphatidylinositol transfer protein; induction correlates with CDR1, CDR2 overexpression/azole resistance; fluphenazine, 17-beta-estradiol, ethynyl estradiol, NO induced; farnesol-downregulated in biofilm; rat catheter biofilm induced</t>
  </si>
  <si>
    <t>Q5A923</t>
  </si>
  <si>
    <t>orf19.3311</t>
  </si>
  <si>
    <t>IFD3</t>
  </si>
  <si>
    <t>Putative aldo/keto reductase; Mig1-regulated</t>
  </si>
  <si>
    <t>O74189</t>
  </si>
  <si>
    <t>orf19.5171</t>
  </si>
  <si>
    <t>PMT1</t>
  </si>
  <si>
    <t>Protein mannosyltransferase; required for virulence in mice and for adhesion to epithelial cells; role in hyphal growth and drug sensitivity; Als1, Sec20, Kre9, Pir1 are substrates; 1 of 5 PMT family members</t>
  </si>
  <si>
    <t>Q5A0W0</t>
  </si>
  <si>
    <t>orf19.3136</t>
  </si>
  <si>
    <t>USP1</t>
  </si>
  <si>
    <t>Ortholog(s) have transcription coactivator activity and role in carbon catabolite regulation of transcription from RNA polymerase II promoter</t>
  </si>
  <si>
    <t>A0A1D8PP03</t>
  </si>
  <si>
    <t>orf19.3932.1</t>
  </si>
  <si>
    <t>Has domain(s) with predicted nucleic acid binding, nucleotide binding activity</t>
  </si>
  <si>
    <t>Q59Z55</t>
  </si>
  <si>
    <t>orf19.2244</t>
  </si>
  <si>
    <t>Similar to oxidoreductases and to S. cerevisiae Yjr096wp; Sfu1 repressed; induced by benomyl treatment, Ssr1; Hap43-repressed; flow model biofilm repressed</t>
  </si>
  <si>
    <t>A0A1D8PLX8</t>
  </si>
  <si>
    <t>orf19.1596</t>
  </si>
  <si>
    <t>FGR28</t>
  </si>
  <si>
    <t>Protein lacking an ortholog in S. cerevisiae; transposon mutation affects filamentous growth; possibly an essential gene, disruptants not obtained by UAU1 method</t>
  </si>
  <si>
    <t>Q59Z17</t>
  </si>
  <si>
    <t>orf19.2283</t>
  </si>
  <si>
    <t>DQD1</t>
  </si>
  <si>
    <t>Putative 3-dehydroquinate dehydratase; ketoconazole-repressed; protein abundance downregulated by macrophages; flow model biofilm induced</t>
  </si>
  <si>
    <t>Q59WC5</t>
  </si>
  <si>
    <t>orf19.4444</t>
  </si>
  <si>
    <t>PHO15</t>
  </si>
  <si>
    <t>HAD-family 2-phosphoglycolate phosphatase, likely involved in a metabolic repair system, not in protein dephosphorylation; involved in regulation of white-opaque switch; hyphal repressed; induced in core stress response</t>
  </si>
  <si>
    <t>A0A1D8PU13</t>
  </si>
  <si>
    <t>orf19.6597</t>
  </si>
  <si>
    <r>
      <t>Ortholog of </t>
    </r>
    <r>
      <rPr>
        <i/>
        <sz val="11"/>
        <rFont val="Calibri"/>
      </rPr>
      <t>S. cerevisiae</t>
    </r>
    <r>
      <rPr>
        <sz val="11"/>
        <rFont val="Calibri"/>
      </rPr>
      <t> : YLR287C, </t>
    </r>
    <r>
      <rPr>
        <i/>
        <sz val="11"/>
        <rFont val="Calibri"/>
      </rPr>
      <t>C. glabrata CBS138</t>
    </r>
    <r>
      <rPr>
        <sz val="11"/>
        <rFont val="Calibri"/>
      </rPr>
      <t> : CAGL0M09757g, </t>
    </r>
    <r>
      <rPr>
        <i/>
        <sz val="11"/>
        <rFont val="Calibri"/>
      </rPr>
      <t>C. dubliniensis CD36</t>
    </r>
    <r>
      <rPr>
        <sz val="11"/>
        <rFont val="Calibri"/>
      </rPr>
      <t> : Cd36_34830, </t>
    </r>
    <r>
      <rPr>
        <i/>
        <sz val="11"/>
        <rFont val="Calibri"/>
      </rPr>
      <t>C. parapsilosis CDC317</t>
    </r>
    <r>
      <rPr>
        <sz val="11"/>
        <rFont val="Calibri"/>
      </rPr>
      <t> : CPAR2_701110 and </t>
    </r>
    <r>
      <rPr>
        <i/>
        <sz val="11"/>
        <rFont val="Calibri"/>
      </rPr>
      <t>Candida tenuis NRRL Y-1498</t>
    </r>
    <r>
      <rPr>
        <sz val="11"/>
        <rFont val="Calibri"/>
      </rPr>
      <t> : CANTEDRAFT_114424</t>
    </r>
  </si>
  <si>
    <t>Q5A932</t>
  </si>
  <si>
    <t>orf19.3302</t>
  </si>
  <si>
    <t>Putative type-1 protein phosphatase targeting subunit; transcript repressed by yeast-hyphal switch; transcript induced by Mnl1p under weak acid stress; flow model biofilm induced</t>
  </si>
  <si>
    <t>Q5AML2</t>
  </si>
  <si>
    <t>orf19.4634</t>
  </si>
  <si>
    <t>Protein required for thiolation of uridine at wobble position of Gln, Lys, and Glu tRNAs; has a role in urmylation; S. cerevisiae ortholog has a role in invasive and pseudohyphal growth</t>
  </si>
  <si>
    <t>Q5AKU3</t>
  </si>
  <si>
    <t>orf19.5034</t>
  </si>
  <si>
    <t>YBP1</t>
  </si>
  <si>
    <t>Protein involved in response to oxidative stress, binds and stabilizes Cap1p transcription factor in response to H2O2; essential for macrophage killing</t>
  </si>
  <si>
    <t>A0A1D8PR61</t>
  </si>
  <si>
    <t>orf19.6453</t>
  </si>
  <si>
    <r>
      <t>Ortholog of </t>
    </r>
    <r>
      <rPr>
        <i/>
        <sz val="11"/>
        <rFont val="Calibri"/>
      </rPr>
      <t>C. dubliniensis CD36</t>
    </r>
    <r>
      <rPr>
        <sz val="11"/>
        <rFont val="Calibri"/>
      </rPr>
      <t> : Cd36_72300, </t>
    </r>
    <r>
      <rPr>
        <i/>
        <sz val="11"/>
        <rFont val="Calibri"/>
      </rPr>
      <t>C. parapsilosis CDC317</t>
    </r>
    <r>
      <rPr>
        <sz val="11"/>
        <rFont val="Calibri"/>
      </rPr>
      <t> : CPAR2_703060, </t>
    </r>
    <r>
      <rPr>
        <i/>
        <sz val="11"/>
        <rFont val="Calibri"/>
      </rPr>
      <t>C. auris B8441</t>
    </r>
    <r>
      <rPr>
        <sz val="11"/>
        <rFont val="Calibri"/>
      </rPr>
      <t> : B9J08_001030 and </t>
    </r>
    <r>
      <rPr>
        <i/>
        <sz val="11"/>
        <rFont val="Calibri"/>
      </rPr>
      <t>Candida tenuis NRRL Y-1498</t>
    </r>
    <r>
      <rPr>
        <sz val="11"/>
        <rFont val="Calibri"/>
      </rPr>
      <t> : CANTEDRAFT_92002</t>
    </r>
  </si>
  <si>
    <t>A0A1D8PHB0</t>
  </si>
  <si>
    <t>orf19.3545</t>
  </si>
  <si>
    <t>CDC15</t>
  </si>
  <si>
    <t>Putative protein serine/threonine kinase, essential for mitotic exit and cytokinesis; localized to the spindle pole body</t>
  </si>
  <si>
    <t>P0C8K9</t>
  </si>
  <si>
    <t>COX1</t>
  </si>
  <si>
    <t>Subunit I of cytochrome c oxidase, which is the terminal member of the mitochondrial (mt) inner membrane electron transport chain; one of three mt-encoded subunits; alternatively spliced transcripts encode 4 putative splicing endonucleases</t>
  </si>
  <si>
    <t>A0A1D8PSW5</t>
  </si>
  <si>
    <t>orf19.1806</t>
  </si>
  <si>
    <t>Ortholog of C. dubliniensis CD36 : Cd36_30340, C. parapsilosis CDC317 : CPAR2_203900, Candida tenuis NRRL Y-1498 : CANTEDRAFT_113094 and Debaryomyces hansenii CBS767 : DEHA2G22374g</t>
  </si>
  <si>
    <t>Q5A441</t>
  </si>
  <si>
    <t>orf19.1267</t>
  </si>
  <si>
    <t>DJP2</t>
  </si>
  <si>
    <r>
      <t>Ortholog of </t>
    </r>
    <r>
      <rPr>
        <i/>
        <sz val="11"/>
        <rFont val="Calibri"/>
      </rPr>
      <t>S. cerevisiae</t>
    </r>
    <r>
      <rPr>
        <sz val="11"/>
        <rFont val="Calibri"/>
      </rPr>
      <t> : CAJ1, </t>
    </r>
    <r>
      <rPr>
        <i/>
        <sz val="11"/>
        <rFont val="Calibri"/>
      </rPr>
      <t>C. glabrata CBS138</t>
    </r>
    <r>
      <rPr>
        <sz val="11"/>
        <rFont val="Calibri"/>
      </rPr>
      <t> : CAGL0J02750g, </t>
    </r>
    <r>
      <rPr>
        <i/>
        <sz val="11"/>
        <rFont val="Calibri"/>
      </rPr>
      <t>C. dubliniensis CD36</t>
    </r>
    <r>
      <rPr>
        <sz val="11"/>
        <rFont val="Calibri"/>
      </rPr>
      <t> : Cd36_45380, </t>
    </r>
    <r>
      <rPr>
        <i/>
        <sz val="11"/>
        <rFont val="Calibri"/>
      </rPr>
      <t>C. parapsilosis CDC317</t>
    </r>
    <r>
      <rPr>
        <sz val="11"/>
        <rFont val="Calibri"/>
      </rPr>
      <t> : CPAR2_500650 and </t>
    </r>
    <r>
      <rPr>
        <i/>
        <sz val="11"/>
        <rFont val="Calibri"/>
      </rPr>
      <t>C. auris B8441</t>
    </r>
    <r>
      <rPr>
        <sz val="11"/>
        <rFont val="Calibri"/>
      </rPr>
      <t> : B9J08_005169</t>
    </r>
  </si>
  <si>
    <t>A0A1D8PP62</t>
  </si>
  <si>
    <t>orf19.4003</t>
  </si>
  <si>
    <t>TIP20</t>
  </si>
  <si>
    <t>Protein interacting with Sec20p, possibly involved in retrograde transport between the Golgi and the endoplasmic reticulum; similar to S. cerevisiae Tip20p</t>
  </si>
  <si>
    <t>A0A1D8PDH5</t>
  </si>
  <si>
    <t>orf19.59</t>
  </si>
  <si>
    <t>REI1</t>
  </si>
  <si>
    <t>Putative cytoplasmic pre-60S factor; Hap43-induced; repressed by prostaglandins</t>
  </si>
  <si>
    <t>A0A1D8PR90</t>
  </si>
  <si>
    <t>orf19.5139</t>
  </si>
  <si>
    <t>LPF33</t>
  </si>
  <si>
    <t>Ortholog of C. dubliniensis CD36 : Cd36_72800, Candida tropicalis MYA-3404 : CTRG_05211 and Candida albicans WO-1 : CAWG_05649</t>
  </si>
  <si>
    <t>A0A1D8PH18</t>
  </si>
  <si>
    <t>orf19.837.1</t>
  </si>
  <si>
    <t>INO4</t>
  </si>
  <si>
    <t>Transcription factor; activator that forms a heterodimer with Ino2; likely regulates genes involved in phosphatidylcholine and phosphatidylinositol biosynthesis, fatty acid beta-oxidation, and peroxisome biogenesis; gene has intron</t>
  </si>
  <si>
    <t>Q5AG40</t>
  </si>
  <si>
    <t>orf19.4339</t>
  </si>
  <si>
    <t>VPS4</t>
  </si>
  <si>
    <t>AAA-ATPase involved in transport from MVB to the vacuole and ESCRT-III complex disassembly; mutation decreases SAP secretion and virulence in murine intravenous infection; regulated by Gcn2p, Gcn4p; required for normal Rim8p processing </t>
  </si>
  <si>
    <t>Q5AM50</t>
  </si>
  <si>
    <t>orf19.1525</t>
  </si>
  <si>
    <t>NMD4</t>
  </si>
  <si>
    <t>Ortholog(s) have role in nuclear-transcribed mRNA catabolic process, nonsense-mediated decay</t>
  </si>
  <si>
    <t>Q5AAG6</t>
  </si>
  <si>
    <t>orf19.7523</t>
  </si>
  <si>
    <t>MKC1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</si>
  <si>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</si>
  <si>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A0A1D8PQN8</t>
  </si>
  <si>
    <t>orf19.7052</t>
  </si>
  <si>
    <t>INP52</t>
  </si>
  <si>
    <t>Putative polyphosphatidylinositol phosphatase; possibly an essential gene, disruptants not obtained by UAU1 method</t>
  </si>
  <si>
    <t>Q5A1X9</t>
  </si>
  <si>
    <t>orf19.2426</t>
  </si>
  <si>
    <t>Predicted HD domain metal dependent phosphohydrolase; Spider biofilm repressed</t>
  </si>
  <si>
    <t>A0A1D8PKH6</t>
  </si>
  <si>
    <t>orf19.7376</t>
  </si>
  <si>
    <r>
      <t>Ortholog of </t>
    </r>
    <r>
      <rPr>
        <i/>
        <sz val="11"/>
        <rFont val="Calibri"/>
      </rPr>
      <t>C. dubliniensis CD36</t>
    </r>
    <r>
      <rPr>
        <sz val="11"/>
        <rFont val="Calibri"/>
      </rPr>
      <t> : Cd36_85880, </t>
    </r>
    <r>
      <rPr>
        <i/>
        <sz val="11"/>
        <rFont val="Calibri"/>
      </rPr>
      <t>C. parapsilosis CDC317</t>
    </r>
    <r>
      <rPr>
        <sz val="11"/>
        <rFont val="Calibri"/>
      </rPr>
      <t> : CPAR2_806870, </t>
    </r>
    <r>
      <rPr>
        <i/>
        <sz val="11"/>
        <rFont val="Calibri"/>
      </rPr>
      <t>C. auris B8441</t>
    </r>
    <r>
      <rPr>
        <sz val="11"/>
        <rFont val="Calibri"/>
      </rPr>
      <t> : B9J08_002007 and </t>
    </r>
    <r>
      <rPr>
        <i/>
        <sz val="11"/>
        <rFont val="Calibri"/>
      </rPr>
      <t>Candida tenuis NRRL Y-1498</t>
    </r>
    <r>
      <rPr>
        <sz val="11"/>
        <rFont val="Calibri"/>
      </rPr>
      <t> : CANTEDRAFT_96983</t>
    </r>
  </si>
  <si>
    <t>Q5AJC1</t>
  </si>
  <si>
    <t>orf19.1670</t>
  </si>
  <si>
    <t>BRO1</t>
  </si>
  <si>
    <t>Class E vacuolar protein sorting factor; role in transport from multivesicular body to vacuole; not involved in Rim101 pathway; macrophage and pseudohyphal-repressed; flow model biofilm induced</t>
  </si>
  <si>
    <t>Q5ALW6</t>
  </si>
  <si>
    <t>orf19.1460</t>
  </si>
  <si>
    <t>Putative glutamine-dependent NAD synthetase, involved in NAD salvage pathway</t>
  </si>
  <si>
    <t>Q5AMN5</t>
  </si>
  <si>
    <t>orf19.4611</t>
  </si>
  <si>
    <t>PRS4</t>
  </si>
  <si>
    <t>Ortholog(s) have ribose phosphate diphosphokinase activity, role in 5-phosphoribose 1-diphosphate biosynthetic process, cytokinesis, fungal-type cell wall organization and ribose phosphate diphosphokinase complex localization</t>
  </si>
  <si>
    <t>Q5A362</t>
  </si>
  <si>
    <t>orf19.6402</t>
  </si>
  <si>
    <t>CYS3</t>
  </si>
  <si>
    <t>Cystathionine gamma-lyase; induced by alkaline, amphotericin B, cadmium stress, oxidative stress via Cap1; possibly adherence-induced; Hog1 regulated; reduced levels in stationary phase yeast cells; Spider and flow model biofilm induced</t>
  </si>
  <si>
    <t>A0A1D8PEW0</t>
  </si>
  <si>
    <t>orf19.998</t>
  </si>
  <si>
    <t>Putative adapter protein; links synaptojanins Inp52 and Inp53 to the cortical actin cytoskeleton in S. cerevisiae; mutants are viable</t>
  </si>
  <si>
    <t>A0A1D8PF50</t>
  </si>
  <si>
    <t>orf19.665</t>
  </si>
  <si>
    <t>NEP1</t>
  </si>
  <si>
    <t>Ortholog(s) have rRNA (pseudouridine) methyltransferase activity</t>
  </si>
  <si>
    <t>A0A1D8PN40</t>
  </si>
  <si>
    <t>orf19.1943</t>
  </si>
  <si>
    <r>
      <t>Ortholog of </t>
    </r>
    <r>
      <rPr>
        <i/>
        <sz val="11"/>
        <rFont val="Calibri"/>
      </rPr>
      <t>C. dubliniensis CD36</t>
    </r>
    <r>
      <rPr>
        <sz val="11"/>
        <rFont val="Calibri"/>
      </rPr>
      <t> : Cd36_51070, </t>
    </r>
    <r>
      <rPr>
        <i/>
        <sz val="11"/>
        <rFont val="Calibri"/>
      </rPr>
      <t>C. parapsilosis CDC317</t>
    </r>
    <r>
      <rPr>
        <sz val="11"/>
        <rFont val="Calibri"/>
      </rPr>
      <t> : CPAR2_302610, </t>
    </r>
    <r>
      <rPr>
        <i/>
        <sz val="11"/>
        <rFont val="Calibri"/>
      </rPr>
      <t>Candida tropicalis MYA-3404</t>
    </r>
    <r>
      <rPr>
        <sz val="11"/>
        <rFont val="Calibri"/>
      </rPr>
      <t> : CTRG_05379, </t>
    </r>
    <r>
      <rPr>
        <i/>
        <sz val="11"/>
        <rFont val="Calibri"/>
      </rPr>
      <t>Candida albicans WO-1</t>
    </r>
    <r>
      <rPr>
        <sz val="11"/>
        <rFont val="Calibri"/>
      </rPr>
      <t> : CAWG_04514 and </t>
    </r>
    <r>
      <rPr>
        <i/>
        <sz val="11"/>
        <rFont val="Calibri"/>
      </rPr>
      <t>Candida metapsilosis</t>
    </r>
    <r>
      <rPr>
        <sz val="11"/>
        <rFont val="Calibri"/>
      </rPr>
      <t> : CMET_1253</t>
    </r>
  </si>
  <si>
    <t>A0A1D8PMF7</t>
  </si>
  <si>
    <t>orf19.1272</t>
  </si>
  <si>
    <t>Protein of unknown function; may play a role in regulation of cell size; rat catheter biofilm repressed</t>
  </si>
  <si>
    <t>A0A1D8PL37</t>
  </si>
  <si>
    <t>orf19.4177</t>
  </si>
  <si>
    <t>HIS5</t>
  </si>
  <si>
    <t>Putative histidinol-phosphate aminotransferase; Gcn4p-regulated; protein present in exponential and stationary growth phase yeast cultures</t>
  </si>
  <si>
    <t>A0A1D8PMB8</t>
  </si>
  <si>
    <t>orf19.1235</t>
  </si>
  <si>
    <t>HOM3</t>
  </si>
  <si>
    <t>Putative L-aspartate 4-P-transferase; fungal-specific (no human or murine homolog); regulated by Gcn2 and Gcn4; early-stage flow model biofilm induced</t>
  </si>
  <si>
    <t>A0A1D8PS00</t>
  </si>
  <si>
    <t>orf19.2541</t>
  </si>
  <si>
    <t>Ortholog(s) have 3'-5'-exodeoxyribonuclease activity, endonuclease activity and role in apoptotic DNA fragmentation, cellular response to oxidative stress</t>
  </si>
  <si>
    <t>A0A1D8PQ06</t>
  </si>
  <si>
    <t>orf19.5561</t>
  </si>
  <si>
    <t>STE23</t>
  </si>
  <si>
    <t>Ortholog of S. cerevisiae Ste23 metalloprotease; role in N-terminal processing of pro-a-factor to the mature form; Tn mutation affects filamentous growth; Spider biofilm induced</t>
  </si>
  <si>
    <t>A0A1D8PPC6</t>
  </si>
  <si>
    <t>orf19.4209</t>
  </si>
  <si>
    <t>UBA3</t>
  </si>
  <si>
    <t>Ortholog(s) have NEDD8 activating enzyme activity and role in protein neddylation</t>
  </si>
  <si>
    <t>Q5A6Q0</t>
  </si>
  <si>
    <t>orf19.504</t>
  </si>
  <si>
    <t>ARP5</t>
  </si>
  <si>
    <t>Ortholog(s) have ATP-dependent 3'-5' DNA helicase activity</t>
  </si>
  <si>
    <t>A0A1D8PF53</t>
  </si>
  <si>
    <t>orf19.1166</t>
  </si>
  <si>
    <t>CTA3</t>
  </si>
  <si>
    <r>
      <t>Protein similar to </t>
    </r>
    <r>
      <rPr>
        <i/>
        <sz val="11"/>
        <rFont val="Calibri"/>
      </rPr>
      <t>S. cerevisiae</t>
    </r>
    <r>
      <rPr>
        <sz val="11"/>
        <rFont val="Calibri"/>
      </rPr>
      <t> Ede1p, which is involved in endocytosis; activates transcription in 1-hybrid assay in S. cerevisiae</t>
    </r>
  </si>
  <si>
    <t>A0A1D8PME3</t>
  </si>
  <si>
    <t>orf19.1264</t>
  </si>
  <si>
    <t>CFL2</t>
  </si>
  <si>
    <t>Oxidoreductase; iron utilization; Sfu1/Sef1/Hap43/Nrg1/Tup1/Rim101 regulated; alkaline/low iron/fluphenazine/ciclopirox olamine, flucytosine, fluconazole, Spider/flow model/rat catheter biofilm induced; caspofungin/amphotericin B repressed </t>
  </si>
  <si>
    <t>A0A1D8PIJ4</t>
  </si>
  <si>
    <t>orf19.1381</t>
  </si>
  <si>
    <t>LSB5</t>
  </si>
  <si>
    <t>Ortholog of S. cerevisiae/S. pombe Lsb5; predicted role in actin cortical patch localization, actin filament organization, endocytosis; flow model biofilm induced; Spider biofilm repressed</t>
  </si>
  <si>
    <t>Q5AEI0</t>
  </si>
  <si>
    <t>orf19.288</t>
  </si>
  <si>
    <t>MET13</t>
  </si>
  <si>
    <t>Putative methionine biosynthesis protein; ketoconazole-induced; amphotericin B repressed; Spider biofilm repressed</t>
  </si>
  <si>
    <t>Q5APB9</t>
  </si>
  <si>
    <t>orf19.4846</t>
  </si>
  <si>
    <t>GlcNAc-induced protein</t>
  </si>
  <si>
    <t>A0A1D8PK69</t>
  </si>
  <si>
    <t>orf19.6967</t>
  </si>
  <si>
    <t>USO6</t>
  </si>
  <si>
    <t>Putative vesicular transport protein; transcript induced by filamentous growth; rat catheter biofilm repressed</t>
  </si>
  <si>
    <t>A0A1D8PHH7</t>
  </si>
  <si>
    <t>orf19.5211</t>
  </si>
  <si>
    <t>IDP1</t>
  </si>
  <si>
    <t>Putative isocitrate dehydrogenase; transcriptionally induced by interaction with macrophage; alkaline induced; Spider biofilm repressed</t>
  </si>
  <si>
    <t>Q59W62</t>
  </si>
  <si>
    <t>orf19.663</t>
  </si>
  <si>
    <t>GIN4</t>
  </si>
  <si>
    <t>Autophosphorylated kinase; role in pseudohyphal-hyphal switch and cytokinesis; phosphorylates Cdc11p on S395; necessary for septin ring within germ tube but not for septin band at mother cell junction; physically associates with septins</t>
  </si>
  <si>
    <t>A0A1D8PKC4</t>
  </si>
  <si>
    <t>orf19.7367</t>
  </si>
  <si>
    <t>UBP1</t>
  </si>
  <si>
    <t>Ortholog(s) have thiol-dependent ubiquitin-specific protease activity, role in protein deubiquitination and cytoplasm, endoplasmic reticulum localization</t>
  </si>
  <si>
    <t>P43075</t>
  </si>
  <si>
    <t>orf19.6511</t>
  </si>
  <si>
    <t>LIG1</t>
  </si>
  <si>
    <t>tRNA ligase; functional homolog of S. cerevisiae Trl1</t>
  </si>
  <si>
    <t>A0A1D8PLN7</t>
  </si>
  <si>
    <t>orf19.2711</t>
  </si>
  <si>
    <t>ELP2</t>
  </si>
  <si>
    <t>Similar to S. cerevisiae Elp2, an Elongator complex subunit required for modification of wobble nucleosides in tRNA; repressed in core stress response</t>
  </si>
  <si>
    <t>A0A1D8PSD4</t>
  </si>
  <si>
    <t>orf19.2410</t>
  </si>
  <si>
    <t>SYS3</t>
  </si>
  <si>
    <t>Protein similar to S. cerevisiae Sys3p; putative role in endosome-Golgi vesicle docking; upregulated in biofilm; induced upon adherence to polystyrene</t>
  </si>
  <si>
    <t>A0A1D8PNS3</t>
  </si>
  <si>
    <t>orf19.1119</t>
  </si>
  <si>
    <t>MTR10</t>
  </si>
  <si>
    <t>Putative importin; member of a family of fungal-specific nuclear importins; Mig1-regulated</t>
  </si>
  <si>
    <t>Q59YG7</t>
  </si>
  <si>
    <t>orf19.1359</t>
  </si>
  <si>
    <t>Ortholog(s) have protein-containing complex binding activity, role in sporulation resulting in formation of a cellular spore, ubiquitin-dependent ERAD pathway and extrinsic component of membrane, nucleus localization</t>
  </si>
  <si>
    <t>A0A1D8PKB5</t>
  </si>
  <si>
    <t>orf19.7371</t>
  </si>
  <si>
    <t>ZCF35</t>
  </si>
  <si>
    <t>Zn(II)2Cys6 transcription factor; Hap43-induced; Spider biofilm induced</t>
  </si>
  <si>
    <t>A0A1D8PK53</t>
  </si>
  <si>
    <t>orf19.5999</t>
  </si>
  <si>
    <t>DYN1</t>
  </si>
  <si>
    <t>Dynein heavy chain; motor protein that moves to microtubule minus end; required for yeast cell separation, spindle positioning, nuclear migration, hyphal growth; regulated by Mig1, Hap43; flow model and rat catheter biofilm repressed</t>
  </si>
  <si>
    <t>A0A1D8PQF7</t>
  </si>
  <si>
    <t>orf19.2143</t>
  </si>
  <si>
    <t>Ortholog(s) have role in endocytic recycling and cytoplasm, endosome localization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</si>
</sst>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11" x14ac:knownFonts="1">
    <font>
      <sz val="12"/>
      <color theme="1"/>
      <name val="Calibri"/>
      <family val="2"/>
      <scheme val="minor"/>
    </font>
    <font>
      <b/>
      <sz val="12"/>
      <name val="Helvetica"/>
    </font>
    <font>
      <sz val="12"/>
      <name val="Calibri"/>
      <scheme val="minor"/>
    </font>
    <font>
      <sz val="11"/>
      <name val="Calibri"/>
      <scheme val="minor"/>
    </font>
    <font>
      <sz val="11"/>
      <name val="Calibri"/>
    </font>
    <font>
      <b/>
      <sz val="11"/>
      <name val="Calibri"/>
      <family val="2"/>
      <scheme val="minor"/>
    </font>
    <font>
      <b/>
      <sz val="11"/>
      <name val="Calibri"/>
    </font>
    <font>
      <b/>
      <sz val="12"/>
      <name val="Calibri"/>
      <scheme val="minor"/>
    </font>
    <font>
      <sz val="11"/>
      <name val="Calibri"/>
    </font>
    <font>
      <i/>
      <sz val="11"/>
      <name val="Calibri"/>
    </font>
    <font>
      <i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fill"/>
    </xf>
    <xf numFmtId="11" fontId="2" fillId="0" borderId="0" xfId="0" applyNumberFormat="1" applyFont="1"/>
    <xf numFmtId="0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fill"/>
    </xf>
    <xf numFmtId="0" fontId="5" fillId="0" borderId="0" xfId="0" applyFont="1" applyFill="1"/>
    <xf numFmtId="0" fontId="6" fillId="0" borderId="0" xfId="0" applyFont="1" applyFill="1" applyAlignment="1">
      <alignment horizontal="fill"/>
    </xf>
    <xf numFmtId="11" fontId="2" fillId="0" borderId="0" xfId="0" applyNumberFormat="1" applyFont="1" applyFill="1"/>
    <xf numFmtId="0" fontId="2" fillId="0" borderId="0" xfId="0" applyNumberFormat="1" applyFont="1" applyFill="1"/>
    <xf numFmtId="0" fontId="2" fillId="0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1" fontId="7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2" fillId="3" borderId="0" xfId="0" applyFont="1" applyFill="1"/>
    <xf numFmtId="0" fontId="8" fillId="3" borderId="0" xfId="0" applyFont="1" applyFill="1" applyAlignment="1">
      <alignment horizontal="fill"/>
    </xf>
    <xf numFmtId="164" fontId="3" fillId="3" borderId="0" xfId="0" applyNumberFormat="1" applyFont="1" applyFill="1" applyAlignment="1">
      <alignment horizontal="center"/>
    </xf>
    <xf numFmtId="11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fill"/>
    </xf>
    <xf numFmtId="11" fontId="5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11" fontId="2" fillId="0" borderId="0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fill"/>
    </xf>
    <xf numFmtId="0" fontId="8" fillId="0" borderId="0" xfId="0" applyFont="1" applyAlignment="1">
      <alignment horizontal="fill"/>
    </xf>
    <xf numFmtId="49" fontId="3" fillId="0" borderId="0" xfId="0" applyNumberFormat="1" applyFont="1"/>
    <xf numFmtId="0" fontId="2" fillId="0" borderId="0" xfId="0" applyFont="1" applyFill="1" applyBorder="1"/>
    <xf numFmtId="0" fontId="8" fillId="0" borderId="0" xfId="0" applyFont="1" applyFill="1" applyBorder="1" applyAlignment="1">
      <alignment horizontal="fill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2"/>
  <sheetViews>
    <sheetView tabSelected="1" workbookViewId="0">
      <selection activeCell="B9" sqref="B9"/>
    </sheetView>
  </sheetViews>
  <sheetFormatPr baseColWidth="10" defaultRowHeight="15" x14ac:dyDescent="0"/>
  <cols>
    <col min="1" max="1" width="19" style="2" customWidth="1"/>
    <col min="2" max="2" width="14.33203125" style="2" customWidth="1"/>
    <col min="3" max="3" width="10.83203125" style="2"/>
    <col min="4" max="4" width="68.83203125" style="3" customWidth="1"/>
    <col min="5" max="5" width="15.83203125" style="2" customWidth="1"/>
    <col min="6" max="7" width="15.83203125" style="4" customWidth="1"/>
    <col min="8" max="8" width="15.83203125" style="2" customWidth="1"/>
    <col min="9" max="9" width="9.6640625" style="2" customWidth="1"/>
    <col min="10" max="10" width="12.83203125" style="4" customWidth="1"/>
    <col min="11" max="16384" width="10.83203125" style="2"/>
  </cols>
  <sheetData>
    <row r="1" spans="1:11">
      <c r="A1" s="1" t="s">
        <v>0</v>
      </c>
      <c r="E1" s="4"/>
      <c r="H1" s="4"/>
      <c r="I1" s="5"/>
    </row>
    <row r="2" spans="1:11">
      <c r="A2" s="6"/>
      <c r="B2" s="6"/>
      <c r="C2" s="6"/>
      <c r="D2" s="7"/>
      <c r="E2" s="4"/>
      <c r="H2" s="4"/>
      <c r="I2" s="5"/>
    </row>
    <row r="3" spans="1:11" s="12" customFormat="1">
      <c r="A3" s="8"/>
      <c r="B3" s="8"/>
      <c r="C3" s="8"/>
      <c r="D3" s="9"/>
      <c r="E3" s="10"/>
      <c r="F3" s="10"/>
      <c r="G3" s="10"/>
      <c r="H3" s="10"/>
      <c r="I3" s="11"/>
      <c r="J3" s="10"/>
    </row>
    <row r="4" spans="1:11">
      <c r="A4" s="13" t="s">
        <v>1</v>
      </c>
      <c r="B4" s="13" t="s">
        <v>2</v>
      </c>
      <c r="C4" s="13" t="s">
        <v>3</v>
      </c>
      <c r="D4" s="14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5" t="s">
        <v>10</v>
      </c>
    </row>
    <row r="5" spans="1:11">
      <c r="A5" s="17" t="s">
        <v>11</v>
      </c>
      <c r="B5" s="17" t="s">
        <v>12</v>
      </c>
      <c r="C5" s="17" t="s">
        <v>13</v>
      </c>
      <c r="D5" s="18" t="s">
        <v>14</v>
      </c>
      <c r="E5" s="19">
        <v>2419400000</v>
      </c>
      <c r="F5" s="20">
        <v>1186300000</v>
      </c>
      <c r="G5" s="20">
        <v>4029900000</v>
      </c>
      <c r="H5" s="19">
        <v>1347500000</v>
      </c>
      <c r="I5" s="21">
        <f>COUNT(E5:H5)</f>
        <v>4</v>
      </c>
      <c r="J5" s="20">
        <f>AVERAGE(E5:H5)</f>
        <v>2245775000</v>
      </c>
    </row>
    <row r="6" spans="1:11">
      <c r="A6" s="22"/>
      <c r="B6" s="22"/>
      <c r="C6" s="22"/>
      <c r="D6" s="23"/>
      <c r="E6" s="24" t="s">
        <v>15</v>
      </c>
      <c r="F6" s="24"/>
      <c r="G6" s="24"/>
      <c r="H6" s="24"/>
      <c r="I6" s="25"/>
      <c r="J6" s="26"/>
    </row>
    <row r="7" spans="1:11">
      <c r="A7" s="6" t="s">
        <v>16</v>
      </c>
      <c r="B7" s="6" t="s">
        <v>17</v>
      </c>
      <c r="C7" s="6"/>
      <c r="D7" s="7" t="s">
        <v>18</v>
      </c>
      <c r="E7" s="4">
        <v>2.7742415474911134E-3</v>
      </c>
      <c r="F7" s="4">
        <v>2.7924639635842534E-3</v>
      </c>
      <c r="G7" s="4">
        <v>1.4677287277599939E-3</v>
      </c>
      <c r="H7" s="4">
        <v>2.7250463821892391E-4</v>
      </c>
      <c r="I7" s="2">
        <v>4</v>
      </c>
      <c r="J7" s="4">
        <v>1.826734719263571E-3</v>
      </c>
      <c r="K7" s="4"/>
    </row>
    <row r="8" spans="1:11">
      <c r="A8" s="2" t="s">
        <v>19</v>
      </c>
      <c r="B8" s="2" t="s">
        <v>20</v>
      </c>
      <c r="C8" s="2" t="s">
        <v>21</v>
      </c>
      <c r="D8" s="7" t="s">
        <v>22</v>
      </c>
      <c r="E8" s="4">
        <v>1.1346201537571299E-3</v>
      </c>
      <c r="F8" s="4">
        <v>8.6512686504256928E-4</v>
      </c>
      <c r="G8" s="4">
        <v>9.5749274175537858E-4</v>
      </c>
      <c r="H8" s="4">
        <v>1.4798515769944341E-3</v>
      </c>
      <c r="I8" s="2">
        <v>4</v>
      </c>
      <c r="J8" s="4">
        <v>1.1092728343873779E-3</v>
      </c>
      <c r="K8" s="4"/>
    </row>
    <row r="9" spans="1:11">
      <c r="A9" s="27" t="s">
        <v>23</v>
      </c>
      <c r="B9" s="27" t="s">
        <v>24</v>
      </c>
      <c r="C9" s="27"/>
      <c r="D9" s="7" t="s">
        <v>25</v>
      </c>
      <c r="E9" s="4">
        <v>2.5524096883524841E-4</v>
      </c>
      <c r="F9" s="4">
        <v>4.5330017702098962E-4</v>
      </c>
      <c r="G9" s="4">
        <v>3.7792501054616738E-4</v>
      </c>
      <c r="H9" s="4">
        <v>2.4802968460111317E-3</v>
      </c>
      <c r="I9" s="2">
        <v>4</v>
      </c>
      <c r="J9" s="4">
        <v>8.9169075060338424E-4</v>
      </c>
      <c r="K9" s="4"/>
    </row>
    <row r="10" spans="1:11">
      <c r="A10" s="2" t="s">
        <v>26</v>
      </c>
      <c r="B10" s="2" t="s">
        <v>27</v>
      </c>
      <c r="C10" s="6" t="s">
        <v>28</v>
      </c>
      <c r="D10" s="7" t="s">
        <v>29</v>
      </c>
      <c r="E10" s="4">
        <v>2.3516574357278664E-4</v>
      </c>
      <c r="F10" s="4">
        <v>8.2001180139930872E-4</v>
      </c>
      <c r="G10" s="4">
        <v>2.6601156356237127E-4</v>
      </c>
      <c r="H10" s="4">
        <v>1.763339517625232E-3</v>
      </c>
      <c r="I10" s="2">
        <v>4</v>
      </c>
      <c r="J10" s="4">
        <v>7.7113215653992458E-4</v>
      </c>
      <c r="K10" s="4"/>
    </row>
    <row r="11" spans="1:11">
      <c r="A11" s="2" t="s">
        <v>30</v>
      </c>
      <c r="B11" s="2" t="s">
        <v>31</v>
      </c>
      <c r="C11" s="6" t="s">
        <v>32</v>
      </c>
      <c r="D11" s="7" t="s">
        <v>33</v>
      </c>
      <c r="E11" s="4">
        <v>4.9975200462924697E-4</v>
      </c>
      <c r="F11" s="4">
        <v>1.0749388856107225E-3</v>
      </c>
      <c r="G11" s="4">
        <v>4.7177349313878755E-4</v>
      </c>
      <c r="H11" s="4">
        <v>4.1430055658627087E-4</v>
      </c>
      <c r="I11" s="2">
        <v>4</v>
      </c>
      <c r="J11" s="4">
        <v>6.1519123499125699E-4</v>
      </c>
      <c r="K11" s="4"/>
    </row>
    <row r="12" spans="1:11">
      <c r="A12" s="2" t="s">
        <v>34</v>
      </c>
      <c r="B12" s="28" t="s">
        <v>35</v>
      </c>
      <c r="C12" s="6" t="s">
        <v>36</v>
      </c>
      <c r="D12" s="7" t="s">
        <v>37</v>
      </c>
      <c r="E12" s="4">
        <v>4.6866991816152766E-4</v>
      </c>
      <c r="F12" s="4">
        <v>8.8603220096097109E-4</v>
      </c>
      <c r="G12" s="4">
        <v>3.3487183304796648E-4</v>
      </c>
      <c r="H12" s="4">
        <v>3.5606679035250462E-4</v>
      </c>
      <c r="I12" s="2">
        <v>4</v>
      </c>
      <c r="J12" s="4">
        <v>5.1141018563074245E-4</v>
      </c>
      <c r="K12" s="4"/>
    </row>
    <row r="13" spans="1:11">
      <c r="A13" s="2" t="s">
        <v>38</v>
      </c>
      <c r="B13" s="2" t="s">
        <v>39</v>
      </c>
      <c r="C13" s="6" t="s">
        <v>40</v>
      </c>
      <c r="D13" s="7" t="s">
        <v>41</v>
      </c>
      <c r="E13" s="4">
        <v>4.2824667272877575E-4</v>
      </c>
      <c r="F13" s="4">
        <v>8.4767765320745169E-4</v>
      </c>
      <c r="G13" s="4">
        <v>3.3824660661554875E-4</v>
      </c>
      <c r="H13" s="4">
        <v>3.7539146567717996E-4</v>
      </c>
      <c r="I13" s="2">
        <v>4</v>
      </c>
      <c r="J13" s="4">
        <v>4.9739059955723904E-4</v>
      </c>
      <c r="K13" s="4"/>
    </row>
    <row r="14" spans="1:11">
      <c r="A14" s="2" t="s">
        <v>42</v>
      </c>
      <c r="B14" s="2" t="s">
        <v>43</v>
      </c>
      <c r="C14" s="6" t="s">
        <v>44</v>
      </c>
      <c r="D14" s="7" t="s">
        <v>45</v>
      </c>
      <c r="E14" s="4">
        <v>2.9283706704141523E-4</v>
      </c>
      <c r="F14" s="4">
        <v>6.9307932226249684E-4</v>
      </c>
      <c r="G14" s="4">
        <v>2.1009454328891535E-4</v>
      </c>
      <c r="H14" s="4">
        <v>5.0575139146567718E-4</v>
      </c>
      <c r="I14" s="2">
        <v>4</v>
      </c>
      <c r="J14" s="4">
        <v>4.2544058101462619E-4</v>
      </c>
      <c r="K14" s="4"/>
    </row>
    <row r="15" spans="1:11">
      <c r="A15" s="2" t="s">
        <v>46</v>
      </c>
      <c r="B15" s="2" t="s">
        <v>47</v>
      </c>
      <c r="C15" s="6" t="s">
        <v>48</v>
      </c>
      <c r="D15" s="7" t="s">
        <v>49</v>
      </c>
      <c r="E15" s="4">
        <v>2.0377779614780524E-5</v>
      </c>
      <c r="F15" s="4">
        <v>4.0833684565455618E-4</v>
      </c>
      <c r="G15" s="4">
        <v>7.9371696568153062E-5</v>
      </c>
      <c r="H15" s="4">
        <v>6.0301298701298696E-4</v>
      </c>
      <c r="I15" s="2">
        <v>4</v>
      </c>
      <c r="J15" s="4">
        <v>2.777748272126192E-4</v>
      </c>
      <c r="K15" s="4"/>
    </row>
    <row r="16" spans="1:11">
      <c r="A16" s="2" t="s">
        <v>50</v>
      </c>
      <c r="B16" s="2" t="s">
        <v>51</v>
      </c>
      <c r="D16" s="7" t="s">
        <v>52</v>
      </c>
      <c r="E16" s="4">
        <v>1.5407125733652971E-5</v>
      </c>
      <c r="F16" s="4">
        <v>1.9386327235943691E-4</v>
      </c>
      <c r="G16" s="4">
        <v>2.1249410655351249E-5</v>
      </c>
      <c r="H16" s="4">
        <v>7.943599257884972E-4</v>
      </c>
      <c r="I16" s="2">
        <v>4</v>
      </c>
      <c r="J16" s="4">
        <v>2.5621993363423461E-4</v>
      </c>
      <c r="K16" s="4"/>
    </row>
    <row r="17" spans="1:11">
      <c r="A17" s="2" t="s">
        <v>53</v>
      </c>
      <c r="B17" s="2" t="s">
        <v>54</v>
      </c>
      <c r="C17" s="6" t="s">
        <v>55</v>
      </c>
      <c r="D17" s="7" t="s">
        <v>56</v>
      </c>
      <c r="E17" s="4">
        <v>1.4211788046623129E-4</v>
      </c>
      <c r="F17" s="4">
        <v>3.2608109247239317E-4</v>
      </c>
      <c r="G17" s="4">
        <v>1.3491898061986649E-4</v>
      </c>
      <c r="H17" s="4">
        <v>3.2113543599257885E-4</v>
      </c>
      <c r="I17" s="2">
        <v>4</v>
      </c>
      <c r="J17" s="4">
        <v>2.3106334738776747E-4</v>
      </c>
      <c r="K17" s="4"/>
    </row>
    <row r="18" spans="1:11">
      <c r="A18" s="2" t="s">
        <v>57</v>
      </c>
      <c r="B18" s="2" t="s">
        <v>58</v>
      </c>
      <c r="C18" s="6" t="s">
        <v>59</v>
      </c>
      <c r="D18" s="7" t="s">
        <v>60</v>
      </c>
      <c r="E18" s="4">
        <v>2.3639745391419359E-4</v>
      </c>
      <c r="F18" s="4">
        <v>4.4723088594790527E-4</v>
      </c>
      <c r="G18" s="4">
        <v>1.3319437206878583E-4</v>
      </c>
      <c r="H18" s="4">
        <v>3.320074211502783E-5</v>
      </c>
      <c r="I18" s="2">
        <v>4</v>
      </c>
      <c r="J18" s="4">
        <v>2.1250586351147813E-4</v>
      </c>
      <c r="K18" s="4"/>
    </row>
    <row r="19" spans="1:11">
      <c r="A19" s="2" t="s">
        <v>61</v>
      </c>
      <c r="B19" s="2" t="s">
        <v>62</v>
      </c>
      <c r="C19" s="6" t="s">
        <v>63</v>
      </c>
      <c r="D19" s="7" t="s">
        <v>64</v>
      </c>
      <c r="E19" s="4">
        <v>1.6763660411672315E-4</v>
      </c>
      <c r="F19" s="4">
        <v>3.7531821630279021E-4</v>
      </c>
      <c r="G19" s="4">
        <v>1.3820194049480136E-4</v>
      </c>
      <c r="H19" s="4">
        <v>6.6404452690166978E-5</v>
      </c>
      <c r="I19" s="2">
        <v>4</v>
      </c>
      <c r="J19" s="4">
        <v>1.8689030340112041E-4</v>
      </c>
      <c r="K19" s="4"/>
    </row>
    <row r="20" spans="1:11">
      <c r="A20" s="2" t="s">
        <v>65</v>
      </c>
      <c r="B20" s="2" t="s">
        <v>66</v>
      </c>
      <c r="C20" s="6" t="s">
        <v>67</v>
      </c>
      <c r="D20" s="7" t="s">
        <v>68</v>
      </c>
      <c r="E20" s="4">
        <v>1.2322476647102587E-4</v>
      </c>
      <c r="F20" s="4">
        <v>3.5489336592767429E-4</v>
      </c>
      <c r="G20" s="4">
        <v>1.1583910270726321E-4</v>
      </c>
      <c r="H20" s="4">
        <v>5.1132467532467532E-5</v>
      </c>
      <c r="I20" s="2">
        <v>4</v>
      </c>
      <c r="J20" s="4">
        <v>1.6127242565960772E-4</v>
      </c>
      <c r="K20" s="4"/>
    </row>
    <row r="21" spans="1:11">
      <c r="A21" s="2" t="s">
        <v>69</v>
      </c>
      <c r="B21" s="2" t="s">
        <v>70</v>
      </c>
      <c r="C21" s="6" t="s">
        <v>71</v>
      </c>
      <c r="D21" s="7" t="s">
        <v>72</v>
      </c>
      <c r="E21" s="4">
        <v>4.2498140034719354E-5</v>
      </c>
      <c r="F21" s="4">
        <v>1.2309702436146E-4</v>
      </c>
      <c r="G21" s="4">
        <v>1.605920742450185E-5</v>
      </c>
      <c r="H21" s="4">
        <v>3.8424489795918368E-4</v>
      </c>
      <c r="I21" s="2">
        <v>4</v>
      </c>
      <c r="J21" s="4">
        <v>1.4147481744496623E-4</v>
      </c>
      <c r="K21" s="4"/>
    </row>
    <row r="22" spans="1:11">
      <c r="A22" s="2" t="s">
        <v>73</v>
      </c>
      <c r="B22" s="2" t="s">
        <v>74</v>
      </c>
      <c r="C22" s="6" t="s">
        <v>75</v>
      </c>
      <c r="D22" s="7" t="s">
        <v>76</v>
      </c>
      <c r="E22" s="4">
        <v>7.5303794329172527E-5</v>
      </c>
      <c r="F22" s="4">
        <v>1.5453932394841102E-4</v>
      </c>
      <c r="G22" s="4">
        <v>4.7088017072383933E-5</v>
      </c>
      <c r="H22" s="4">
        <v>2.8132096474953617E-4</v>
      </c>
      <c r="I22" s="2">
        <v>4</v>
      </c>
      <c r="J22" s="4">
        <v>1.3956302502487591E-4</v>
      </c>
      <c r="K22" s="4"/>
    </row>
    <row r="23" spans="1:11">
      <c r="A23" s="2" t="s">
        <v>77</v>
      </c>
      <c r="B23" s="2" t="s">
        <v>78</v>
      </c>
      <c r="C23" s="6" t="s">
        <v>79</v>
      </c>
      <c r="D23" s="7" t="s">
        <v>80</v>
      </c>
      <c r="E23" s="4">
        <v>1.646399933867901E-5</v>
      </c>
      <c r="F23" s="4">
        <v>8.8299755542442889E-5</v>
      </c>
      <c r="G23" s="4">
        <v>6.6349040919129511E-6</v>
      </c>
      <c r="H23" s="4">
        <v>4.382411873840445E-4</v>
      </c>
      <c r="I23" s="2">
        <v>4</v>
      </c>
      <c r="J23" s="4">
        <v>1.3740996158926984E-4</v>
      </c>
      <c r="K23" s="4"/>
    </row>
    <row r="24" spans="1:11">
      <c r="A24" s="2" t="s">
        <v>81</v>
      </c>
      <c r="B24" s="2" t="s">
        <v>82</v>
      </c>
      <c r="C24" s="6" t="s">
        <v>83</v>
      </c>
      <c r="D24" s="7" t="s">
        <v>84</v>
      </c>
      <c r="E24" s="4">
        <v>4.7528312804827643E-5</v>
      </c>
      <c r="F24" s="4">
        <v>1.4538480991317543E-4</v>
      </c>
      <c r="G24" s="4">
        <v>5.741085386734162E-5</v>
      </c>
      <c r="H24" s="4">
        <v>2.874508348794063E-4</v>
      </c>
      <c r="I24" s="2">
        <v>4</v>
      </c>
      <c r="J24" s="4">
        <v>1.3444370286618776E-4</v>
      </c>
      <c r="K24" s="4"/>
    </row>
    <row r="25" spans="1:11">
      <c r="A25" s="2" t="s">
        <v>85</v>
      </c>
      <c r="B25" s="2" t="s">
        <v>86</v>
      </c>
      <c r="C25" s="6" t="s">
        <v>87</v>
      </c>
      <c r="D25" s="7" t="s">
        <v>88</v>
      </c>
      <c r="E25" s="4">
        <v>1.6744647433247914E-5</v>
      </c>
      <c r="F25" s="4">
        <v>1.382365337604316E-4</v>
      </c>
      <c r="G25" s="4">
        <v>1.2374252462840269E-5</v>
      </c>
      <c r="H25" s="4">
        <v>3.4513543599257884E-4</v>
      </c>
      <c r="I25" s="2">
        <v>4</v>
      </c>
      <c r="J25" s="4">
        <v>1.2812271741227465E-4</v>
      </c>
      <c r="K25" s="4"/>
    </row>
    <row r="26" spans="1:11">
      <c r="A26" s="2" t="s">
        <v>89</v>
      </c>
      <c r="B26" s="2" t="s">
        <v>90</v>
      </c>
      <c r="C26" s="6" t="s">
        <v>91</v>
      </c>
      <c r="D26" s="7" t="s">
        <v>92</v>
      </c>
      <c r="E26" s="4">
        <v>5.6166818219393238E-5</v>
      </c>
      <c r="F26" s="4">
        <v>2.2327404535109162E-4</v>
      </c>
      <c r="G26" s="4">
        <v>4.1675972108489046E-5</v>
      </c>
      <c r="H26" s="4">
        <v>1.8247124304267162E-4</v>
      </c>
      <c r="I26" s="2">
        <v>4</v>
      </c>
      <c r="J26" s="4">
        <v>1.2589701968041138E-4</v>
      </c>
      <c r="K26" s="4"/>
    </row>
    <row r="27" spans="1:11">
      <c r="A27" s="2" t="s">
        <v>93</v>
      </c>
      <c r="B27" s="6" t="s">
        <v>94</v>
      </c>
      <c r="C27" s="6"/>
      <c r="D27" s="7" t="s">
        <v>95</v>
      </c>
      <c r="E27" s="4">
        <v>1.7939571794659834E-5</v>
      </c>
      <c r="F27" s="4">
        <v>4.8841776953553064E-5</v>
      </c>
      <c r="G27" s="4">
        <v>1.532047941636269E-5</v>
      </c>
      <c r="H27" s="4">
        <v>3.6667903525046381E-4</v>
      </c>
      <c r="I27" s="2">
        <v>4</v>
      </c>
      <c r="J27" s="4">
        <v>1.1219521585375985E-4</v>
      </c>
      <c r="K27" s="4"/>
    </row>
    <row r="28" spans="1:11">
      <c r="A28" s="2" t="s">
        <v>96</v>
      </c>
      <c r="B28" s="2" t="s">
        <v>97</v>
      </c>
      <c r="C28" s="6" t="s">
        <v>98</v>
      </c>
      <c r="D28" s="7" t="s">
        <v>99</v>
      </c>
      <c r="E28" s="4">
        <v>1.0658841034967347E-4</v>
      </c>
      <c r="F28" s="4">
        <v>1.6369383798364663E-4</v>
      </c>
      <c r="G28" s="4">
        <v>3.9606441847192236E-5</v>
      </c>
      <c r="H28" s="4">
        <v>1.1024118738404452E-4</v>
      </c>
      <c r="I28" s="2">
        <v>4</v>
      </c>
      <c r="J28" s="4">
        <v>1.050324693911392E-4</v>
      </c>
      <c r="K28" s="4"/>
    </row>
    <row r="29" spans="1:11">
      <c r="A29" s="2" t="s">
        <v>100</v>
      </c>
      <c r="B29" s="2" t="s">
        <v>101</v>
      </c>
      <c r="C29" s="6" t="s">
        <v>102</v>
      </c>
      <c r="D29" s="7" t="s">
        <v>103</v>
      </c>
      <c r="E29" s="4">
        <v>1.1095726213110689E-4</v>
      </c>
      <c r="F29" s="4">
        <v>2.2663744415409257E-4</v>
      </c>
      <c r="G29" s="4">
        <v>5.8733467331695574E-5</v>
      </c>
      <c r="H29" s="4">
        <v>1.4593692022263452E-5</v>
      </c>
      <c r="I29" s="2">
        <v>4</v>
      </c>
      <c r="J29" s="4">
        <v>1.0273046640978963E-4</v>
      </c>
      <c r="K29" s="4"/>
    </row>
    <row r="30" spans="1:11">
      <c r="A30" s="2" t="s">
        <v>104</v>
      </c>
      <c r="B30" s="6" t="s">
        <v>105</v>
      </c>
      <c r="C30" s="6"/>
      <c r="D30" s="7" t="s">
        <v>106</v>
      </c>
      <c r="E30" s="4">
        <v>5.3645531950070268E-5</v>
      </c>
      <c r="F30" s="4">
        <v>1.5915029924976819E-4</v>
      </c>
      <c r="G30" s="4">
        <v>2.4208789299982632E-5</v>
      </c>
      <c r="H30" s="4">
        <v>1.3300185528756958E-4</v>
      </c>
      <c r="I30" s="2">
        <v>4</v>
      </c>
      <c r="J30" s="4">
        <v>9.2501618946847674E-5</v>
      </c>
      <c r="K30" s="4"/>
    </row>
    <row r="31" spans="1:11">
      <c r="A31" s="2" t="s">
        <v>107</v>
      </c>
      <c r="B31" s="6" t="s">
        <v>108</v>
      </c>
      <c r="C31" s="6"/>
      <c r="D31" s="7" t="s">
        <v>109</v>
      </c>
      <c r="E31" s="4">
        <v>6.9732164999586669E-5</v>
      </c>
      <c r="F31" s="4">
        <v>1.2292843294276322E-4</v>
      </c>
      <c r="G31" s="4">
        <v>9.5848532221643213E-6</v>
      </c>
      <c r="H31" s="4">
        <v>1.4894990723562153E-4</v>
      </c>
      <c r="I31" s="2">
        <v>4</v>
      </c>
      <c r="J31" s="4">
        <v>8.7798839600033936E-5</v>
      </c>
      <c r="K31" s="4"/>
    </row>
    <row r="32" spans="1:11">
      <c r="A32" s="2" t="s">
        <v>110</v>
      </c>
      <c r="B32" s="2" t="s">
        <v>111</v>
      </c>
      <c r="C32" s="6" t="s">
        <v>112</v>
      </c>
      <c r="D32" s="7" t="s">
        <v>113</v>
      </c>
      <c r="E32" s="4">
        <v>7.7147226585103746E-5</v>
      </c>
      <c r="F32" s="4">
        <v>1.6881058754109415E-4</v>
      </c>
      <c r="G32" s="4">
        <v>5.9624308295491204E-5</v>
      </c>
      <c r="H32" s="4">
        <v>2.5630426716141002E-5</v>
      </c>
      <c r="I32" s="2">
        <v>4</v>
      </c>
      <c r="J32" s="4">
        <v>8.2803137284457524E-5</v>
      </c>
      <c r="K32" s="4"/>
    </row>
    <row r="33" spans="1:11">
      <c r="A33" s="2" t="s">
        <v>114</v>
      </c>
      <c r="B33" s="2" t="s">
        <v>115</v>
      </c>
      <c r="C33" s="6" t="s">
        <v>116</v>
      </c>
      <c r="D33" s="7" t="s">
        <v>117</v>
      </c>
      <c r="E33" s="4">
        <v>5.7753988592212948E-5</v>
      </c>
      <c r="F33" s="4">
        <v>1.8800472055972351E-4</v>
      </c>
      <c r="G33" s="4">
        <v>5.2842502295342316E-5</v>
      </c>
      <c r="H33" s="4">
        <v>2.7819666048237477E-5</v>
      </c>
      <c r="I33" s="2">
        <v>4</v>
      </c>
      <c r="J33" s="4">
        <v>8.1605219373879063E-5</v>
      </c>
      <c r="K33" s="4"/>
    </row>
    <row r="34" spans="1:11">
      <c r="A34" s="2" t="s">
        <v>118</v>
      </c>
      <c r="B34" s="2" t="s">
        <v>119</v>
      </c>
      <c r="C34" s="2" t="s">
        <v>120</v>
      </c>
      <c r="D34" s="7" t="s">
        <v>121</v>
      </c>
      <c r="E34" s="4">
        <v>1.5953955526163511E-5</v>
      </c>
      <c r="F34" s="4">
        <v>7.4740790693753683E-5</v>
      </c>
      <c r="G34" s="4">
        <v>3.2827117298195987E-5</v>
      </c>
      <c r="H34" s="4">
        <v>1.9469387755102042E-4</v>
      </c>
      <c r="I34" s="2">
        <v>4</v>
      </c>
      <c r="J34" s="4">
        <v>7.9553935267283408E-5</v>
      </c>
      <c r="K34" s="4"/>
    </row>
    <row r="35" spans="1:11">
      <c r="A35" s="2" t="s">
        <v>122</v>
      </c>
      <c r="B35" s="2" t="s">
        <v>123</v>
      </c>
      <c r="C35" s="6" t="s">
        <v>124</v>
      </c>
      <c r="D35" s="7" t="s">
        <v>125</v>
      </c>
      <c r="E35" s="4">
        <v>6.6607423328097871E-5</v>
      </c>
      <c r="F35" s="4">
        <v>1.7701256006069291E-4</v>
      </c>
      <c r="G35" s="4">
        <v>3.8321050150127792E-5</v>
      </c>
      <c r="H35" s="4">
        <v>3.1909461966604824E-5</v>
      </c>
      <c r="I35" s="2">
        <v>4</v>
      </c>
      <c r="J35" s="4">
        <v>7.8462623876380849E-5</v>
      </c>
      <c r="K35" s="4"/>
    </row>
    <row r="36" spans="1:11">
      <c r="A36" s="2" t="s">
        <v>126</v>
      </c>
      <c r="B36" s="2" t="s">
        <v>127</v>
      </c>
      <c r="C36" s="6" t="s">
        <v>128</v>
      </c>
      <c r="D36" s="7" t="s">
        <v>129</v>
      </c>
      <c r="E36" s="4">
        <v>3.5391419360171941E-5</v>
      </c>
      <c r="F36" s="4">
        <v>1.3841355475006323E-4</v>
      </c>
      <c r="G36" s="4">
        <v>2.5687982332067794E-5</v>
      </c>
      <c r="H36" s="4">
        <v>7.3402597402597402E-5</v>
      </c>
      <c r="I36" s="2">
        <v>4</v>
      </c>
      <c r="J36" s="4">
        <v>6.8223888461225096E-5</v>
      </c>
      <c r="K36" s="4"/>
    </row>
    <row r="37" spans="1:11">
      <c r="A37" s="2" t="s">
        <v>130</v>
      </c>
      <c r="B37" s="2" t="s">
        <v>131</v>
      </c>
      <c r="C37" s="2" t="s">
        <v>132</v>
      </c>
      <c r="D37" s="7" t="s">
        <v>133</v>
      </c>
      <c r="E37" s="4">
        <v>2.3998512027775481E-5</v>
      </c>
      <c r="F37" s="4">
        <v>1.6457894293180476E-4</v>
      </c>
      <c r="G37" s="4">
        <v>2.7464701357353779E-5</v>
      </c>
      <c r="H37" s="4">
        <v>5.2886827458256029E-5</v>
      </c>
      <c r="I37" s="2">
        <v>4</v>
      </c>
      <c r="J37" s="4">
        <v>6.7232245943797523E-5</v>
      </c>
      <c r="K37" s="4"/>
    </row>
    <row r="38" spans="1:11">
      <c r="A38" s="2" t="s">
        <v>134</v>
      </c>
      <c r="B38" s="6" t="s">
        <v>135</v>
      </c>
      <c r="C38" s="6"/>
      <c r="D38" s="7" t="s">
        <v>136</v>
      </c>
      <c r="E38" s="4">
        <v>5.2194759031164753E-5</v>
      </c>
      <c r="F38" s="4">
        <v>1.0071651352946135E-4</v>
      </c>
      <c r="G38" s="4">
        <v>3.9551849921834288E-5</v>
      </c>
      <c r="H38" s="4">
        <v>6.1403339517625231E-5</v>
      </c>
      <c r="I38" s="2">
        <v>4</v>
      </c>
      <c r="J38" s="4">
        <v>6.3466615500021412E-5</v>
      </c>
      <c r="K38" s="4"/>
    </row>
    <row r="39" spans="1:11">
      <c r="A39" s="2" t="s">
        <v>137</v>
      </c>
      <c r="B39" s="2" t="s">
        <v>138</v>
      </c>
      <c r="C39" s="2" t="s">
        <v>139</v>
      </c>
      <c r="D39" s="7" t="s">
        <v>140</v>
      </c>
      <c r="E39" s="4">
        <v>3.6584277093494257E-6</v>
      </c>
      <c r="F39" s="4">
        <v>5.4567141532496E-6</v>
      </c>
      <c r="G39" s="4">
        <v>5.9053574530385366E-6</v>
      </c>
      <c r="H39" s="4">
        <v>2.1799628942486085E-4</v>
      </c>
      <c r="I39" s="2">
        <v>4</v>
      </c>
      <c r="J39" s="4">
        <v>5.8254197185124601E-5</v>
      </c>
      <c r="K39" s="4"/>
    </row>
    <row r="40" spans="1:11">
      <c r="A40" s="2" t="s">
        <v>141</v>
      </c>
      <c r="B40" s="2" t="s">
        <v>142</v>
      </c>
      <c r="C40" s="6" t="s">
        <v>143</v>
      </c>
      <c r="D40" s="7" t="s">
        <v>144</v>
      </c>
      <c r="E40" s="4">
        <v>5.9535422005455901E-5</v>
      </c>
      <c r="F40" s="4">
        <v>8.7751833431678333E-5</v>
      </c>
      <c r="G40" s="4">
        <v>3.8899228268691528E-5</v>
      </c>
      <c r="H40" s="4">
        <v>3.9736549165120591E-5</v>
      </c>
      <c r="I40" s="2">
        <v>4</v>
      </c>
      <c r="J40" s="4">
        <v>5.648075821773659E-5</v>
      </c>
      <c r="K40" s="4"/>
    </row>
    <row r="41" spans="1:11">
      <c r="A41" s="2" t="s">
        <v>145</v>
      </c>
      <c r="B41" s="2" t="s">
        <v>146</v>
      </c>
      <c r="C41" s="6" t="s">
        <v>147</v>
      </c>
      <c r="D41" s="7" t="s">
        <v>148</v>
      </c>
      <c r="E41" s="4">
        <v>5.8874101016781022E-6</v>
      </c>
      <c r="F41" s="4">
        <v>1.0724943100396189E-4</v>
      </c>
      <c r="G41" s="4">
        <v>2.0110672721407479E-5</v>
      </c>
      <c r="H41" s="4">
        <v>8.7851576994434134E-5</v>
      </c>
      <c r="I41" s="2">
        <v>4</v>
      </c>
      <c r="J41" s="4">
        <v>5.5274772705370405E-5</v>
      </c>
      <c r="K41" s="4"/>
    </row>
    <row r="42" spans="1:11">
      <c r="A42" s="2" t="s">
        <v>149</v>
      </c>
      <c r="B42" s="2" t="s">
        <v>150</v>
      </c>
      <c r="C42" s="6" t="s">
        <v>151</v>
      </c>
      <c r="D42" s="7" t="s">
        <v>152</v>
      </c>
      <c r="E42" s="4">
        <v>4.4358105315367448E-5</v>
      </c>
      <c r="F42" s="4">
        <v>1.0291663154345444E-4</v>
      </c>
      <c r="G42" s="4">
        <v>4.5656219757314076E-5</v>
      </c>
      <c r="H42" s="4">
        <v>1.9931725417439703E-5</v>
      </c>
      <c r="I42" s="2">
        <v>4</v>
      </c>
      <c r="J42" s="4">
        <v>5.3215670508393922E-5</v>
      </c>
      <c r="K42" s="4"/>
    </row>
    <row r="43" spans="1:11">
      <c r="A43" s="2" t="s">
        <v>153</v>
      </c>
      <c r="B43" s="2" t="s">
        <v>154</v>
      </c>
      <c r="C43" s="6" t="s">
        <v>155</v>
      </c>
      <c r="D43" s="7" t="s">
        <v>156</v>
      </c>
      <c r="E43" s="4">
        <v>3.9089856989336196E-5</v>
      </c>
      <c r="F43" s="4">
        <v>1.0183764646379499E-4</v>
      </c>
      <c r="G43" s="4">
        <v>3.1040472468299463E-5</v>
      </c>
      <c r="H43" s="4">
        <v>2.3647495361781077E-5</v>
      </c>
      <c r="I43" s="2">
        <v>4</v>
      </c>
      <c r="J43" s="4">
        <v>4.8903867820802926E-5</v>
      </c>
      <c r="K43" s="4"/>
    </row>
    <row r="44" spans="1:11">
      <c r="A44" s="2" t="s">
        <v>157</v>
      </c>
      <c r="B44" s="6" t="s">
        <v>158</v>
      </c>
      <c r="C44" s="6"/>
      <c r="D44" s="7" t="s">
        <v>159</v>
      </c>
      <c r="E44" s="4">
        <v>9.3246259403157799E-6</v>
      </c>
      <c r="F44" s="4">
        <v>4.636601196999073E-5</v>
      </c>
      <c r="G44" s="4">
        <v>1.0431772500558327E-5</v>
      </c>
      <c r="H44" s="4">
        <v>1.2567717996289426E-4</v>
      </c>
      <c r="I44" s="2">
        <v>4</v>
      </c>
      <c r="J44" s="4">
        <v>4.7949897593439772E-5</v>
      </c>
      <c r="K44" s="4"/>
    </row>
    <row r="45" spans="1:11">
      <c r="A45" s="2" t="s">
        <v>160</v>
      </c>
      <c r="B45" s="6" t="s">
        <v>161</v>
      </c>
      <c r="C45" s="6"/>
      <c r="D45" s="7" t="s">
        <v>162</v>
      </c>
      <c r="E45" s="4">
        <v>1.7963544680499296E-5</v>
      </c>
      <c r="F45" s="4">
        <v>9.4967546151900872E-5</v>
      </c>
      <c r="G45" s="4">
        <v>1.591726841857118E-5</v>
      </c>
      <c r="H45" s="4">
        <v>5.8756215213358071E-5</v>
      </c>
      <c r="I45" s="2">
        <v>4</v>
      </c>
      <c r="J45" s="4">
        <v>4.6901143616082355E-5</v>
      </c>
      <c r="K45" s="4"/>
    </row>
    <row r="46" spans="1:11">
      <c r="A46" s="2" t="s">
        <v>163</v>
      </c>
      <c r="B46" s="2" t="s">
        <v>164</v>
      </c>
      <c r="C46" s="6" t="s">
        <v>165</v>
      </c>
      <c r="D46" s="7" t="s">
        <v>166</v>
      </c>
      <c r="E46" s="4">
        <v>1.9241547491113498E-5</v>
      </c>
      <c r="F46" s="4">
        <v>1.3188906684649752E-4</v>
      </c>
      <c r="G46" s="4">
        <v>1.4887714335343308E-5</v>
      </c>
      <c r="H46" s="4">
        <v>1.8668645640074212E-5</v>
      </c>
      <c r="I46" s="2">
        <v>4</v>
      </c>
      <c r="J46" s="4">
        <v>4.6171743578257136E-5</v>
      </c>
      <c r="K46" s="4"/>
    </row>
    <row r="47" spans="1:11">
      <c r="A47" s="2" t="s">
        <v>167</v>
      </c>
      <c r="B47" s="2" t="s">
        <v>168</v>
      </c>
      <c r="C47" s="6" t="s">
        <v>169</v>
      </c>
      <c r="D47" s="7" t="s">
        <v>170</v>
      </c>
      <c r="E47" s="4">
        <v>4.7313383483508307E-5</v>
      </c>
      <c r="F47" s="4">
        <v>9.1494562926747034E-5</v>
      </c>
      <c r="G47" s="4">
        <v>1.4854214744782749E-5</v>
      </c>
      <c r="H47" s="4">
        <v>1.6130612244897958E-5</v>
      </c>
      <c r="I47" s="2">
        <v>4</v>
      </c>
      <c r="J47" s="4">
        <v>4.2448193349984011E-5</v>
      </c>
      <c r="K47" s="4"/>
    </row>
    <row r="48" spans="1:11">
      <c r="A48" s="2" t="s">
        <v>171</v>
      </c>
      <c r="B48" s="6" t="s">
        <v>172</v>
      </c>
      <c r="C48" s="6"/>
      <c r="D48" s="7" t="s">
        <v>173</v>
      </c>
      <c r="E48" s="4">
        <v>4.5304620980408362E-5</v>
      </c>
      <c r="F48" s="4">
        <v>7.4267891764309192E-5</v>
      </c>
      <c r="G48" s="4">
        <v>7.6979577657013829E-6</v>
      </c>
      <c r="H48" s="4">
        <v>3.0374025974025974E-5</v>
      </c>
      <c r="I48" s="2">
        <v>4</v>
      </c>
      <c r="J48" s="4">
        <v>3.9411124121111229E-5</v>
      </c>
      <c r="K48" s="4"/>
    </row>
    <row r="49" spans="1:11">
      <c r="A49" s="2" t="s">
        <v>174</v>
      </c>
      <c r="B49" s="2" t="s">
        <v>175</v>
      </c>
      <c r="C49" s="6" t="s">
        <v>176</v>
      </c>
      <c r="D49" s="7" t="s">
        <v>177</v>
      </c>
      <c r="E49" s="4">
        <v>2.4065470777878812E-5</v>
      </c>
      <c r="F49" s="4">
        <v>6.2603051504678408E-5</v>
      </c>
      <c r="G49" s="4">
        <v>3.2554157671406239E-5</v>
      </c>
      <c r="H49" s="4">
        <v>3.1966604823747684E-5</v>
      </c>
      <c r="I49" s="2">
        <v>4</v>
      </c>
      <c r="J49" s="4">
        <v>3.7797321194427789E-5</v>
      </c>
      <c r="K49" s="4"/>
    </row>
    <row r="50" spans="1:11">
      <c r="A50" s="2" t="s">
        <v>178</v>
      </c>
      <c r="B50" s="6" t="s">
        <v>179</v>
      </c>
      <c r="C50" s="6"/>
      <c r="D50" s="7" t="s">
        <v>180</v>
      </c>
      <c r="E50" s="4">
        <v>1.0272794907828388E-5</v>
      </c>
      <c r="F50" s="4">
        <v>5.2568490263845568E-5</v>
      </c>
      <c r="G50" s="4">
        <v>1.1284895406833916E-5</v>
      </c>
      <c r="H50" s="4">
        <v>6.0969944341372913E-5</v>
      </c>
      <c r="I50" s="2">
        <v>4</v>
      </c>
      <c r="J50" s="4">
        <v>3.3774031229970194E-5</v>
      </c>
      <c r="K50" s="4"/>
    </row>
    <row r="51" spans="1:11">
      <c r="A51" s="2" t="s">
        <v>181</v>
      </c>
      <c r="B51" s="2" t="s">
        <v>182</v>
      </c>
      <c r="C51" s="6" t="s">
        <v>183</v>
      </c>
      <c r="D51" s="7" t="s">
        <v>184</v>
      </c>
      <c r="E51" s="4">
        <v>6.8612052575018598E-6</v>
      </c>
      <c r="F51" s="4">
        <v>5.8980021916884433E-5</v>
      </c>
      <c r="G51" s="4">
        <v>1.5957716072359116E-5</v>
      </c>
      <c r="H51" s="4">
        <v>4.5982931354359928E-5</v>
      </c>
      <c r="I51" s="2">
        <v>4</v>
      </c>
      <c r="J51" s="4">
        <v>3.1945468650276335E-5</v>
      </c>
      <c r="K51" s="4"/>
    </row>
    <row r="52" spans="1:11">
      <c r="A52" s="2" t="s">
        <v>185</v>
      </c>
      <c r="B52" s="2" t="s">
        <v>186</v>
      </c>
      <c r="C52" s="6" t="s">
        <v>187</v>
      </c>
      <c r="D52" s="7" t="s">
        <v>188</v>
      </c>
      <c r="E52" s="4">
        <v>1.5359179961974044E-5</v>
      </c>
      <c r="F52" s="4">
        <v>6.3446851555255836E-5</v>
      </c>
      <c r="G52" s="4">
        <v>2.7688031961090844E-5</v>
      </c>
      <c r="H52" s="4">
        <v>1.6743599257884972E-5</v>
      </c>
      <c r="I52" s="2">
        <v>4</v>
      </c>
      <c r="J52" s="4">
        <v>3.0809415684051426E-5</v>
      </c>
      <c r="K52" s="4"/>
    </row>
    <row r="53" spans="1:11">
      <c r="A53" s="2" t="s">
        <v>189</v>
      </c>
      <c r="B53" s="6" t="s">
        <v>190</v>
      </c>
      <c r="C53" s="6" t="s">
        <v>191</v>
      </c>
      <c r="D53" s="7" t="s">
        <v>192</v>
      </c>
      <c r="E53" s="4">
        <v>3.0480697693643052E-5</v>
      </c>
      <c r="F53" s="4">
        <v>6.3058248335159746E-5</v>
      </c>
      <c r="G53" s="4">
        <v>1.0645425444800119E-5</v>
      </c>
      <c r="H53" s="4">
        <v>7.6808905380333958E-6</v>
      </c>
      <c r="I53" s="2">
        <v>4</v>
      </c>
      <c r="J53" s="4">
        <v>2.7966315502909076E-5</v>
      </c>
      <c r="K53" s="4"/>
    </row>
    <row r="54" spans="1:11">
      <c r="A54" s="2" t="s">
        <v>193</v>
      </c>
      <c r="B54" s="2" t="s">
        <v>194</v>
      </c>
      <c r="D54" s="7" t="s">
        <v>195</v>
      </c>
      <c r="E54" s="4">
        <v>1.954038191287096E-5</v>
      </c>
      <c r="F54" s="4">
        <v>2.8830818511337772E-5</v>
      </c>
      <c r="G54" s="4">
        <v>2.5735129903967842E-5</v>
      </c>
      <c r="H54" s="4">
        <v>2.9845640074211501E-5</v>
      </c>
      <c r="I54" s="2">
        <v>4</v>
      </c>
      <c r="J54" s="4">
        <v>2.5987992600597016E-5</v>
      </c>
      <c r="K54" s="4"/>
    </row>
    <row r="55" spans="1:11">
      <c r="A55" s="2" t="s">
        <v>196</v>
      </c>
      <c r="B55" s="2" t="s">
        <v>197</v>
      </c>
      <c r="C55" s="6" t="s">
        <v>198</v>
      </c>
      <c r="D55" s="7" t="s">
        <v>199</v>
      </c>
      <c r="E55" s="4">
        <v>1.0306687608497975E-5</v>
      </c>
      <c r="F55" s="4">
        <v>6.434207198853578E-5</v>
      </c>
      <c r="G55" s="4">
        <v>1.7626740117620785E-5</v>
      </c>
      <c r="H55" s="4">
        <v>1.0034137291280149E-5</v>
      </c>
      <c r="I55" s="2">
        <v>4</v>
      </c>
      <c r="J55" s="4">
        <v>2.557740925148367E-5</v>
      </c>
      <c r="K55" s="4"/>
    </row>
    <row r="56" spans="1:11">
      <c r="A56" s="2" t="s">
        <v>200</v>
      </c>
      <c r="B56" s="2" t="s">
        <v>201</v>
      </c>
      <c r="D56" s="7" t="s">
        <v>202</v>
      </c>
      <c r="E56" s="4">
        <v>6.4482929651979833E-6</v>
      </c>
      <c r="F56" s="4">
        <v>2.8037595886369385E-5</v>
      </c>
      <c r="G56" s="4">
        <v>6.254249485098886E-6</v>
      </c>
      <c r="H56" s="4">
        <v>6.1021150278293137E-5</v>
      </c>
      <c r="I56" s="2">
        <v>4</v>
      </c>
      <c r="J56" s="4">
        <v>2.5440322153739849E-5</v>
      </c>
      <c r="K56" s="4"/>
    </row>
    <row r="57" spans="1:11">
      <c r="A57" s="2" t="s">
        <v>203</v>
      </c>
      <c r="B57" s="2" t="s">
        <v>204</v>
      </c>
      <c r="C57" s="6" t="s">
        <v>205</v>
      </c>
      <c r="D57" s="7" t="s">
        <v>206</v>
      </c>
      <c r="E57" s="4">
        <v>1.6697528312804826E-5</v>
      </c>
      <c r="F57" s="4">
        <v>4.3918907527606845E-5</v>
      </c>
      <c r="G57" s="4">
        <v>1.8792029578897741E-5</v>
      </c>
      <c r="H57" s="4">
        <v>1.9023376623376624E-5</v>
      </c>
      <c r="I57" s="2">
        <v>4</v>
      </c>
      <c r="J57" s="4">
        <v>2.4607960510671508E-5</v>
      </c>
      <c r="K57" s="4"/>
    </row>
    <row r="58" spans="1:11">
      <c r="A58" s="2" t="s">
        <v>207</v>
      </c>
      <c r="B58" s="6" t="s">
        <v>208</v>
      </c>
      <c r="C58" s="6"/>
      <c r="D58" s="7" t="s">
        <v>209</v>
      </c>
      <c r="E58" s="4">
        <v>1.4725965115317847E-5</v>
      </c>
      <c r="F58" s="4">
        <v>3.350501559470623E-5</v>
      </c>
      <c r="G58" s="4">
        <v>4.9537209360033748E-6</v>
      </c>
      <c r="H58" s="4">
        <v>4.36860853432282E-5</v>
      </c>
      <c r="I58" s="2">
        <v>4</v>
      </c>
      <c r="J58" s="4">
        <v>2.4217696747313913E-5</v>
      </c>
      <c r="K58" s="4"/>
    </row>
    <row r="59" spans="1:11">
      <c r="A59" s="2" t="s">
        <v>210</v>
      </c>
      <c r="B59" s="2" t="s">
        <v>211</v>
      </c>
      <c r="C59" s="6" t="s">
        <v>212</v>
      </c>
      <c r="D59" s="7" t="s">
        <v>213</v>
      </c>
      <c r="E59" s="4">
        <v>2.0515417045548482E-5</v>
      </c>
      <c r="F59" s="4">
        <v>4.2887971002275985E-5</v>
      </c>
      <c r="G59" s="4">
        <v>1.6252760614407307E-5</v>
      </c>
      <c r="H59" s="4">
        <v>1.6005936920222635E-5</v>
      </c>
      <c r="I59" s="2">
        <v>4</v>
      </c>
      <c r="J59" s="4">
        <v>2.3915521395613601E-5</v>
      </c>
      <c r="K59" s="4"/>
    </row>
    <row r="60" spans="1:11">
      <c r="A60" s="2" t="s">
        <v>214</v>
      </c>
      <c r="B60" s="2" t="s">
        <v>215</v>
      </c>
      <c r="C60" s="6" t="s">
        <v>216</v>
      </c>
      <c r="D60" s="7" t="s">
        <v>217</v>
      </c>
      <c r="E60" s="4">
        <v>1.2236918244192776E-5</v>
      </c>
      <c r="F60" s="4">
        <v>4.1234932141953975E-5</v>
      </c>
      <c r="G60" s="4">
        <v>9.4118960768257269E-6</v>
      </c>
      <c r="H60" s="4">
        <v>3.0998886827458254E-5</v>
      </c>
      <c r="I60" s="2">
        <v>4</v>
      </c>
      <c r="J60" s="4">
        <v>2.3470658322607681E-5</v>
      </c>
      <c r="K60" s="4"/>
    </row>
    <row r="61" spans="1:11">
      <c r="A61" s="2" t="s">
        <v>218</v>
      </c>
      <c r="B61" s="2" t="s">
        <v>219</v>
      </c>
      <c r="C61" s="6" t="s">
        <v>220</v>
      </c>
      <c r="D61" s="7" t="s">
        <v>221</v>
      </c>
      <c r="E61" s="4">
        <v>1.5894436637182774E-5</v>
      </c>
      <c r="F61" s="4">
        <v>2.1757565539914017E-5</v>
      </c>
      <c r="G61" s="4">
        <v>2.0171716419762277E-5</v>
      </c>
      <c r="H61" s="4">
        <v>2.5674211502782931E-5</v>
      </c>
      <c r="I61" s="2">
        <v>4</v>
      </c>
      <c r="J61" s="4">
        <v>2.0874482524910501E-5</v>
      </c>
      <c r="K61" s="4"/>
    </row>
    <row r="62" spans="1:11">
      <c r="A62" s="2" t="s">
        <v>222</v>
      </c>
      <c r="B62" s="2" t="s">
        <v>223</v>
      </c>
      <c r="C62" s="6" t="s">
        <v>224</v>
      </c>
      <c r="D62" s="7" t="s">
        <v>225</v>
      </c>
      <c r="E62" s="4">
        <v>1.6343721583863769E-5</v>
      </c>
      <c r="F62" s="4">
        <v>2.8775183343167832E-5</v>
      </c>
      <c r="G62" s="4">
        <v>1.1042705774336833E-5</v>
      </c>
      <c r="H62" s="4">
        <v>1.2515769944341373E-5</v>
      </c>
      <c r="I62" s="2">
        <v>4</v>
      </c>
      <c r="J62" s="4">
        <v>1.7169345161427453E-5</v>
      </c>
      <c r="K62" s="4"/>
    </row>
    <row r="63" spans="1:11">
      <c r="A63" s="2" t="s">
        <v>226</v>
      </c>
      <c r="B63" s="2" t="s">
        <v>227</v>
      </c>
      <c r="C63" s="6" t="s">
        <v>228</v>
      </c>
      <c r="D63" s="7" t="s">
        <v>229</v>
      </c>
      <c r="E63" s="4">
        <v>1.0169463503347938E-5</v>
      </c>
      <c r="F63" s="4">
        <v>3.4448284582314758E-5</v>
      </c>
      <c r="G63" s="4">
        <v>2.837539393037048E-6</v>
      </c>
      <c r="H63" s="4">
        <v>1.7594063079777365E-5</v>
      </c>
      <c r="I63" s="2">
        <v>4</v>
      </c>
      <c r="J63" s="4">
        <v>1.6262337639619274E-5</v>
      </c>
      <c r="K63" s="4"/>
    </row>
    <row r="64" spans="1:11">
      <c r="A64" s="2" t="s">
        <v>230</v>
      </c>
      <c r="B64" s="2" t="s">
        <v>231</v>
      </c>
      <c r="C64" s="6" t="s">
        <v>232</v>
      </c>
      <c r="D64" s="7" t="s">
        <v>233</v>
      </c>
      <c r="E64" s="4">
        <v>1.0976275109531289E-5</v>
      </c>
      <c r="F64" s="4">
        <v>2.6065919244710443E-5</v>
      </c>
      <c r="G64" s="4">
        <v>7.871659346385766E-6</v>
      </c>
      <c r="H64" s="4">
        <v>1.5294990723562152E-5</v>
      </c>
      <c r="I64" s="2">
        <v>4</v>
      </c>
      <c r="J64" s="4">
        <v>1.5052211106047412E-5</v>
      </c>
      <c r="K64" s="4"/>
    </row>
    <row r="65" spans="1:11">
      <c r="A65" s="2" t="s">
        <v>234</v>
      </c>
      <c r="B65" s="2" t="s">
        <v>235</v>
      </c>
      <c r="C65" s="2" t="s">
        <v>236</v>
      </c>
      <c r="D65" s="7" t="s">
        <v>237</v>
      </c>
      <c r="E65" s="4">
        <v>1.0661734314292799E-5</v>
      </c>
      <c r="F65" s="4">
        <v>2.9226165388181741E-5</v>
      </c>
      <c r="G65" s="4">
        <v>4.2422888905431897E-6</v>
      </c>
      <c r="H65" s="4">
        <v>1.4538033395176253E-5</v>
      </c>
      <c r="I65" s="2">
        <v>4</v>
      </c>
      <c r="J65" s="4">
        <v>1.4667055497048497E-5</v>
      </c>
      <c r="K65" s="4"/>
    </row>
    <row r="66" spans="1:11">
      <c r="A66" s="2" t="s">
        <v>238</v>
      </c>
      <c r="B66" s="2" t="s">
        <v>239</v>
      </c>
      <c r="C66" s="2" t="s">
        <v>240</v>
      </c>
      <c r="D66" s="7" t="s">
        <v>241</v>
      </c>
      <c r="E66" s="4">
        <v>1.0810531536744647E-5</v>
      </c>
      <c r="F66" s="4">
        <v>2.0330439180645705E-5</v>
      </c>
      <c r="G66" s="4">
        <v>5.5810317873892657E-6</v>
      </c>
      <c r="H66" s="4">
        <v>1.7029313543599259E-5</v>
      </c>
      <c r="I66" s="2">
        <v>4</v>
      </c>
      <c r="J66" s="4">
        <v>1.343782901209472E-5</v>
      </c>
      <c r="K66" s="4"/>
    </row>
    <row r="67" spans="1:11">
      <c r="A67" s="2" t="s">
        <v>242</v>
      </c>
      <c r="B67" s="2" t="s">
        <v>243</v>
      </c>
      <c r="C67" s="6" t="s">
        <v>244</v>
      </c>
      <c r="D67" s="7" t="s">
        <v>245</v>
      </c>
      <c r="E67" s="4">
        <v>1.0934529222121186E-5</v>
      </c>
      <c r="F67" s="4">
        <v>3.2065244879035654E-5</v>
      </c>
      <c r="G67" s="4">
        <v>5.3222164321695327E-6</v>
      </c>
      <c r="H67" s="4">
        <v>3.1671985157699446E-6</v>
      </c>
      <c r="I67" s="2">
        <v>4</v>
      </c>
      <c r="J67" s="4">
        <v>1.2872297262274078E-5</v>
      </c>
      <c r="K67" s="4"/>
    </row>
    <row r="68" spans="1:11">
      <c r="A68" s="2" t="s">
        <v>246</v>
      </c>
      <c r="B68" s="2" t="s">
        <v>247</v>
      </c>
      <c r="C68" s="2" t="s">
        <v>248</v>
      </c>
      <c r="D68" s="7" t="s">
        <v>249</v>
      </c>
      <c r="E68" s="4">
        <v>2.8996858725303794E-6</v>
      </c>
      <c r="F68" s="4">
        <v>4.2007923796678745E-6</v>
      </c>
      <c r="G68" s="4">
        <v>2.1014913521427328E-6</v>
      </c>
      <c r="H68" s="4">
        <v>3.9033766233766232E-5</v>
      </c>
      <c r="I68" s="2">
        <v>4</v>
      </c>
      <c r="J68" s="4">
        <v>1.2058933959526804E-5</v>
      </c>
      <c r="K68" s="4"/>
    </row>
    <row r="69" spans="1:11">
      <c r="A69" s="2" t="s">
        <v>250</v>
      </c>
      <c r="B69" s="2" t="s">
        <v>251</v>
      </c>
      <c r="C69" s="6" t="s">
        <v>252</v>
      </c>
      <c r="D69" s="7" t="s">
        <v>253</v>
      </c>
      <c r="E69" s="4">
        <v>3.719269240307514E-6</v>
      </c>
      <c r="F69" s="4">
        <v>2.6783275731265278E-5</v>
      </c>
      <c r="G69" s="4">
        <v>3.1509466736147299E-6</v>
      </c>
      <c r="H69" s="4">
        <v>9.7602968460111319E-6</v>
      </c>
      <c r="I69" s="2">
        <v>4</v>
      </c>
      <c r="J69" s="4">
        <v>1.0853447122799664E-5</v>
      </c>
      <c r="K69" s="4"/>
    </row>
    <row r="70" spans="1:11">
      <c r="A70" s="2" t="s">
        <v>254</v>
      </c>
      <c r="B70" s="2" t="s">
        <v>255</v>
      </c>
      <c r="C70" s="2" t="s">
        <v>256</v>
      </c>
      <c r="D70" s="7" t="s">
        <v>257</v>
      </c>
      <c r="E70" s="4">
        <v>3.8565760105811362E-6</v>
      </c>
      <c r="F70" s="4">
        <v>8.1968304813284997E-6</v>
      </c>
      <c r="G70" s="4">
        <v>3.426635896672374E-6</v>
      </c>
      <c r="H70" s="4">
        <v>1.3005565862708721E-5</v>
      </c>
      <c r="I70" s="2">
        <v>4</v>
      </c>
      <c r="J70" s="4">
        <v>7.1214020628226835E-6</v>
      </c>
      <c r="K70" s="4"/>
    </row>
    <row r="71" spans="1:11">
      <c r="A71" s="2" t="s">
        <v>258</v>
      </c>
      <c r="B71" s="2" t="s">
        <v>259</v>
      </c>
      <c r="C71" s="6" t="s">
        <v>260</v>
      </c>
      <c r="D71" s="7" t="s">
        <v>261</v>
      </c>
      <c r="E71" s="4">
        <v>8.7149706538811275E-6</v>
      </c>
      <c r="F71" s="4">
        <v>2.0082609795161427E-4</v>
      </c>
      <c r="H71" s="4">
        <v>1.4428942486085343E-3</v>
      </c>
      <c r="I71" s="2">
        <v>3</v>
      </c>
      <c r="J71" s="4">
        <v>5.5081177240467658E-4</v>
      </c>
      <c r="K71" s="4"/>
    </row>
    <row r="72" spans="1:11">
      <c r="A72" s="27" t="s">
        <v>262</v>
      </c>
      <c r="B72" s="27" t="s">
        <v>263</v>
      </c>
      <c r="C72" s="27"/>
      <c r="D72" s="7" t="s">
        <v>264</v>
      </c>
      <c r="E72" s="4">
        <v>2.1627262957758122E-4</v>
      </c>
      <c r="F72" s="4">
        <v>7.0035404197926326E-5</v>
      </c>
      <c r="G72" s="4">
        <v>3.338048090523338E-4</v>
      </c>
      <c r="H72" s="4"/>
      <c r="I72" s="2">
        <v>3</v>
      </c>
      <c r="J72" s="4">
        <v>2.0670428094261376E-4</v>
      </c>
      <c r="K72" s="4"/>
    </row>
    <row r="73" spans="1:11">
      <c r="A73" s="2" t="s">
        <v>265</v>
      </c>
      <c r="B73" s="2" t="s">
        <v>266</v>
      </c>
      <c r="C73" s="6" t="s">
        <v>267</v>
      </c>
      <c r="D73" s="7" t="s">
        <v>268</v>
      </c>
      <c r="E73" s="4">
        <v>1.4315946102339423E-4</v>
      </c>
      <c r="F73" s="4">
        <v>2.9687262918317458E-4</v>
      </c>
      <c r="G73" s="4">
        <v>1.2551924365368869E-4</v>
      </c>
      <c r="H73" s="4"/>
      <c r="I73" s="2">
        <v>3</v>
      </c>
      <c r="J73" s="4">
        <v>1.8851711128675249E-4</v>
      </c>
      <c r="K73" s="4"/>
    </row>
    <row r="74" spans="1:11">
      <c r="A74" s="2" t="s">
        <v>269</v>
      </c>
      <c r="B74" s="2" t="s">
        <v>270</v>
      </c>
      <c r="C74" s="2" t="s">
        <v>271</v>
      </c>
      <c r="D74" s="7" t="s">
        <v>272</v>
      </c>
      <c r="E74" s="4">
        <v>7.5675787385302138E-6</v>
      </c>
      <c r="F74" s="4">
        <v>3.5523054876506786E-5</v>
      </c>
      <c r="H74" s="4">
        <v>4.5496103896103897E-4</v>
      </c>
      <c r="I74" s="2">
        <v>3</v>
      </c>
      <c r="J74" s="4">
        <v>1.6601722419202534E-4</v>
      </c>
      <c r="K74" s="4"/>
    </row>
    <row r="75" spans="1:11">
      <c r="A75" s="2" t="s">
        <v>273</v>
      </c>
      <c r="B75" s="2" t="s">
        <v>274</v>
      </c>
      <c r="C75" s="6" t="s">
        <v>275</v>
      </c>
      <c r="D75" s="7" t="s">
        <v>276</v>
      </c>
      <c r="E75" s="4">
        <v>6.5375712986690917E-5</v>
      </c>
      <c r="F75" s="4">
        <v>2.2273455281126189E-4</v>
      </c>
      <c r="G75" s="4">
        <v>1.378843147472642E-4</v>
      </c>
      <c r="H75" s="4"/>
      <c r="I75" s="2">
        <v>3</v>
      </c>
      <c r="J75" s="4">
        <v>1.4199819351507233E-4</v>
      </c>
      <c r="K75" s="4"/>
    </row>
    <row r="76" spans="1:11">
      <c r="A76" s="2" t="s">
        <v>277</v>
      </c>
      <c r="B76" s="2" t="s">
        <v>278</v>
      </c>
      <c r="C76" s="6" t="s">
        <v>279</v>
      </c>
      <c r="D76" s="7" t="s">
        <v>280</v>
      </c>
      <c r="E76" s="4">
        <v>9.9979333719103905E-5</v>
      </c>
      <c r="F76" s="4">
        <v>2.016016184776195E-4</v>
      </c>
      <c r="G76" s="4">
        <v>8.7260229782376735E-5</v>
      </c>
      <c r="H76" s="4"/>
      <c r="I76" s="2">
        <v>3</v>
      </c>
      <c r="J76" s="4">
        <v>1.2961372732636672E-4</v>
      </c>
      <c r="K76" s="4"/>
    </row>
    <row r="77" spans="1:11">
      <c r="A77" s="2" t="s">
        <v>281</v>
      </c>
      <c r="B77" s="6" t="s">
        <v>282</v>
      </c>
      <c r="C77" s="6"/>
      <c r="D77" s="7" t="s">
        <v>283</v>
      </c>
      <c r="E77" s="4">
        <v>6.2019508969165903E-5</v>
      </c>
      <c r="F77" s="4">
        <v>2.791283823653376E-4</v>
      </c>
      <c r="G77" s="4">
        <v>4.4708305417007866E-5</v>
      </c>
      <c r="H77" s="4"/>
      <c r="I77" s="2">
        <v>3</v>
      </c>
      <c r="J77" s="4">
        <v>1.2861873225050377E-4</v>
      </c>
      <c r="K77" s="4"/>
    </row>
    <row r="78" spans="1:11">
      <c r="A78" s="2" t="s">
        <v>284</v>
      </c>
      <c r="B78" s="2" t="s">
        <v>285</v>
      </c>
      <c r="C78" s="2" t="s">
        <v>286</v>
      </c>
      <c r="D78" s="7" t="s">
        <v>287</v>
      </c>
      <c r="E78" s="4">
        <v>9.428783996032074E-6</v>
      </c>
      <c r="F78" s="4">
        <v>4.3778976650088514E-5</v>
      </c>
      <c r="G78" s="4">
        <v>2.8397726990744186E-4</v>
      </c>
      <c r="H78" s="4"/>
      <c r="I78" s="2">
        <v>3</v>
      </c>
      <c r="J78" s="4">
        <v>1.1239501018452081E-4</v>
      </c>
      <c r="K78" s="4"/>
    </row>
    <row r="79" spans="1:11">
      <c r="A79" s="2" t="s">
        <v>288</v>
      </c>
      <c r="B79" s="6" t="s">
        <v>289</v>
      </c>
      <c r="C79" s="6"/>
      <c r="D79" s="7" t="s">
        <v>290</v>
      </c>
      <c r="E79" s="4">
        <v>7.56881871538398E-5</v>
      </c>
      <c r="F79" s="4">
        <v>1.9023012728652111E-4</v>
      </c>
      <c r="G79" s="4">
        <v>5.5738355790466263E-5</v>
      </c>
      <c r="H79" s="4"/>
      <c r="I79" s="2">
        <v>3</v>
      </c>
      <c r="J79" s="4">
        <v>1.072188900769424E-4</v>
      </c>
      <c r="K79" s="4"/>
    </row>
    <row r="80" spans="1:11">
      <c r="A80" s="2" t="s">
        <v>291</v>
      </c>
      <c r="B80" s="2" t="s">
        <v>292</v>
      </c>
      <c r="C80" s="6" t="s">
        <v>293</v>
      </c>
      <c r="D80" s="7" t="s">
        <v>294</v>
      </c>
      <c r="E80" s="4">
        <v>1.2167892865999834E-4</v>
      </c>
      <c r="F80" s="4">
        <v>1.3320407991233247E-4</v>
      </c>
      <c r="G80" s="4">
        <v>6.0242189632497087E-5</v>
      </c>
      <c r="H80" s="4"/>
      <c r="I80" s="2">
        <v>3</v>
      </c>
      <c r="J80" s="4">
        <v>1.0504173273494264E-4</v>
      </c>
      <c r="K80" s="4"/>
    </row>
    <row r="81" spans="1:11">
      <c r="A81" s="2" t="s">
        <v>295</v>
      </c>
      <c r="B81" s="2" t="s">
        <v>296</v>
      </c>
      <c r="C81" s="2" t="s">
        <v>297</v>
      </c>
      <c r="D81" s="7" t="s">
        <v>298</v>
      </c>
      <c r="E81" s="4">
        <v>3.0042985864263867E-5</v>
      </c>
      <c r="F81" s="4">
        <v>7.5936946809407405E-5</v>
      </c>
      <c r="H81" s="4">
        <v>2.0815584415584415E-4</v>
      </c>
      <c r="I81" s="2">
        <v>3</v>
      </c>
      <c r="J81" s="4">
        <v>1.0471192560983847E-4</v>
      </c>
      <c r="K81" s="4"/>
    </row>
    <row r="82" spans="1:11">
      <c r="A82" s="2" t="s">
        <v>299</v>
      </c>
      <c r="B82" s="2" t="s">
        <v>300</v>
      </c>
      <c r="C82" s="6" t="s">
        <v>301</v>
      </c>
      <c r="D82" s="7" t="s">
        <v>302</v>
      </c>
      <c r="E82" s="4">
        <v>1.2286930643961314E-4</v>
      </c>
      <c r="F82" s="4">
        <v>3.4624462614852905E-5</v>
      </c>
      <c r="G82" s="4">
        <v>1.1621876473361621E-4</v>
      </c>
      <c r="H82" s="4"/>
      <c r="I82" s="2">
        <v>3</v>
      </c>
      <c r="J82" s="4">
        <v>9.1237511262694094E-5</v>
      </c>
      <c r="K82" s="4"/>
    </row>
    <row r="83" spans="1:11">
      <c r="A83" s="2" t="s">
        <v>303</v>
      </c>
      <c r="B83" s="2" t="s">
        <v>304</v>
      </c>
      <c r="C83" s="6" t="s">
        <v>305</v>
      </c>
      <c r="D83" s="7" t="s">
        <v>306</v>
      </c>
      <c r="E83" s="4">
        <v>3.9707365462511366E-5</v>
      </c>
      <c r="F83" s="4">
        <v>1.42046699822979E-4</v>
      </c>
      <c r="G83" s="4">
        <v>2.9350604233355667E-5</v>
      </c>
      <c r="H83" s="4"/>
      <c r="I83" s="2">
        <v>3</v>
      </c>
      <c r="J83" s="4">
        <v>7.0368223172948683E-5</v>
      </c>
      <c r="K83" s="4"/>
    </row>
    <row r="84" spans="1:11">
      <c r="A84" s="2" t="s">
        <v>307</v>
      </c>
      <c r="B84" s="2" t="s">
        <v>308</v>
      </c>
      <c r="C84" s="6" t="s">
        <v>309</v>
      </c>
      <c r="D84" s="7" t="s">
        <v>310</v>
      </c>
      <c r="E84" s="4">
        <v>2.4001405307100933E-5</v>
      </c>
      <c r="F84" s="4">
        <v>1.6978841776953553E-4</v>
      </c>
      <c r="G84" s="4">
        <v>1.0306707362465569E-5</v>
      </c>
      <c r="H84" s="4"/>
      <c r="I84" s="2">
        <v>3</v>
      </c>
      <c r="J84" s="4">
        <v>6.803217681303401E-5</v>
      </c>
      <c r="K84" s="4"/>
    </row>
    <row r="85" spans="1:11">
      <c r="A85" s="2" t="s">
        <v>311</v>
      </c>
      <c r="B85" s="6" t="s">
        <v>312</v>
      </c>
      <c r="C85" s="6"/>
      <c r="D85" s="7" t="s">
        <v>313</v>
      </c>
      <c r="E85" s="4">
        <v>5.3025543523187566E-5</v>
      </c>
      <c r="F85" s="4">
        <v>1.0943268987608531E-4</v>
      </c>
      <c r="G85" s="4">
        <v>3.7184545522221398E-5</v>
      </c>
      <c r="H85" s="4"/>
      <c r="I85" s="2">
        <v>3</v>
      </c>
      <c r="J85" s="4">
        <v>6.6547592973831426E-5</v>
      </c>
      <c r="K85" s="4"/>
    </row>
    <row r="86" spans="1:11">
      <c r="A86" s="2" t="s">
        <v>314</v>
      </c>
      <c r="B86" s="2" t="s">
        <v>315</v>
      </c>
      <c r="C86" s="6" t="s">
        <v>316</v>
      </c>
      <c r="D86" s="7" t="s">
        <v>317</v>
      </c>
      <c r="E86" s="4">
        <v>2.7252211292055883E-5</v>
      </c>
      <c r="F86" s="4">
        <v>1.5339290230127287E-4</v>
      </c>
      <c r="G86" s="4">
        <v>1.7782823395121468E-5</v>
      </c>
      <c r="H86" s="4"/>
      <c r="I86" s="2">
        <v>3</v>
      </c>
      <c r="J86" s="4">
        <v>6.6142645662816741E-5</v>
      </c>
      <c r="K86" s="4"/>
    </row>
    <row r="87" spans="1:11">
      <c r="A87" s="2" t="s">
        <v>318</v>
      </c>
      <c r="B87" s="2" t="s">
        <v>319</v>
      </c>
      <c r="C87" s="6" t="s">
        <v>320</v>
      </c>
      <c r="D87" s="7" t="s">
        <v>321</v>
      </c>
      <c r="E87" s="4">
        <v>6.8562453500867988E-5</v>
      </c>
      <c r="F87" s="4">
        <v>8.8552642670488077E-5</v>
      </c>
      <c r="G87" s="4">
        <v>3.8976153254423184E-5</v>
      </c>
      <c r="H87" s="4"/>
      <c r="I87" s="2">
        <v>3</v>
      </c>
      <c r="J87" s="4">
        <v>6.5363749808593081E-5</v>
      </c>
      <c r="K87" s="4"/>
    </row>
    <row r="88" spans="1:11">
      <c r="A88" s="2" t="s">
        <v>322</v>
      </c>
      <c r="B88" s="2" t="s">
        <v>323</v>
      </c>
      <c r="C88" s="6" t="s">
        <v>324</v>
      </c>
      <c r="D88" s="7" t="s">
        <v>325</v>
      </c>
      <c r="E88" s="4">
        <v>5.1198644291973214E-5</v>
      </c>
      <c r="F88" s="4">
        <v>1.0351513107982804E-4</v>
      </c>
      <c r="G88" s="4">
        <v>3.6487257748331221E-5</v>
      </c>
      <c r="H88" s="4"/>
      <c r="I88" s="2">
        <v>3</v>
      </c>
      <c r="J88" s="4">
        <v>6.3733677706710826E-5</v>
      </c>
      <c r="K88" s="4"/>
    </row>
    <row r="89" spans="1:11">
      <c r="A89" s="2" t="s">
        <v>326</v>
      </c>
      <c r="B89" s="2" t="s">
        <v>327</v>
      </c>
      <c r="C89" s="6" t="s">
        <v>328</v>
      </c>
      <c r="D89" s="7" t="s">
        <v>329</v>
      </c>
      <c r="E89" s="4">
        <v>4.9293213193353722E-5</v>
      </c>
      <c r="F89" s="4">
        <v>1.0480485543285847E-4</v>
      </c>
      <c r="G89" s="4">
        <v>3.1286136132410234E-5</v>
      </c>
      <c r="H89" s="4"/>
      <c r="I89" s="2">
        <v>3</v>
      </c>
      <c r="J89" s="4">
        <v>6.1794734919540803E-5</v>
      </c>
      <c r="K89" s="4"/>
    </row>
    <row r="90" spans="1:11">
      <c r="A90" s="2" t="s">
        <v>330</v>
      </c>
      <c r="B90" s="2" t="s">
        <v>331</v>
      </c>
      <c r="C90" s="2" t="s">
        <v>332</v>
      </c>
      <c r="D90" s="7" t="s">
        <v>333</v>
      </c>
      <c r="E90" s="4">
        <v>1.7523352897412582E-4</v>
      </c>
      <c r="F90" s="4">
        <v>6.4556183090280706E-6</v>
      </c>
      <c r="G90" s="4">
        <v>1.942306260701258E-6</v>
      </c>
      <c r="H90" s="4"/>
      <c r="I90" s="2">
        <v>3</v>
      </c>
      <c r="J90" s="4">
        <v>6.1210484514618386E-5</v>
      </c>
      <c r="K90" s="4"/>
    </row>
    <row r="91" spans="1:11">
      <c r="A91" s="2" t="s">
        <v>334</v>
      </c>
      <c r="B91" s="2" t="s">
        <v>335</v>
      </c>
      <c r="C91" s="6" t="s">
        <v>336</v>
      </c>
      <c r="D91" s="7" t="s">
        <v>337</v>
      </c>
      <c r="E91" s="4">
        <v>3.0004133256179219E-5</v>
      </c>
      <c r="F91" s="4">
        <v>1.1434712973109668E-4</v>
      </c>
      <c r="G91" s="4">
        <v>2.7596218268443387E-5</v>
      </c>
      <c r="H91" s="4"/>
      <c r="I91" s="2">
        <v>3</v>
      </c>
      <c r="J91" s="4">
        <v>5.7315827085239763E-5</v>
      </c>
      <c r="K91" s="4"/>
    </row>
    <row r="92" spans="1:11">
      <c r="A92" s="2" t="s">
        <v>338</v>
      </c>
      <c r="B92" s="2" t="s">
        <v>339</v>
      </c>
      <c r="C92" s="6" t="s">
        <v>340</v>
      </c>
      <c r="D92" s="7" t="s">
        <v>341</v>
      </c>
      <c r="E92" s="4">
        <v>5.2157559725551792E-5</v>
      </c>
      <c r="F92" s="4">
        <v>6.7527606844811603E-5</v>
      </c>
      <c r="G92" s="4">
        <v>4.9318841658601949E-5</v>
      </c>
      <c r="H92" s="4"/>
      <c r="I92" s="2">
        <v>3</v>
      </c>
      <c r="J92" s="4">
        <v>5.6334669409655121E-5</v>
      </c>
      <c r="K92" s="4"/>
    </row>
    <row r="93" spans="1:11">
      <c r="A93" s="2" t="s">
        <v>342</v>
      </c>
      <c r="B93" s="6" t="s">
        <v>343</v>
      </c>
      <c r="C93" s="6"/>
      <c r="D93" s="7" t="s">
        <v>344</v>
      </c>
      <c r="E93" s="4">
        <v>4.215507977184426E-5</v>
      </c>
      <c r="F93" s="4">
        <v>1.0223383629773245E-4</v>
      </c>
      <c r="G93" s="4">
        <v>2.3966351522370281E-5</v>
      </c>
      <c r="H93" s="4"/>
      <c r="I93" s="2">
        <v>3</v>
      </c>
      <c r="J93" s="4">
        <v>5.6118422530648999E-5</v>
      </c>
      <c r="K93" s="4"/>
    </row>
    <row r="94" spans="1:11">
      <c r="A94" s="2" t="s">
        <v>345</v>
      </c>
      <c r="B94" s="2" t="s">
        <v>346</v>
      </c>
      <c r="C94" s="6" t="s">
        <v>347</v>
      </c>
      <c r="D94" s="7" t="s">
        <v>348</v>
      </c>
      <c r="E94" s="4">
        <v>3.6115152517153016E-5</v>
      </c>
      <c r="F94" s="4">
        <v>5.1910983730928093E-5</v>
      </c>
      <c r="G94" s="4">
        <v>7.7227722772277234E-5</v>
      </c>
      <c r="H94" s="4"/>
      <c r="I94" s="2">
        <v>3</v>
      </c>
      <c r="J94" s="4">
        <v>5.5084619673452779E-5</v>
      </c>
      <c r="K94" s="4"/>
    </row>
    <row r="95" spans="1:11">
      <c r="A95" s="2" t="s">
        <v>349</v>
      </c>
      <c r="B95" s="2" t="s">
        <v>350</v>
      </c>
      <c r="C95" s="2" t="s">
        <v>351</v>
      </c>
      <c r="D95" s="7" t="s">
        <v>352</v>
      </c>
      <c r="E95" s="4"/>
      <c r="F95" s="4">
        <v>4.740790693753688E-5</v>
      </c>
      <c r="G95" s="4">
        <v>5.3117943373284695E-5</v>
      </c>
      <c r="H95" s="4">
        <v>6.3133951762523198E-5</v>
      </c>
      <c r="I95" s="2">
        <v>3</v>
      </c>
      <c r="J95" s="4">
        <v>5.4553267357781595E-5</v>
      </c>
      <c r="K95" s="4"/>
    </row>
    <row r="96" spans="1:11">
      <c r="A96" s="2" t="s">
        <v>353</v>
      </c>
      <c r="B96" s="2" t="s">
        <v>354</v>
      </c>
      <c r="C96" s="6" t="s">
        <v>355</v>
      </c>
      <c r="D96" s="7" t="s">
        <v>356</v>
      </c>
      <c r="E96" s="4">
        <v>6.9178308671571465E-5</v>
      </c>
      <c r="F96" s="4">
        <v>5.3048975807131419E-5</v>
      </c>
      <c r="G96" s="4">
        <v>3.9720588600213402E-5</v>
      </c>
      <c r="H96" s="4"/>
      <c r="I96" s="2">
        <v>3</v>
      </c>
      <c r="J96" s="4">
        <v>5.3982624359638771E-5</v>
      </c>
      <c r="K96" s="4"/>
    </row>
    <row r="97" spans="1:11">
      <c r="A97" s="2" t="s">
        <v>357</v>
      </c>
      <c r="B97" s="2" t="s">
        <v>358</v>
      </c>
      <c r="C97" s="2" t="s">
        <v>359</v>
      </c>
      <c r="D97" s="7" t="s">
        <v>360</v>
      </c>
      <c r="E97" s="4">
        <v>1.4506902537819294E-5</v>
      </c>
      <c r="F97" s="4">
        <v>8.3856528702689028E-5</v>
      </c>
      <c r="H97" s="4">
        <v>5.7811502782931356E-5</v>
      </c>
      <c r="I97" s="2">
        <v>3</v>
      </c>
      <c r="J97" s="4">
        <v>5.2058311341146558E-5</v>
      </c>
      <c r="K97" s="4"/>
    </row>
    <row r="98" spans="1:11">
      <c r="A98" s="2" t="s">
        <v>361</v>
      </c>
      <c r="B98" s="2" t="s">
        <v>362</v>
      </c>
      <c r="D98" s="7" t="s">
        <v>363</v>
      </c>
      <c r="E98" s="4">
        <v>2.8672811440853105E-5</v>
      </c>
      <c r="F98" s="4">
        <v>7.2724437326140095E-5</v>
      </c>
      <c r="G98" s="4">
        <v>5.3018685327179337E-5</v>
      </c>
      <c r="H98" s="4"/>
      <c r="I98" s="2">
        <v>3</v>
      </c>
      <c r="J98" s="4">
        <v>5.1471978031390849E-5</v>
      </c>
      <c r="K98" s="4"/>
    </row>
    <row r="99" spans="1:11">
      <c r="A99" s="2" t="s">
        <v>364</v>
      </c>
      <c r="B99" s="2" t="s">
        <v>365</v>
      </c>
      <c r="C99" s="2" t="s">
        <v>366</v>
      </c>
      <c r="D99" s="7" t="s">
        <v>367</v>
      </c>
      <c r="E99" s="4">
        <v>3.7684549888402082E-6</v>
      </c>
      <c r="F99" s="4">
        <v>7.8501222287785556E-6</v>
      </c>
      <c r="H99" s="4">
        <v>1.4112059369202225E-4</v>
      </c>
      <c r="I99" s="2">
        <v>3</v>
      </c>
      <c r="J99" s="4">
        <v>5.0913056969880343E-5</v>
      </c>
      <c r="K99" s="4"/>
    </row>
    <row r="100" spans="1:11">
      <c r="A100" s="2" t="s">
        <v>368</v>
      </c>
      <c r="B100" s="2" t="s">
        <v>369</v>
      </c>
      <c r="C100" s="6" t="s">
        <v>370</v>
      </c>
      <c r="D100" s="7" t="s">
        <v>371</v>
      </c>
      <c r="E100" s="4">
        <v>5.5393899313879472E-5</v>
      </c>
      <c r="F100" s="4">
        <v>5.5271010705555088E-5</v>
      </c>
      <c r="G100" s="4">
        <v>4.116727462219906E-5</v>
      </c>
      <c r="H100" s="4"/>
      <c r="I100" s="2">
        <v>3</v>
      </c>
      <c r="J100" s="4">
        <v>5.0610728213877875E-5</v>
      </c>
      <c r="K100" s="4"/>
    </row>
    <row r="101" spans="1:11">
      <c r="A101" s="2" t="s">
        <v>372</v>
      </c>
      <c r="B101" s="6" t="s">
        <v>373</v>
      </c>
      <c r="C101" s="6"/>
      <c r="D101" s="7" t="s">
        <v>374</v>
      </c>
      <c r="E101" s="4">
        <v>3.7751508638505417E-5</v>
      </c>
      <c r="F101" s="4">
        <v>6.7217398634409503E-5</v>
      </c>
      <c r="G101" s="4">
        <v>4.6400655103104294E-5</v>
      </c>
      <c r="H101" s="4"/>
      <c r="I101" s="2">
        <v>3</v>
      </c>
      <c r="J101" s="4">
        <v>5.0456520792006409E-5</v>
      </c>
      <c r="K101" s="4"/>
    </row>
    <row r="102" spans="1:11">
      <c r="A102" s="12" t="s">
        <v>375</v>
      </c>
      <c r="B102" s="12" t="s">
        <v>376</v>
      </c>
      <c r="C102" s="29" t="s">
        <v>377</v>
      </c>
      <c r="D102" s="30" t="s">
        <v>378</v>
      </c>
      <c r="E102" s="4">
        <v>5.0628254939241135E-5</v>
      </c>
      <c r="F102" s="4">
        <v>7.193880131501307E-5</v>
      </c>
      <c r="G102" s="4">
        <v>2.2774758678875405E-5</v>
      </c>
      <c r="H102" s="4"/>
      <c r="I102" s="2">
        <v>3</v>
      </c>
      <c r="J102" s="4">
        <v>4.8447271644376534E-5</v>
      </c>
      <c r="K102" s="4"/>
    </row>
    <row r="103" spans="1:11">
      <c r="A103" s="2" t="s">
        <v>379</v>
      </c>
      <c r="B103" s="2" t="s">
        <v>380</v>
      </c>
      <c r="C103" s="2" t="s">
        <v>381</v>
      </c>
      <c r="D103" s="7" t="s">
        <v>382</v>
      </c>
      <c r="E103" s="4">
        <v>2.8369430437298505E-5</v>
      </c>
      <c r="F103" s="4">
        <v>1.0397032791030936E-4</v>
      </c>
      <c r="G103" s="4">
        <v>1.0879922578724037E-5</v>
      </c>
      <c r="H103" s="4"/>
      <c r="I103" s="2">
        <v>3</v>
      </c>
      <c r="J103" s="4">
        <v>4.7739893642110633E-5</v>
      </c>
      <c r="K103" s="4"/>
    </row>
    <row r="104" spans="1:11">
      <c r="A104" s="2" t="s">
        <v>383</v>
      </c>
      <c r="B104" s="2" t="s">
        <v>384</v>
      </c>
      <c r="C104" s="6" t="s">
        <v>385</v>
      </c>
      <c r="D104" s="7" t="s">
        <v>386</v>
      </c>
      <c r="E104" s="4">
        <v>3.1883524840869637E-5</v>
      </c>
      <c r="F104" s="4">
        <v>9.4436483183005991E-5</v>
      </c>
      <c r="G104" s="4">
        <v>1.3119432243976278E-5</v>
      </c>
      <c r="H104" s="4"/>
      <c r="I104" s="2">
        <v>3</v>
      </c>
      <c r="J104" s="4">
        <v>4.6479813422617308E-5</v>
      </c>
      <c r="K104" s="4"/>
    </row>
    <row r="105" spans="1:11">
      <c r="A105" s="2" t="s">
        <v>387</v>
      </c>
      <c r="B105" s="2" t="s">
        <v>388</v>
      </c>
      <c r="C105" s="6" t="s">
        <v>389</v>
      </c>
      <c r="D105" s="7" t="s">
        <v>390</v>
      </c>
      <c r="E105" s="4">
        <v>4.4792097214185338E-5</v>
      </c>
      <c r="F105" s="4">
        <v>8.22675545814718E-5</v>
      </c>
      <c r="G105" s="4">
        <v>1.060398521055113E-5</v>
      </c>
      <c r="H105" s="4"/>
      <c r="I105" s="2">
        <v>3</v>
      </c>
      <c r="J105" s="4">
        <v>4.5887879002069424E-5</v>
      </c>
      <c r="K105" s="4"/>
    </row>
    <row r="106" spans="1:11">
      <c r="A106" s="2" t="s">
        <v>391</v>
      </c>
      <c r="B106" s="6" t="s">
        <v>392</v>
      </c>
      <c r="C106" s="6"/>
      <c r="D106" s="7" t="s">
        <v>393</v>
      </c>
      <c r="E106" s="4">
        <v>3.888567413408283E-5</v>
      </c>
      <c r="F106" s="4">
        <v>3.0082609795161426E-5</v>
      </c>
      <c r="G106" s="4">
        <v>6.5880046651281673E-5</v>
      </c>
      <c r="H106" s="4"/>
      <c r="I106" s="2">
        <v>3</v>
      </c>
      <c r="J106" s="4">
        <v>4.4949443526841975E-5</v>
      </c>
      <c r="K106" s="4"/>
    </row>
    <row r="107" spans="1:11">
      <c r="A107" s="2" t="s">
        <v>394</v>
      </c>
      <c r="B107" s="2" t="s">
        <v>395</v>
      </c>
      <c r="C107" s="6" t="s">
        <v>396</v>
      </c>
      <c r="D107" s="7" t="s">
        <v>397</v>
      </c>
      <c r="E107" s="4">
        <v>2.1352401421840126E-5</v>
      </c>
      <c r="F107" s="4">
        <v>1.0005057742560904E-4</v>
      </c>
      <c r="G107" s="4">
        <v>1.2984193156157721E-5</v>
      </c>
      <c r="H107" s="4"/>
      <c r="I107" s="2">
        <v>3</v>
      </c>
      <c r="J107" s="4">
        <v>4.4795724001202293E-5</v>
      </c>
      <c r="K107" s="4"/>
    </row>
    <row r="108" spans="1:11">
      <c r="A108" s="2" t="s">
        <v>398</v>
      </c>
      <c r="B108" s="2" t="s">
        <v>399</v>
      </c>
      <c r="C108" s="6" t="s">
        <v>400</v>
      </c>
      <c r="D108" s="7" t="s">
        <v>401</v>
      </c>
      <c r="E108" s="4">
        <v>4.7334049764404401E-5</v>
      </c>
      <c r="F108" s="4">
        <v>5.4562926747028575E-5</v>
      </c>
      <c r="G108" s="4">
        <v>3.1410208690041938E-5</v>
      </c>
      <c r="H108" s="4"/>
      <c r="I108" s="2">
        <v>3</v>
      </c>
      <c r="J108" s="4">
        <v>4.443572840049164E-5</v>
      </c>
      <c r="K108" s="4"/>
    </row>
    <row r="109" spans="1:11">
      <c r="A109" s="2" t="s">
        <v>402</v>
      </c>
      <c r="B109" s="6" t="s">
        <v>403</v>
      </c>
      <c r="C109" s="6"/>
      <c r="D109" s="7" t="s">
        <v>404</v>
      </c>
      <c r="E109" s="4">
        <v>3.4339505662560968E-5</v>
      </c>
      <c r="F109" s="4">
        <v>6.3808480148360453E-5</v>
      </c>
      <c r="G109" s="4">
        <v>3.3358147844859674E-5</v>
      </c>
      <c r="H109" s="4"/>
      <c r="I109" s="2">
        <v>3</v>
      </c>
      <c r="J109" s="4">
        <v>4.3835377885260365E-5</v>
      </c>
      <c r="K109" s="4"/>
    </row>
    <row r="110" spans="1:11">
      <c r="A110" s="2" t="s">
        <v>405</v>
      </c>
      <c r="B110" s="6" t="s">
        <v>406</v>
      </c>
      <c r="C110" s="6"/>
      <c r="D110" s="7" t="s">
        <v>407</v>
      </c>
      <c r="E110" s="4">
        <v>3.0401339175002065E-5</v>
      </c>
      <c r="F110" s="4">
        <v>5.9184017533507545E-5</v>
      </c>
      <c r="H110" s="4">
        <v>3.996883116883117E-5</v>
      </c>
      <c r="I110" s="2">
        <v>3</v>
      </c>
      <c r="J110" s="4">
        <v>4.3184729292446927E-5</v>
      </c>
      <c r="K110" s="4"/>
    </row>
    <row r="111" spans="1:11">
      <c r="A111" s="2" t="s">
        <v>408</v>
      </c>
      <c r="B111" s="2" t="s">
        <v>409</v>
      </c>
      <c r="C111" s="2" t="s">
        <v>410</v>
      </c>
      <c r="D111" s="7" t="s">
        <v>411</v>
      </c>
      <c r="E111" s="4">
        <v>3.533603372737042E-5</v>
      </c>
      <c r="F111" s="4">
        <v>8.269493382786816E-5</v>
      </c>
      <c r="G111" s="4">
        <v>7.2646963944514748E-6</v>
      </c>
      <c r="H111" s="4"/>
      <c r="I111" s="2">
        <v>3</v>
      </c>
      <c r="J111" s="4">
        <v>4.1765221316563353E-5</v>
      </c>
      <c r="K111" s="4"/>
    </row>
    <row r="112" spans="1:11">
      <c r="A112" s="27" t="s">
        <v>412</v>
      </c>
      <c r="B112" s="27" t="s">
        <v>413</v>
      </c>
      <c r="C112" s="27" t="s">
        <v>414</v>
      </c>
      <c r="D112" s="7" t="s">
        <v>415</v>
      </c>
      <c r="E112" s="4">
        <v>2.2622137720095891E-5</v>
      </c>
      <c r="F112" s="4">
        <v>8.5602292843294276E-5</v>
      </c>
      <c r="G112" s="4">
        <v>1.6777091242958883E-5</v>
      </c>
      <c r="H112" s="4"/>
      <c r="I112" s="2">
        <v>3</v>
      </c>
      <c r="J112" s="4">
        <v>4.1667173935449681E-5</v>
      </c>
      <c r="K112" s="4"/>
    </row>
    <row r="113" spans="1:11">
      <c r="A113" s="2" t="s">
        <v>416</v>
      </c>
      <c r="B113" s="2" t="s">
        <v>417</v>
      </c>
      <c r="C113" s="6" t="s">
        <v>418</v>
      </c>
      <c r="D113" s="7" t="s">
        <v>419</v>
      </c>
      <c r="E113" s="4">
        <v>3.8055302967677937E-5</v>
      </c>
      <c r="F113" s="4">
        <v>5.8097445840006741E-5</v>
      </c>
      <c r="G113" s="4">
        <v>2.6573860393558152E-5</v>
      </c>
      <c r="H113" s="4"/>
      <c r="I113" s="2">
        <v>3</v>
      </c>
      <c r="J113" s="4">
        <v>4.0908869733747616E-5</v>
      </c>
      <c r="K113" s="4"/>
    </row>
    <row r="114" spans="1:11">
      <c r="A114" s="2" t="s">
        <v>420</v>
      </c>
      <c r="B114" s="2" t="s">
        <v>421</v>
      </c>
      <c r="C114" s="6" t="s">
        <v>422</v>
      </c>
      <c r="D114" s="7" t="s">
        <v>423</v>
      </c>
      <c r="E114" s="4">
        <v>5.3872861039927253E-5</v>
      </c>
      <c r="F114" s="4">
        <v>2.5833263086908878E-5</v>
      </c>
      <c r="H114" s="4">
        <v>3.8715398886827456E-5</v>
      </c>
      <c r="I114" s="2">
        <v>3</v>
      </c>
      <c r="J114" s="4">
        <v>3.947384100455453E-5</v>
      </c>
      <c r="K114" s="4"/>
    </row>
    <row r="115" spans="1:11">
      <c r="A115" s="2" t="s">
        <v>424</v>
      </c>
      <c r="B115" s="2" t="s">
        <v>425</v>
      </c>
      <c r="C115" s="2" t="s">
        <v>426</v>
      </c>
      <c r="D115" s="7" t="s">
        <v>427</v>
      </c>
      <c r="E115" s="4">
        <v>2.5303381003554601E-5</v>
      </c>
      <c r="F115" s="4">
        <v>6.5197673438421991E-5</v>
      </c>
      <c r="G115" s="4">
        <v>2.7630958584580262E-5</v>
      </c>
      <c r="H115" s="4"/>
      <c r="I115" s="2">
        <v>3</v>
      </c>
      <c r="J115" s="4">
        <v>3.9377337675518955E-5</v>
      </c>
      <c r="K115" s="4"/>
    </row>
    <row r="116" spans="1:11">
      <c r="A116" s="2" t="s">
        <v>428</v>
      </c>
      <c r="B116" s="2" t="s">
        <v>429</v>
      </c>
      <c r="C116" s="2" t="s">
        <v>430</v>
      </c>
      <c r="D116" s="7" t="s">
        <v>431</v>
      </c>
      <c r="E116" s="4">
        <v>1.6673142101347441E-5</v>
      </c>
      <c r="F116" s="4">
        <v>8.5020652448790357E-5</v>
      </c>
      <c r="G116" s="4">
        <v>1.5720985632397827E-5</v>
      </c>
      <c r="H116" s="4"/>
      <c r="I116" s="2">
        <v>3</v>
      </c>
      <c r="J116" s="4">
        <v>3.9138260060845204E-5</v>
      </c>
      <c r="K116" s="4"/>
    </row>
    <row r="117" spans="1:11">
      <c r="A117" s="2" t="s">
        <v>432</v>
      </c>
      <c r="B117" s="2" t="s">
        <v>433</v>
      </c>
      <c r="C117" s="2" t="s">
        <v>434</v>
      </c>
      <c r="D117" s="7" t="s">
        <v>435</v>
      </c>
      <c r="E117" s="4">
        <v>3.2105480697693644E-5</v>
      </c>
      <c r="F117" s="4">
        <v>4.8121891595717777E-5</v>
      </c>
      <c r="G117" s="4">
        <v>3.4244025906350036E-5</v>
      </c>
      <c r="H117" s="4"/>
      <c r="I117" s="2">
        <v>3</v>
      </c>
      <c r="J117" s="4">
        <v>3.8157132733253819E-5</v>
      </c>
      <c r="K117" s="4"/>
    </row>
    <row r="118" spans="1:11">
      <c r="A118" s="2" t="s">
        <v>436</v>
      </c>
      <c r="B118" s="6" t="s">
        <v>437</v>
      </c>
      <c r="C118" s="6"/>
      <c r="D118" s="7" t="s">
        <v>438</v>
      </c>
      <c r="E118" s="4"/>
      <c r="F118" s="4">
        <v>7.5963921436398893E-5</v>
      </c>
      <c r="G118" s="4">
        <v>3.5789969974441053E-6</v>
      </c>
      <c r="H118" s="4">
        <v>3.3379591836734697E-5</v>
      </c>
      <c r="I118" s="2">
        <v>3</v>
      </c>
      <c r="J118" s="4">
        <v>3.7640836756859228E-5</v>
      </c>
      <c r="K118" s="4"/>
    </row>
    <row r="119" spans="1:11">
      <c r="A119" s="2" t="s">
        <v>439</v>
      </c>
      <c r="B119" s="2" t="s">
        <v>440</v>
      </c>
      <c r="C119" s="2" t="s">
        <v>441</v>
      </c>
      <c r="D119" s="7" t="s">
        <v>442</v>
      </c>
      <c r="E119" s="4">
        <v>3.3933619905761762E-5</v>
      </c>
      <c r="F119" s="4">
        <v>6.6023771390036253E-5</v>
      </c>
      <c r="G119" s="4">
        <v>1.0332762599568228E-5</v>
      </c>
      <c r="H119" s="4"/>
      <c r="I119" s="2">
        <v>3</v>
      </c>
      <c r="J119" s="4">
        <v>3.6763384631788747E-5</v>
      </c>
      <c r="K119" s="4"/>
    </row>
    <row r="120" spans="1:11">
      <c r="A120" s="2" t="s">
        <v>443</v>
      </c>
      <c r="B120" s="6" t="s">
        <v>444</v>
      </c>
      <c r="C120" s="6"/>
      <c r="D120" s="7" t="s">
        <v>445</v>
      </c>
      <c r="E120" s="4">
        <v>1.9058444242374142E-5</v>
      </c>
      <c r="F120" s="4">
        <v>6.1663997302537302E-5</v>
      </c>
      <c r="H120" s="4">
        <v>2.7064192949907236E-5</v>
      </c>
      <c r="I120" s="2">
        <v>3</v>
      </c>
      <c r="J120" s="4">
        <v>3.5928878164939562E-5</v>
      </c>
      <c r="K120" s="4"/>
    </row>
    <row r="121" spans="1:11">
      <c r="A121" s="2" t="s">
        <v>446</v>
      </c>
      <c r="B121" s="6" t="s">
        <v>406</v>
      </c>
      <c r="C121" s="6"/>
      <c r="D121" s="7" t="s">
        <v>407</v>
      </c>
      <c r="E121" s="4">
        <v>3.2255104571381335E-5</v>
      </c>
      <c r="F121" s="4">
        <v>6.0634746691393411E-5</v>
      </c>
      <c r="G121" s="4">
        <v>1.2405766892478722E-5</v>
      </c>
      <c r="H121" s="4"/>
      <c r="I121" s="2">
        <v>3</v>
      </c>
      <c r="J121" s="4">
        <v>3.5098539385084491E-5</v>
      </c>
      <c r="K121" s="4"/>
    </row>
    <row r="122" spans="1:11">
      <c r="A122" s="2" t="s">
        <v>447</v>
      </c>
      <c r="B122" s="2" t="s">
        <v>448</v>
      </c>
      <c r="C122" s="2" t="s">
        <v>449</v>
      </c>
      <c r="D122" s="31" t="s">
        <v>450</v>
      </c>
      <c r="E122" s="4">
        <v>2.4422170786145325E-5</v>
      </c>
      <c r="F122" s="4">
        <v>6.3920593441793818E-5</v>
      </c>
      <c r="G122" s="4">
        <v>1.6215290702002533E-5</v>
      </c>
      <c r="H122" s="4"/>
      <c r="I122" s="2">
        <v>3</v>
      </c>
      <c r="J122" s="4">
        <v>3.4852684976647225E-5</v>
      </c>
      <c r="K122" s="4"/>
    </row>
    <row r="123" spans="1:11">
      <c r="A123" s="2" t="s">
        <v>451</v>
      </c>
      <c r="B123" s="2" t="s">
        <v>452</v>
      </c>
      <c r="C123" s="2" t="s">
        <v>453</v>
      </c>
      <c r="D123" s="7" t="s">
        <v>454</v>
      </c>
      <c r="E123" s="4">
        <v>2.0925022732908987E-5</v>
      </c>
      <c r="F123" s="4">
        <v>6.907021832588721E-5</v>
      </c>
      <c r="G123" s="4">
        <v>1.1528822055137844E-5</v>
      </c>
      <c r="H123" s="4"/>
      <c r="I123" s="2">
        <v>3</v>
      </c>
      <c r="J123" s="4">
        <v>3.3841354371311345E-5</v>
      </c>
      <c r="K123" s="4"/>
    </row>
    <row r="124" spans="1:11">
      <c r="A124" s="2" t="s">
        <v>455</v>
      </c>
      <c r="B124" s="2" t="s">
        <v>456</v>
      </c>
      <c r="C124" s="6" t="s">
        <v>457</v>
      </c>
      <c r="D124" s="7" t="s">
        <v>458</v>
      </c>
      <c r="E124" s="4">
        <v>5.3930726626436309E-6</v>
      </c>
      <c r="F124" s="4">
        <v>1.3581724690213269E-5</v>
      </c>
      <c r="H124" s="4">
        <v>8.1528756957328384E-5</v>
      </c>
      <c r="I124" s="2">
        <v>3</v>
      </c>
      <c r="J124" s="4">
        <v>3.3501184770061762E-5</v>
      </c>
      <c r="K124" s="4"/>
    </row>
    <row r="125" spans="1:11">
      <c r="A125" s="2" t="s">
        <v>459</v>
      </c>
      <c r="B125" s="2" t="s">
        <v>460</v>
      </c>
      <c r="C125" s="6" t="s">
        <v>461</v>
      </c>
      <c r="D125" s="31" t="s">
        <v>462</v>
      </c>
      <c r="E125" s="4">
        <v>1.2973464495329421E-5</v>
      </c>
      <c r="F125" s="4">
        <v>3.0895220433279948E-5</v>
      </c>
      <c r="G125" s="4">
        <v>5.5899650115387476E-5</v>
      </c>
      <c r="H125" s="4"/>
      <c r="I125" s="2">
        <v>3</v>
      </c>
      <c r="J125" s="4">
        <v>3.3256111681332281E-5</v>
      </c>
      <c r="K125" s="4"/>
    </row>
    <row r="126" spans="1:11">
      <c r="A126" s="2" t="s">
        <v>463</v>
      </c>
      <c r="B126" s="6" t="s">
        <v>464</v>
      </c>
      <c r="C126" s="6"/>
      <c r="D126" s="7" t="s">
        <v>465</v>
      </c>
      <c r="E126" s="4">
        <v>6.4177068694717701E-6</v>
      </c>
      <c r="F126" s="4">
        <v>6.1484447441625224E-5</v>
      </c>
      <c r="H126" s="4">
        <v>2.9664564007421149E-5</v>
      </c>
      <c r="I126" s="2">
        <v>3</v>
      </c>
      <c r="J126" s="4">
        <v>3.2522239439506049E-5</v>
      </c>
      <c r="K126" s="4"/>
    </row>
    <row r="127" spans="1:11">
      <c r="A127" s="2" t="s">
        <v>466</v>
      </c>
      <c r="B127" s="2" t="s">
        <v>467</v>
      </c>
      <c r="C127" s="2" t="s">
        <v>468</v>
      </c>
      <c r="D127" s="7" t="s">
        <v>469</v>
      </c>
      <c r="E127" s="4">
        <v>8.0978755063238824E-6</v>
      </c>
      <c r="F127" s="4">
        <v>3.4784624462614855E-5</v>
      </c>
      <c r="H127" s="4">
        <v>5.2899443413729131E-5</v>
      </c>
      <c r="I127" s="2">
        <v>3</v>
      </c>
      <c r="J127" s="4">
        <v>3.1927314460889295E-5</v>
      </c>
      <c r="K127" s="4"/>
    </row>
    <row r="128" spans="1:11">
      <c r="A128" s="2" t="s">
        <v>470</v>
      </c>
      <c r="B128" s="2" t="s">
        <v>471</v>
      </c>
      <c r="C128" s="2" t="s">
        <v>472</v>
      </c>
      <c r="D128" s="7" t="s">
        <v>473</v>
      </c>
      <c r="E128" s="4"/>
      <c r="F128" s="4">
        <v>5.1319227851302368E-5</v>
      </c>
      <c r="G128" s="4">
        <v>3.3350703491401771E-6</v>
      </c>
      <c r="H128" s="4">
        <v>4.1030797773654915E-5</v>
      </c>
      <c r="I128" s="2">
        <v>3</v>
      </c>
      <c r="J128" s="4">
        <v>3.189503199136582E-5</v>
      </c>
      <c r="K128" s="4"/>
    </row>
    <row r="129" spans="1:11">
      <c r="A129" s="2" t="s">
        <v>474</v>
      </c>
      <c r="B129" s="6" t="s">
        <v>475</v>
      </c>
      <c r="C129" s="6"/>
      <c r="D129" s="7" t="s">
        <v>476</v>
      </c>
      <c r="E129" s="4">
        <v>2.8067702736215591E-5</v>
      </c>
      <c r="F129" s="4">
        <v>5.1080670993846415E-5</v>
      </c>
      <c r="G129" s="4">
        <v>1.5118489292538276E-5</v>
      </c>
      <c r="H129" s="4"/>
      <c r="I129" s="2">
        <v>3</v>
      </c>
      <c r="J129" s="4">
        <v>3.1422287674200093E-5</v>
      </c>
      <c r="K129" s="4"/>
    </row>
    <row r="130" spans="1:11">
      <c r="A130" s="2" t="s">
        <v>477</v>
      </c>
      <c r="B130" s="2" t="s">
        <v>478</v>
      </c>
      <c r="C130" s="6" t="s">
        <v>479</v>
      </c>
      <c r="D130" s="7" t="s">
        <v>480</v>
      </c>
      <c r="E130" s="4">
        <v>2.3437629164255599E-5</v>
      </c>
      <c r="F130" s="4">
        <v>5.8352861839332376E-5</v>
      </c>
      <c r="G130" s="4">
        <v>1.0303977766197673E-5</v>
      </c>
      <c r="H130" s="4"/>
      <c r="I130" s="2">
        <v>3</v>
      </c>
      <c r="J130" s="4">
        <v>3.0698156256595218E-5</v>
      </c>
      <c r="K130" s="4"/>
    </row>
    <row r="131" spans="1:11">
      <c r="A131" s="2" t="s">
        <v>481</v>
      </c>
      <c r="B131" s="2" t="s">
        <v>482</v>
      </c>
      <c r="C131" s="6" t="s">
        <v>483</v>
      </c>
      <c r="D131" s="7" t="s">
        <v>484</v>
      </c>
      <c r="E131" s="4">
        <v>1.1194511035793999E-5</v>
      </c>
      <c r="F131" s="4">
        <v>7.0924723931551885E-5</v>
      </c>
      <c r="G131" s="4">
        <v>6.4420953373532839E-6</v>
      </c>
      <c r="H131" s="4"/>
      <c r="I131" s="2">
        <v>3</v>
      </c>
      <c r="J131" s="4">
        <v>2.9520443434899723E-5</v>
      </c>
      <c r="K131" s="4"/>
    </row>
    <row r="132" spans="1:11">
      <c r="A132" s="2" t="s">
        <v>485</v>
      </c>
      <c r="B132" s="2" t="s">
        <v>486</v>
      </c>
      <c r="C132" s="2" t="s">
        <v>487</v>
      </c>
      <c r="D132" s="7" t="s">
        <v>488</v>
      </c>
      <c r="E132" s="4"/>
      <c r="F132" s="4">
        <v>3.8780241085728737E-5</v>
      </c>
      <c r="G132" s="4">
        <v>7.5679297253033574E-6</v>
      </c>
      <c r="H132" s="4">
        <v>4.0964007421150279E-5</v>
      </c>
      <c r="I132" s="2">
        <v>3</v>
      </c>
      <c r="J132" s="4">
        <v>2.9104059410727458E-5</v>
      </c>
      <c r="K132" s="4"/>
    </row>
    <row r="133" spans="1:11">
      <c r="A133" s="2" t="s">
        <v>489</v>
      </c>
      <c r="B133" s="2" t="s">
        <v>490</v>
      </c>
      <c r="C133" s="6" t="s">
        <v>491</v>
      </c>
      <c r="D133" s="7" t="s">
        <v>492</v>
      </c>
      <c r="E133" s="4">
        <v>6.0287674630073573E-6</v>
      </c>
      <c r="F133" s="4">
        <v>6.4129646800977831E-5</v>
      </c>
      <c r="G133" s="4">
        <v>9.1568028983349468E-6</v>
      </c>
      <c r="H133" s="4"/>
      <c r="I133" s="2">
        <v>3</v>
      </c>
      <c r="J133" s="4">
        <v>2.6438405720773377E-5</v>
      </c>
      <c r="K133" s="4"/>
    </row>
    <row r="134" spans="1:11">
      <c r="A134" s="2" t="s">
        <v>493</v>
      </c>
      <c r="B134" s="2" t="s">
        <v>494</v>
      </c>
      <c r="C134" s="6" t="s">
        <v>495</v>
      </c>
      <c r="D134" s="7" t="s">
        <v>496</v>
      </c>
      <c r="E134" s="4">
        <v>2.8358683971232538E-5</v>
      </c>
      <c r="F134" s="4">
        <v>4.045941161594875E-5</v>
      </c>
      <c r="G134" s="4">
        <v>1.01369761036254E-5</v>
      </c>
      <c r="H134" s="4"/>
      <c r="I134" s="2">
        <v>3</v>
      </c>
      <c r="J134" s="4">
        <v>2.6318357230268899E-5</v>
      </c>
      <c r="K134" s="4"/>
    </row>
    <row r="135" spans="1:11">
      <c r="A135" s="2" t="s">
        <v>497</v>
      </c>
      <c r="B135" s="2" t="s">
        <v>498</v>
      </c>
      <c r="C135" s="6" t="s">
        <v>499</v>
      </c>
      <c r="D135" s="7" t="s">
        <v>500</v>
      </c>
      <c r="E135" s="4">
        <v>1.9725551789699925E-5</v>
      </c>
      <c r="F135" s="4">
        <v>4.510916294360617E-5</v>
      </c>
      <c r="G135" s="4">
        <v>1.0549393285193181E-5</v>
      </c>
      <c r="H135" s="4"/>
      <c r="I135" s="2">
        <v>3</v>
      </c>
      <c r="J135" s="4">
        <v>2.5128036006166426E-5</v>
      </c>
      <c r="K135" s="4"/>
    </row>
    <row r="136" spans="1:11">
      <c r="A136" s="2" t="s">
        <v>501</v>
      </c>
      <c r="B136" s="2" t="s">
        <v>502</v>
      </c>
      <c r="C136" s="6" t="s">
        <v>503</v>
      </c>
      <c r="D136" s="7" t="s">
        <v>504</v>
      </c>
      <c r="E136" s="4">
        <v>1.8581879804910309E-5</v>
      </c>
      <c r="F136" s="4">
        <v>4.9380426536289305E-5</v>
      </c>
      <c r="G136" s="4">
        <v>5.8842651182411473E-6</v>
      </c>
      <c r="H136" s="4"/>
      <c r="I136" s="2">
        <v>3</v>
      </c>
      <c r="J136" s="4">
        <v>2.4615523819813585E-5</v>
      </c>
      <c r="K136" s="4"/>
    </row>
    <row r="137" spans="1:11">
      <c r="A137" s="2" t="s">
        <v>505</v>
      </c>
      <c r="B137" s="2" t="s">
        <v>506</v>
      </c>
      <c r="C137" s="6" t="s">
        <v>507</v>
      </c>
      <c r="D137" s="7" t="s">
        <v>508</v>
      </c>
      <c r="E137" s="4">
        <v>1.4498636025460859E-5</v>
      </c>
      <c r="F137" s="4">
        <v>4.441625221276237E-5</v>
      </c>
      <c r="G137" s="4">
        <v>1.3021911213677759E-5</v>
      </c>
      <c r="H137" s="4"/>
      <c r="I137" s="2">
        <v>3</v>
      </c>
      <c r="J137" s="4">
        <v>2.3978933150633661E-5</v>
      </c>
      <c r="K137" s="4"/>
    </row>
    <row r="138" spans="1:11">
      <c r="A138" s="2" t="s">
        <v>509</v>
      </c>
      <c r="B138" s="6" t="s">
        <v>510</v>
      </c>
      <c r="C138" s="6"/>
      <c r="D138" s="7" t="s">
        <v>511</v>
      </c>
      <c r="E138" s="4">
        <v>2.6697528312804829E-5</v>
      </c>
      <c r="F138" s="4">
        <v>2.8869594537638035E-5</v>
      </c>
      <c r="G138" s="4">
        <v>1.6187002158862501E-5</v>
      </c>
      <c r="H138" s="4"/>
      <c r="I138" s="2">
        <v>3</v>
      </c>
      <c r="J138" s="4">
        <v>2.3918041669768453E-5</v>
      </c>
      <c r="K138" s="4"/>
    </row>
    <row r="139" spans="1:11">
      <c r="A139" s="2" t="s">
        <v>512</v>
      </c>
      <c r="B139" s="2" t="s">
        <v>513</v>
      </c>
      <c r="C139" s="6" t="s">
        <v>514</v>
      </c>
      <c r="D139" s="7" t="s">
        <v>515</v>
      </c>
      <c r="E139" s="4">
        <v>2.3733983632305532E-5</v>
      </c>
      <c r="F139" s="4">
        <v>3.7044592430245302E-5</v>
      </c>
      <c r="G139" s="4">
        <v>7.9463510260800512E-6</v>
      </c>
      <c r="H139" s="4"/>
      <c r="I139" s="2">
        <v>3</v>
      </c>
      <c r="J139" s="4">
        <v>2.2908309029543628E-5</v>
      </c>
      <c r="K139" s="4"/>
    </row>
    <row r="140" spans="1:11">
      <c r="A140" s="2" t="s">
        <v>516</v>
      </c>
      <c r="B140" s="2" t="s">
        <v>517</v>
      </c>
      <c r="C140" s="2" t="s">
        <v>518</v>
      </c>
      <c r="D140" s="7" t="s">
        <v>519</v>
      </c>
      <c r="E140" s="4">
        <v>1.1425973381830206E-5</v>
      </c>
      <c r="F140" s="4">
        <v>3.504004046194049E-5</v>
      </c>
      <c r="G140" s="4">
        <v>2.1326583786198167E-5</v>
      </c>
      <c r="H140" s="4"/>
      <c r="I140" s="2">
        <v>3</v>
      </c>
      <c r="J140" s="4">
        <v>2.2597532543322954E-5</v>
      </c>
      <c r="K140" s="4"/>
    </row>
    <row r="141" spans="1:11">
      <c r="A141" s="2" t="s">
        <v>520</v>
      </c>
      <c r="B141" s="2" t="s">
        <v>521</v>
      </c>
      <c r="D141" s="7" t="s">
        <v>522</v>
      </c>
      <c r="E141" s="4">
        <v>9.0505910556336286E-6</v>
      </c>
      <c r="F141" s="4">
        <v>5.4233330523476353E-5</v>
      </c>
      <c r="G141" s="4">
        <v>4.2010968014094642E-6</v>
      </c>
      <c r="H141" s="4"/>
      <c r="I141" s="2">
        <v>3</v>
      </c>
      <c r="J141" s="4">
        <v>2.2495006126839816E-5</v>
      </c>
      <c r="K141" s="4"/>
    </row>
    <row r="142" spans="1:11">
      <c r="A142" s="2" t="s">
        <v>523</v>
      </c>
      <c r="B142" s="2" t="s">
        <v>524</v>
      </c>
      <c r="C142" s="6" t="s">
        <v>525</v>
      </c>
      <c r="D142" s="7" t="s">
        <v>526</v>
      </c>
      <c r="E142" s="4">
        <v>1.3140448044969828E-5</v>
      </c>
      <c r="F142" s="4">
        <v>3.216134198769283E-5</v>
      </c>
      <c r="G142" s="4">
        <v>2.187175860443187E-5</v>
      </c>
      <c r="H142" s="4"/>
      <c r="I142" s="2">
        <v>3</v>
      </c>
      <c r="J142" s="4">
        <v>2.2391182879031508E-5</v>
      </c>
      <c r="K142" s="4"/>
    </row>
    <row r="143" spans="1:11">
      <c r="A143" s="2" t="s">
        <v>527</v>
      </c>
      <c r="B143" s="6" t="s">
        <v>528</v>
      </c>
      <c r="C143" s="6"/>
      <c r="D143" s="7" t="s">
        <v>529</v>
      </c>
      <c r="E143" s="4">
        <v>2.1304455650161199E-5</v>
      </c>
      <c r="F143" s="4">
        <v>3.3383629773244542E-5</v>
      </c>
      <c r="G143" s="4">
        <v>1.2090622596094196E-5</v>
      </c>
      <c r="H143" s="4"/>
      <c r="I143" s="2">
        <v>3</v>
      </c>
      <c r="J143" s="4">
        <v>2.2259569339833313E-5</v>
      </c>
      <c r="K143" s="4"/>
    </row>
    <row r="144" spans="1:11">
      <c r="A144" s="2" t="s">
        <v>530</v>
      </c>
      <c r="B144" s="6" t="s">
        <v>531</v>
      </c>
      <c r="C144" s="6"/>
      <c r="D144" s="7" t="s">
        <v>532</v>
      </c>
      <c r="E144" s="4">
        <v>6.6037033975365796E-6</v>
      </c>
      <c r="F144" s="4">
        <v>3.2726123240327067E-5</v>
      </c>
      <c r="G144" s="4">
        <v>2.4631132286160946E-5</v>
      </c>
      <c r="H144" s="4"/>
      <c r="I144" s="2">
        <v>3</v>
      </c>
      <c r="J144" s="4">
        <v>2.1320319641341532E-5</v>
      </c>
      <c r="K144" s="4"/>
    </row>
    <row r="145" spans="1:11">
      <c r="A145" s="2" t="s">
        <v>533</v>
      </c>
      <c r="B145" s="2" t="s">
        <v>534</v>
      </c>
      <c r="C145" s="2" t="s">
        <v>535</v>
      </c>
      <c r="D145" s="7" t="s">
        <v>536</v>
      </c>
      <c r="E145" s="4">
        <v>7.9891708688104482E-6</v>
      </c>
      <c r="F145" s="4">
        <v>3.8089016269071906E-5</v>
      </c>
      <c r="G145" s="4">
        <v>1.7398942901808978E-5</v>
      </c>
      <c r="H145" s="4"/>
      <c r="I145" s="2">
        <v>3</v>
      </c>
      <c r="J145" s="4">
        <v>2.1159043346563774E-5</v>
      </c>
      <c r="K145" s="4"/>
    </row>
    <row r="146" spans="1:11">
      <c r="A146" s="2" t="s">
        <v>537</v>
      </c>
      <c r="B146" s="6" t="s">
        <v>538</v>
      </c>
      <c r="C146" s="6"/>
      <c r="D146" s="7" t="s">
        <v>539</v>
      </c>
      <c r="E146" s="4">
        <v>1.1690915102918079E-5</v>
      </c>
      <c r="F146" s="4">
        <v>4.3989715923459494E-5</v>
      </c>
      <c r="G146" s="4">
        <v>7.3232586416536393E-6</v>
      </c>
      <c r="H146" s="4"/>
      <c r="I146" s="2">
        <v>3</v>
      </c>
      <c r="J146" s="4">
        <v>2.1001296556010405E-5</v>
      </c>
      <c r="K146" s="4"/>
    </row>
    <row r="147" spans="1:11">
      <c r="A147" s="2" t="s">
        <v>540</v>
      </c>
      <c r="B147" s="2" t="s">
        <v>541</v>
      </c>
      <c r="C147" s="6" t="s">
        <v>542</v>
      </c>
      <c r="D147" s="7" t="s">
        <v>543</v>
      </c>
      <c r="E147" s="4">
        <v>1.281681408613706E-5</v>
      </c>
      <c r="F147" s="4">
        <v>3.7917895979094665E-5</v>
      </c>
      <c r="H147" s="4">
        <v>1.185899814471243E-5</v>
      </c>
      <c r="I147" s="2">
        <v>3</v>
      </c>
      <c r="J147" s="4">
        <v>2.086456940331472E-5</v>
      </c>
      <c r="K147" s="4"/>
    </row>
    <row r="148" spans="1:11">
      <c r="A148" s="2" t="s">
        <v>544</v>
      </c>
      <c r="B148" s="2" t="s">
        <v>545</v>
      </c>
      <c r="C148" s="2" t="s">
        <v>546</v>
      </c>
      <c r="D148" s="7" t="s">
        <v>547</v>
      </c>
      <c r="E148" s="4">
        <v>7.3567826733900965E-6</v>
      </c>
      <c r="F148" s="4">
        <v>3.1734805698389954E-5</v>
      </c>
      <c r="H148" s="4">
        <v>2.2632282003710574E-5</v>
      </c>
      <c r="I148" s="2">
        <v>3</v>
      </c>
      <c r="J148" s="4">
        <v>2.0574623458496875E-5</v>
      </c>
      <c r="K148" s="4"/>
    </row>
    <row r="149" spans="1:11">
      <c r="A149" s="2" t="s">
        <v>548</v>
      </c>
      <c r="B149" s="2" t="s">
        <v>549</v>
      </c>
      <c r="C149" s="2" t="s">
        <v>550</v>
      </c>
      <c r="D149" s="7" t="s">
        <v>551</v>
      </c>
      <c r="E149" s="4">
        <v>1.9888402083161115E-5</v>
      </c>
      <c r="F149" s="4">
        <v>2.0037933069206776E-5</v>
      </c>
      <c r="G149" s="4">
        <v>2.0490334747760492E-5</v>
      </c>
      <c r="H149" s="4"/>
      <c r="I149" s="2">
        <v>3</v>
      </c>
      <c r="J149" s="4">
        <v>2.0138889966709461E-5</v>
      </c>
      <c r="K149" s="4"/>
    </row>
    <row r="150" spans="1:11">
      <c r="A150" s="2" t="s">
        <v>552</v>
      </c>
      <c r="B150" s="2" t="s">
        <v>553</v>
      </c>
      <c r="C150" s="6" t="s">
        <v>554</v>
      </c>
      <c r="D150" s="7" t="s">
        <v>555</v>
      </c>
      <c r="E150" s="4">
        <v>1.7348516161031662E-5</v>
      </c>
      <c r="F150" s="4">
        <v>3.5563516816994018E-5</v>
      </c>
      <c r="G150" s="4">
        <v>6.3614481748926773E-6</v>
      </c>
      <c r="H150" s="4"/>
      <c r="I150" s="2">
        <v>3</v>
      </c>
      <c r="J150" s="4">
        <v>1.9757827050972786E-5</v>
      </c>
      <c r="K150" s="4"/>
    </row>
    <row r="151" spans="1:11">
      <c r="A151" s="2" t="s">
        <v>556</v>
      </c>
      <c r="B151" s="2" t="s">
        <v>557</v>
      </c>
      <c r="C151" s="6" t="s">
        <v>558</v>
      </c>
      <c r="D151" s="7" t="s">
        <v>559</v>
      </c>
      <c r="E151" s="4">
        <v>3.8934859882615524E-6</v>
      </c>
      <c r="F151" s="4">
        <v>3.1806457051336089E-5</v>
      </c>
      <c r="H151" s="4">
        <v>2.1576252319109462E-5</v>
      </c>
      <c r="I151" s="2">
        <v>3</v>
      </c>
      <c r="J151" s="4">
        <v>1.9092065119569035E-5</v>
      </c>
      <c r="K151" s="4"/>
    </row>
    <row r="152" spans="1:11">
      <c r="A152" s="2" t="s">
        <v>560</v>
      </c>
      <c r="B152" s="2" t="s">
        <v>561</v>
      </c>
      <c r="C152" s="2" t="s">
        <v>562</v>
      </c>
      <c r="D152" s="7" t="s">
        <v>563</v>
      </c>
      <c r="E152" s="4">
        <v>4.8222699842936264E-6</v>
      </c>
      <c r="F152" s="4">
        <v>2.8664755963921438E-5</v>
      </c>
      <c r="G152" s="4">
        <v>2.2945730663291892E-5</v>
      </c>
      <c r="H152" s="4"/>
      <c r="I152" s="2">
        <v>3</v>
      </c>
      <c r="J152" s="4">
        <v>1.8810918870502318E-5</v>
      </c>
      <c r="K152" s="4"/>
    </row>
    <row r="153" spans="1:11">
      <c r="A153" s="2" t="s">
        <v>564</v>
      </c>
      <c r="B153" s="2" t="s">
        <v>565</v>
      </c>
      <c r="D153" s="7" t="s">
        <v>566</v>
      </c>
      <c r="E153" s="4">
        <v>1.2723402496486732E-5</v>
      </c>
      <c r="G153" s="4">
        <v>1.515298146355989E-5</v>
      </c>
      <c r="H153" s="4">
        <v>2.7879777365491651E-5</v>
      </c>
      <c r="I153" s="2">
        <v>3</v>
      </c>
      <c r="J153" s="4">
        <v>1.8585387108512755E-5</v>
      </c>
      <c r="K153" s="4"/>
    </row>
    <row r="154" spans="1:11">
      <c r="A154" s="2" t="s">
        <v>567</v>
      </c>
      <c r="B154" s="2" t="s">
        <v>568</v>
      </c>
      <c r="C154" s="6" t="s">
        <v>569</v>
      </c>
      <c r="D154" s="7" t="s">
        <v>570</v>
      </c>
      <c r="E154" s="4">
        <v>2.6040753905927088E-5</v>
      </c>
      <c r="F154" s="4">
        <v>2.1346202478293855E-5</v>
      </c>
      <c r="G154" s="4">
        <v>7.1587384302340009E-6</v>
      </c>
      <c r="H154" s="4"/>
      <c r="I154" s="2">
        <v>3</v>
      </c>
      <c r="J154" s="4">
        <v>1.8181898271484984E-5</v>
      </c>
      <c r="K154" s="4"/>
    </row>
    <row r="155" spans="1:11">
      <c r="A155" s="2" t="s">
        <v>571</v>
      </c>
      <c r="B155" s="2" t="s">
        <v>572</v>
      </c>
      <c r="D155" s="7" t="s">
        <v>573</v>
      </c>
      <c r="E155" s="4">
        <v>1.5353393403323139E-5</v>
      </c>
      <c r="F155" s="4">
        <v>2.7741717946556519E-5</v>
      </c>
      <c r="G155" s="4">
        <v>1.1062061093327378E-5</v>
      </c>
      <c r="H155" s="4"/>
      <c r="I155" s="2">
        <v>3</v>
      </c>
      <c r="J155" s="4">
        <v>1.8052390814402344E-5</v>
      </c>
      <c r="K155" s="4"/>
    </row>
    <row r="156" spans="1:11">
      <c r="A156" s="2" t="s">
        <v>574</v>
      </c>
      <c r="B156" s="2" t="s">
        <v>575</v>
      </c>
      <c r="C156" s="6" t="s">
        <v>576</v>
      </c>
      <c r="D156" s="7" t="s">
        <v>577</v>
      </c>
      <c r="E156" s="4">
        <v>1.3935686533851368E-5</v>
      </c>
      <c r="F156" s="4">
        <v>2.4242603051504677E-5</v>
      </c>
      <c r="G156" s="4">
        <v>1.5719744906821508E-5</v>
      </c>
      <c r="H156" s="4"/>
      <c r="I156" s="2">
        <v>3</v>
      </c>
      <c r="J156" s="4">
        <v>1.7966011497392516E-5</v>
      </c>
      <c r="K156" s="4"/>
    </row>
    <row r="157" spans="1:11">
      <c r="A157" s="2" t="s">
        <v>578</v>
      </c>
      <c r="B157" s="2" t="s">
        <v>579</v>
      </c>
      <c r="C157" s="6" t="s">
        <v>580</v>
      </c>
      <c r="D157" s="7" t="s">
        <v>581</v>
      </c>
      <c r="E157" s="4">
        <v>9.7949904935107883E-6</v>
      </c>
      <c r="F157" s="4">
        <v>3.901879794318469E-5</v>
      </c>
      <c r="G157" s="4">
        <v>4.9817613340281393E-6</v>
      </c>
      <c r="H157" s="4"/>
      <c r="I157" s="2">
        <v>3</v>
      </c>
      <c r="J157" s="4">
        <v>1.7931849923574538E-5</v>
      </c>
      <c r="K157" s="4"/>
    </row>
    <row r="158" spans="1:11">
      <c r="A158" s="2" t="s">
        <v>582</v>
      </c>
      <c r="B158" s="2" t="s">
        <v>583</v>
      </c>
      <c r="C158" s="2" t="s">
        <v>584</v>
      </c>
      <c r="D158" s="7" t="s">
        <v>585</v>
      </c>
      <c r="E158" s="4">
        <v>5.1169711498718694E-6</v>
      </c>
      <c r="F158" s="4">
        <v>1.6758829975554245E-5</v>
      </c>
      <c r="H158" s="4">
        <v>2.8351762523191094E-5</v>
      </c>
      <c r="I158" s="2">
        <v>3</v>
      </c>
      <c r="J158" s="4">
        <v>1.6742521216205734E-5</v>
      </c>
      <c r="K158" s="4"/>
    </row>
    <row r="159" spans="1:11">
      <c r="A159" s="2" t="s">
        <v>586</v>
      </c>
      <c r="B159" s="2" t="s">
        <v>587</v>
      </c>
      <c r="C159" s="2" t="s">
        <v>588</v>
      </c>
      <c r="D159" s="7" t="s">
        <v>589</v>
      </c>
      <c r="E159" s="4">
        <v>1.2842440274448211E-5</v>
      </c>
      <c r="F159" s="4">
        <v>1.8263508387423079E-5</v>
      </c>
      <c r="G159" s="4">
        <v>1.8154048487555523E-5</v>
      </c>
      <c r="H159" s="4"/>
      <c r="I159" s="2">
        <v>3</v>
      </c>
      <c r="J159" s="4">
        <v>1.6419999049808938E-5</v>
      </c>
      <c r="K159" s="4"/>
    </row>
    <row r="160" spans="1:11">
      <c r="A160" s="2" t="s">
        <v>590</v>
      </c>
      <c r="B160" s="2" t="s">
        <v>591</v>
      </c>
      <c r="C160" s="2" t="s">
        <v>592</v>
      </c>
      <c r="D160" s="7" t="s">
        <v>593</v>
      </c>
      <c r="E160" s="4">
        <v>3.6187484500289329E-6</v>
      </c>
      <c r="F160" s="4">
        <v>7.7865632639298672E-6</v>
      </c>
      <c r="H160" s="4">
        <v>3.7457513914656772E-5</v>
      </c>
      <c r="I160" s="2">
        <v>3</v>
      </c>
      <c r="J160" s="4">
        <v>1.6287608542871857E-5</v>
      </c>
      <c r="K160" s="4"/>
    </row>
    <row r="161" spans="1:11">
      <c r="A161" s="2" t="s">
        <v>594</v>
      </c>
      <c r="B161" s="2" t="s">
        <v>595</v>
      </c>
      <c r="C161" s="2" t="s">
        <v>596</v>
      </c>
      <c r="D161" s="7" t="s">
        <v>597</v>
      </c>
      <c r="E161" s="4">
        <v>2.6546664462263372E-5</v>
      </c>
      <c r="F161" s="4">
        <v>1.4701171710359942E-5</v>
      </c>
      <c r="G161" s="4">
        <v>6.2661604506315297E-6</v>
      </c>
      <c r="H161" s="4"/>
      <c r="I161" s="2">
        <v>3</v>
      </c>
      <c r="J161" s="4">
        <v>1.5837998874418282E-5</v>
      </c>
      <c r="K161" s="4"/>
    </row>
    <row r="162" spans="1:11">
      <c r="A162" s="2" t="s">
        <v>598</v>
      </c>
      <c r="B162" s="2" t="s">
        <v>599</v>
      </c>
      <c r="D162" s="7" t="s">
        <v>600</v>
      </c>
      <c r="E162" s="4">
        <v>1.5026866165164917E-5</v>
      </c>
      <c r="F162" s="4">
        <v>1.8378993509230379E-5</v>
      </c>
      <c r="G162" s="4">
        <v>1.4100349884612521E-5</v>
      </c>
      <c r="H162" s="4"/>
      <c r="I162" s="2">
        <v>3</v>
      </c>
      <c r="J162" s="4">
        <v>1.5835403186335938E-5</v>
      </c>
      <c r="K162" s="4"/>
    </row>
    <row r="163" spans="1:11">
      <c r="A163" s="2" t="s">
        <v>601</v>
      </c>
      <c r="B163" s="6" t="s">
        <v>602</v>
      </c>
      <c r="C163" s="6"/>
      <c r="D163" s="7" t="s">
        <v>603</v>
      </c>
      <c r="E163" s="4">
        <v>1.7610564602794082E-5</v>
      </c>
      <c r="F163" s="4">
        <v>2.4361460001685915E-5</v>
      </c>
      <c r="G163" s="4">
        <v>4.0631281173230104E-6</v>
      </c>
      <c r="H163" s="4"/>
      <c r="I163" s="2">
        <v>3</v>
      </c>
      <c r="J163" s="4">
        <v>1.5345050907267669E-5</v>
      </c>
      <c r="K163" s="4"/>
    </row>
    <row r="164" spans="1:11">
      <c r="A164" s="2" t="s">
        <v>604</v>
      </c>
      <c r="B164" s="2" t="s">
        <v>605</v>
      </c>
      <c r="C164" s="6" t="s">
        <v>606</v>
      </c>
      <c r="D164" s="7" t="s">
        <v>607</v>
      </c>
      <c r="E164" s="4">
        <v>9.3837315036785988E-6</v>
      </c>
      <c r="F164" s="4">
        <v>3.1653038860322007E-5</v>
      </c>
      <c r="G164" s="4">
        <v>4.0725576317030203E-6</v>
      </c>
      <c r="H164" s="4"/>
      <c r="I164" s="2">
        <v>3</v>
      </c>
      <c r="J164" s="4">
        <v>1.5036442665234542E-5</v>
      </c>
      <c r="K164" s="4"/>
    </row>
    <row r="165" spans="1:11">
      <c r="A165" s="2" t="s">
        <v>608</v>
      </c>
      <c r="B165" s="2" t="s">
        <v>609</v>
      </c>
      <c r="C165" s="6" t="s">
        <v>610</v>
      </c>
      <c r="D165" s="31" t="s">
        <v>611</v>
      </c>
      <c r="E165" s="4">
        <v>7.6258576506571879E-6</v>
      </c>
      <c r="F165" s="4">
        <v>1.880215797015932E-5</v>
      </c>
      <c r="G165" s="4">
        <v>1.85007072135785E-5</v>
      </c>
      <c r="H165" s="4"/>
      <c r="I165" s="2">
        <v>3</v>
      </c>
      <c r="J165" s="4">
        <v>1.4976240944798335E-5</v>
      </c>
      <c r="K165" s="4"/>
    </row>
    <row r="166" spans="1:11">
      <c r="A166" s="2" t="s">
        <v>612</v>
      </c>
      <c r="B166" s="2" t="s">
        <v>613</v>
      </c>
      <c r="C166" s="6" t="s">
        <v>614</v>
      </c>
      <c r="D166" s="7" t="s">
        <v>615</v>
      </c>
      <c r="E166" s="4">
        <v>1.5965941969083244E-5</v>
      </c>
      <c r="F166" s="4">
        <v>2.2524656494984405E-5</v>
      </c>
      <c r="G166" s="4">
        <v>6.2693863371299539E-6</v>
      </c>
      <c r="H166" s="4"/>
      <c r="I166" s="2">
        <v>3</v>
      </c>
      <c r="J166" s="4">
        <v>1.4919994933732534E-5</v>
      </c>
      <c r="K166" s="4"/>
    </row>
    <row r="167" spans="1:11">
      <c r="A167" s="2" t="s">
        <v>616</v>
      </c>
      <c r="B167" s="2" t="s">
        <v>617</v>
      </c>
      <c r="C167" s="6" t="s">
        <v>618</v>
      </c>
      <c r="D167" s="7" t="s">
        <v>619</v>
      </c>
      <c r="E167" s="4">
        <v>1.3547573778622799E-5</v>
      </c>
      <c r="F167" s="4">
        <v>1.8807215712720223E-5</v>
      </c>
      <c r="G167" s="4">
        <v>1.199111640487357E-5</v>
      </c>
      <c r="H167" s="4"/>
      <c r="I167" s="2">
        <v>3</v>
      </c>
      <c r="J167" s="4">
        <v>1.4781968632072197E-5</v>
      </c>
      <c r="K167" s="4"/>
    </row>
    <row r="168" spans="1:11">
      <c r="A168" s="2" t="s">
        <v>620</v>
      </c>
      <c r="B168" s="2" t="s">
        <v>621</v>
      </c>
      <c r="C168" s="2" t="s">
        <v>622</v>
      </c>
      <c r="D168" s="7" t="s">
        <v>623</v>
      </c>
      <c r="E168" s="4">
        <v>1.0389766057700254E-6</v>
      </c>
      <c r="F168" s="4">
        <v>2.0348984236702352E-5</v>
      </c>
      <c r="H168" s="4">
        <v>2.1919851576994435E-5</v>
      </c>
      <c r="I168" s="2">
        <v>3</v>
      </c>
      <c r="J168" s="4">
        <v>1.4435937473155603E-5</v>
      </c>
      <c r="K168" s="4"/>
    </row>
    <row r="169" spans="1:11">
      <c r="A169" s="2" t="s">
        <v>624</v>
      </c>
      <c r="B169" s="2" t="s">
        <v>625</v>
      </c>
      <c r="C169" s="6" t="s">
        <v>626</v>
      </c>
      <c r="D169" s="7" t="s">
        <v>627</v>
      </c>
      <c r="E169" s="4">
        <v>7.1955856824005955E-6</v>
      </c>
      <c r="F169" s="4">
        <v>2.3515974036921521E-5</v>
      </c>
      <c r="G169" s="4">
        <v>1.2595846050770491E-5</v>
      </c>
      <c r="H169" s="4"/>
      <c r="I169" s="2">
        <v>3</v>
      </c>
      <c r="J169" s="4">
        <v>1.4435801923364202E-5</v>
      </c>
      <c r="K169" s="4"/>
    </row>
    <row r="170" spans="1:11">
      <c r="A170" s="2" t="s">
        <v>628</v>
      </c>
      <c r="B170" s="2" t="s">
        <v>629</v>
      </c>
      <c r="D170" s="7" t="s">
        <v>630</v>
      </c>
      <c r="E170" s="4">
        <v>8.0829957840786973E-6</v>
      </c>
      <c r="F170" s="4">
        <v>2.596897917895979E-5</v>
      </c>
      <c r="G170" s="4">
        <v>8.8617583562867559E-6</v>
      </c>
      <c r="H170" s="4"/>
      <c r="I170" s="2">
        <v>3</v>
      </c>
      <c r="J170" s="4">
        <v>1.4304577773108413E-5</v>
      </c>
      <c r="K170" s="4"/>
    </row>
    <row r="171" spans="1:11">
      <c r="A171" s="2" t="s">
        <v>631</v>
      </c>
      <c r="B171" s="2" t="s">
        <v>632</v>
      </c>
      <c r="C171" s="2" t="s">
        <v>633</v>
      </c>
      <c r="D171" s="7" t="s">
        <v>634</v>
      </c>
      <c r="E171" s="4">
        <v>4.2502273290898574E-6</v>
      </c>
      <c r="F171" s="4">
        <v>3.718199443648318E-5</v>
      </c>
      <c r="G171" s="4">
        <v>1.175215265887491E-6</v>
      </c>
      <c r="H171" s="4"/>
      <c r="I171" s="2">
        <v>3</v>
      </c>
      <c r="J171" s="4">
        <v>1.4202479010486845E-5</v>
      </c>
      <c r="K171" s="4"/>
    </row>
    <row r="172" spans="1:11">
      <c r="A172" s="6" t="s">
        <v>635</v>
      </c>
      <c r="B172" s="6" t="s">
        <v>636</v>
      </c>
      <c r="C172" s="6" t="s">
        <v>637</v>
      </c>
      <c r="D172" s="31" t="s">
        <v>638</v>
      </c>
      <c r="E172" s="4">
        <v>4.6321402000495991E-6</v>
      </c>
      <c r="F172" s="4">
        <v>1.1627750147517492E-5</v>
      </c>
      <c r="H172" s="4">
        <v>2.5717254174397033E-5</v>
      </c>
      <c r="I172" s="2">
        <v>3</v>
      </c>
      <c r="J172" s="4">
        <v>1.3992381507321373E-5</v>
      </c>
      <c r="K172" s="4"/>
    </row>
    <row r="173" spans="1:11">
      <c r="A173" s="2" t="s">
        <v>639</v>
      </c>
      <c r="B173" s="2" t="s">
        <v>640</v>
      </c>
      <c r="C173" s="2" t="s">
        <v>641</v>
      </c>
      <c r="D173" s="7" t="s">
        <v>642</v>
      </c>
      <c r="E173" s="4">
        <v>9.4027444821030009E-6</v>
      </c>
      <c r="F173" s="4">
        <v>1.6246312062716007E-5</v>
      </c>
      <c r="H173" s="4">
        <v>1.6200371057513916E-5</v>
      </c>
      <c r="I173" s="2">
        <v>3</v>
      </c>
      <c r="J173" s="4">
        <v>1.394980920077764E-5</v>
      </c>
      <c r="K173" s="4"/>
    </row>
    <row r="174" spans="1:11">
      <c r="A174" s="2" t="s">
        <v>643</v>
      </c>
      <c r="B174" s="6" t="s">
        <v>644</v>
      </c>
      <c r="C174" s="6"/>
      <c r="D174" s="7" t="s">
        <v>645</v>
      </c>
      <c r="E174" s="4">
        <v>8.9191535091344969E-6</v>
      </c>
      <c r="F174" s="4">
        <v>1.014751749135969E-5</v>
      </c>
      <c r="G174" s="4">
        <v>2.1000769249857317E-5</v>
      </c>
      <c r="H174" s="4"/>
      <c r="I174" s="2">
        <v>3</v>
      </c>
      <c r="J174" s="4">
        <v>1.3355813416783835E-5</v>
      </c>
      <c r="K174" s="4"/>
    </row>
    <row r="175" spans="1:11">
      <c r="A175" s="2" t="s">
        <v>646</v>
      </c>
      <c r="B175" s="2" t="s">
        <v>647</v>
      </c>
      <c r="C175" s="2" t="s">
        <v>648</v>
      </c>
      <c r="D175" s="7" t="s">
        <v>649</v>
      </c>
      <c r="E175" s="4">
        <v>8.4388691411093668E-6</v>
      </c>
      <c r="F175" s="4">
        <v>2.7182837393576666E-5</v>
      </c>
      <c r="G175" s="4">
        <v>4.2700811434526907E-6</v>
      </c>
      <c r="H175" s="4"/>
      <c r="I175" s="2">
        <v>3</v>
      </c>
      <c r="J175" s="4">
        <v>1.3297262559379576E-5</v>
      </c>
      <c r="K175" s="4"/>
    </row>
    <row r="176" spans="1:11">
      <c r="A176" s="2" t="s">
        <v>650</v>
      </c>
      <c r="B176" s="6" t="s">
        <v>651</v>
      </c>
      <c r="C176" s="6"/>
      <c r="D176" s="7" t="s">
        <v>652</v>
      </c>
      <c r="E176" s="4">
        <v>4.946680995288088E-6</v>
      </c>
      <c r="F176" s="4">
        <v>2.2630869088763383E-5</v>
      </c>
      <c r="G176" s="4">
        <v>1.2172014193900593E-5</v>
      </c>
      <c r="H176" s="4"/>
      <c r="I176" s="2">
        <v>3</v>
      </c>
      <c r="J176" s="4">
        <v>1.3249854759317355E-5</v>
      </c>
      <c r="K176" s="4"/>
    </row>
    <row r="177" spans="1:11">
      <c r="A177" s="2" t="s">
        <v>653</v>
      </c>
      <c r="B177" s="6" t="s">
        <v>654</v>
      </c>
      <c r="C177" s="6"/>
      <c r="D177" s="7" t="s">
        <v>655</v>
      </c>
      <c r="E177" s="4">
        <v>1.1494998760023147E-5</v>
      </c>
      <c r="F177" s="4">
        <v>2.2052600522633399E-5</v>
      </c>
      <c r="G177" s="4">
        <v>4.7003647733194372E-6</v>
      </c>
      <c r="H177" s="4"/>
      <c r="I177" s="2">
        <v>3</v>
      </c>
      <c r="J177" s="4">
        <v>1.2749321351991996E-5</v>
      </c>
      <c r="K177" s="4"/>
    </row>
    <row r="178" spans="1:11">
      <c r="A178" s="2" t="s">
        <v>656</v>
      </c>
      <c r="B178" s="2" t="s">
        <v>657</v>
      </c>
      <c r="C178" s="2" t="s">
        <v>658</v>
      </c>
      <c r="D178" s="7" t="s">
        <v>659</v>
      </c>
      <c r="E178" s="4">
        <v>1.064561461519385E-5</v>
      </c>
      <c r="F178" s="4">
        <v>2.1304897580713142E-5</v>
      </c>
      <c r="G178" s="4">
        <v>5.7529963522668053E-6</v>
      </c>
      <c r="H178" s="4"/>
      <c r="I178" s="2">
        <v>3</v>
      </c>
      <c r="J178" s="4">
        <v>1.2567836182724599E-5</v>
      </c>
      <c r="K178" s="4"/>
    </row>
    <row r="179" spans="1:11">
      <c r="A179" s="2" t="s">
        <v>660</v>
      </c>
      <c r="B179" s="2" t="s">
        <v>661</v>
      </c>
      <c r="C179" s="2" t="s">
        <v>662</v>
      </c>
      <c r="D179" s="7" t="s">
        <v>663</v>
      </c>
      <c r="E179" s="4">
        <v>1.4653219806563611E-5</v>
      </c>
      <c r="F179" s="4">
        <v>1.9456292674702858E-5</v>
      </c>
      <c r="G179" s="4">
        <v>2.9760043673540287E-6</v>
      </c>
      <c r="H179" s="4"/>
      <c r="I179" s="2">
        <v>3</v>
      </c>
      <c r="J179" s="4">
        <v>1.2361838949540166E-5</v>
      </c>
      <c r="K179" s="4"/>
    </row>
    <row r="180" spans="1:11">
      <c r="A180" s="2" t="s">
        <v>664</v>
      </c>
      <c r="B180" s="2" t="s">
        <v>665</v>
      </c>
      <c r="D180" s="7" t="s">
        <v>666</v>
      </c>
      <c r="E180" s="4">
        <v>1.1727287757295197E-5</v>
      </c>
      <c r="F180" s="4">
        <v>1.8032538143808479E-5</v>
      </c>
      <c r="G180" s="4">
        <v>7.0292066800665032E-6</v>
      </c>
      <c r="H180" s="4"/>
      <c r="I180" s="2">
        <v>3</v>
      </c>
      <c r="J180" s="4">
        <v>1.2263010860390061E-5</v>
      </c>
      <c r="K180" s="4"/>
    </row>
    <row r="181" spans="1:11">
      <c r="A181" s="2" t="s">
        <v>667</v>
      </c>
      <c r="B181" s="2" t="s">
        <v>668</v>
      </c>
      <c r="C181" s="2" t="s">
        <v>669</v>
      </c>
      <c r="D181" s="7" t="s">
        <v>670</v>
      </c>
      <c r="E181" s="4">
        <v>1.3815408779036124E-5</v>
      </c>
      <c r="F181" s="4">
        <v>2.0340554665767511E-5</v>
      </c>
      <c r="G181" s="4">
        <v>2.2282686915308075E-6</v>
      </c>
      <c r="H181" s="4"/>
      <c r="I181" s="2">
        <v>3</v>
      </c>
      <c r="J181" s="4">
        <v>1.2128077378778147E-5</v>
      </c>
      <c r="K181" s="4"/>
    </row>
    <row r="182" spans="1:11">
      <c r="A182" s="2" t="s">
        <v>671</v>
      </c>
      <c r="B182" s="2" t="s">
        <v>672</v>
      </c>
      <c r="C182" s="6" t="s">
        <v>673</v>
      </c>
      <c r="D182" s="7" t="s">
        <v>674</v>
      </c>
      <c r="E182" s="4">
        <v>9.50152930478631E-6</v>
      </c>
      <c r="F182" s="4">
        <v>2.2652785973193965E-5</v>
      </c>
      <c r="G182" s="4">
        <v>2.9836968659271943E-6</v>
      </c>
      <c r="H182" s="4"/>
      <c r="I182" s="2">
        <v>3</v>
      </c>
      <c r="J182" s="4">
        <v>1.1712670714635823E-5</v>
      </c>
      <c r="K182" s="4"/>
    </row>
    <row r="183" spans="1:11">
      <c r="A183" s="2" t="s">
        <v>675</v>
      </c>
      <c r="B183" s="2" t="s">
        <v>676</v>
      </c>
      <c r="C183" s="2" t="s">
        <v>677</v>
      </c>
      <c r="D183" s="7" t="s">
        <v>678</v>
      </c>
      <c r="E183" s="4">
        <v>8.4343225593122266E-6</v>
      </c>
      <c r="F183" s="4">
        <v>1.8746522801989379E-5</v>
      </c>
      <c r="G183" s="4">
        <v>5.4430631033028119E-6</v>
      </c>
      <c r="H183" s="4"/>
      <c r="I183" s="2">
        <v>3</v>
      </c>
      <c r="J183" s="4">
        <v>1.0874636154868139E-5</v>
      </c>
      <c r="K183" s="4"/>
    </row>
    <row r="184" spans="1:11">
      <c r="A184" s="2" t="s">
        <v>679</v>
      </c>
      <c r="B184" s="2" t="s">
        <v>680</v>
      </c>
      <c r="C184" s="6" t="s">
        <v>681</v>
      </c>
      <c r="D184" s="7" t="s">
        <v>682</v>
      </c>
      <c r="E184" s="4">
        <v>8.2417128213606684E-6</v>
      </c>
      <c r="F184" s="4">
        <v>1.5343505015594707E-5</v>
      </c>
      <c r="G184" s="4">
        <v>7.4547755527432439E-6</v>
      </c>
      <c r="H184" s="4"/>
      <c r="I184" s="2">
        <v>3</v>
      </c>
      <c r="J184" s="4">
        <v>1.0346664463232873E-5</v>
      </c>
      <c r="K184" s="4"/>
    </row>
    <row r="185" spans="1:11">
      <c r="A185" s="2" t="s">
        <v>683</v>
      </c>
      <c r="B185" s="2" t="s">
        <v>684</v>
      </c>
      <c r="C185" s="2" t="s">
        <v>685</v>
      </c>
      <c r="D185" s="7" t="s">
        <v>686</v>
      </c>
      <c r="E185" s="4">
        <v>5.8456642142680002E-6</v>
      </c>
      <c r="F185" s="4">
        <v>2.1820787321925314E-5</v>
      </c>
      <c r="G185" s="4">
        <v>3.1276210327799695E-6</v>
      </c>
      <c r="H185" s="4"/>
      <c r="I185" s="2">
        <v>3</v>
      </c>
      <c r="J185" s="4">
        <v>1.0264690856324427E-5</v>
      </c>
      <c r="K185" s="4"/>
    </row>
    <row r="186" spans="1:11">
      <c r="A186" s="2" t="s">
        <v>687</v>
      </c>
      <c r="B186" s="2" t="s">
        <v>688</v>
      </c>
      <c r="C186" s="2" t="s">
        <v>689</v>
      </c>
      <c r="D186" s="31" t="s">
        <v>690</v>
      </c>
      <c r="E186" s="4">
        <v>2.9972307183599239E-6</v>
      </c>
      <c r="F186" s="4">
        <v>2.2663744415409255E-5</v>
      </c>
      <c r="G186" s="4">
        <v>4.2683441276458473E-6</v>
      </c>
      <c r="H186" s="4"/>
      <c r="I186" s="2">
        <v>3</v>
      </c>
      <c r="J186" s="4">
        <v>9.9764397538050078E-6</v>
      </c>
      <c r="K186" s="4"/>
    </row>
    <row r="187" spans="1:11">
      <c r="A187" s="2" t="s">
        <v>691</v>
      </c>
      <c r="B187" s="2" t="s">
        <v>692</v>
      </c>
      <c r="C187" s="2" t="s">
        <v>693</v>
      </c>
      <c r="D187" s="7" t="s">
        <v>694</v>
      </c>
      <c r="E187" s="4">
        <v>5.946928990658841E-6</v>
      </c>
      <c r="F187" s="4">
        <v>1.9365253308606592E-5</v>
      </c>
      <c r="G187" s="4">
        <v>3.5896672374004316E-6</v>
      </c>
      <c r="H187" s="4"/>
      <c r="I187" s="2">
        <v>3</v>
      </c>
      <c r="J187" s="4">
        <v>9.6339498455552882E-6</v>
      </c>
      <c r="K187" s="4"/>
    </row>
    <row r="188" spans="1:11">
      <c r="A188" s="2" t="s">
        <v>695</v>
      </c>
      <c r="B188" s="2" t="s">
        <v>696</v>
      </c>
      <c r="C188" s="6" t="s">
        <v>697</v>
      </c>
      <c r="D188" s="7" t="s">
        <v>698</v>
      </c>
      <c r="E188" s="4">
        <v>6.7008349177482018E-6</v>
      </c>
      <c r="F188" s="4">
        <v>1.8486892017196326E-5</v>
      </c>
      <c r="G188" s="4">
        <v>3.2382937541874488E-6</v>
      </c>
      <c r="H188" s="4"/>
      <c r="I188" s="2">
        <v>3</v>
      </c>
      <c r="J188" s="4">
        <v>9.4753402297106597E-6</v>
      </c>
      <c r="K188" s="4"/>
    </row>
    <row r="189" spans="1:11">
      <c r="A189" s="2" t="s">
        <v>699</v>
      </c>
      <c r="B189" s="2" t="s">
        <v>223</v>
      </c>
      <c r="C189" s="2" t="s">
        <v>224</v>
      </c>
      <c r="D189" s="7" t="s">
        <v>225</v>
      </c>
      <c r="E189" s="4">
        <v>5.7113333884434161E-6</v>
      </c>
      <c r="F189" s="4">
        <v>9.6088679086234506E-6</v>
      </c>
      <c r="H189" s="4">
        <v>1.2774768089053803E-5</v>
      </c>
      <c r="I189" s="2">
        <v>3</v>
      </c>
      <c r="J189" s="4">
        <v>9.3649897953735573E-6</v>
      </c>
      <c r="K189" s="4"/>
    </row>
    <row r="190" spans="1:11">
      <c r="A190" s="2" t="s">
        <v>700</v>
      </c>
      <c r="B190" s="2" t="s">
        <v>701</v>
      </c>
      <c r="C190" s="6" t="s">
        <v>702</v>
      </c>
      <c r="D190" s="7" t="s">
        <v>703</v>
      </c>
      <c r="E190" s="4">
        <v>8.2921385467471267E-6</v>
      </c>
      <c r="F190" s="4">
        <v>1.2036584337857203E-5</v>
      </c>
      <c r="G190" s="4">
        <v>7.2438522047693491E-6</v>
      </c>
      <c r="H190" s="4"/>
      <c r="I190" s="2">
        <v>3</v>
      </c>
      <c r="J190" s="4">
        <v>9.1908583631245598E-6</v>
      </c>
      <c r="K190" s="4"/>
    </row>
    <row r="191" spans="1:11">
      <c r="A191" s="2" t="s">
        <v>704</v>
      </c>
      <c r="B191" s="2" t="s">
        <v>705</v>
      </c>
      <c r="D191" s="7" t="s">
        <v>706</v>
      </c>
      <c r="E191" s="4">
        <v>5.8113581879804906E-6</v>
      </c>
      <c r="F191" s="4">
        <v>1.8545899013740201E-5</v>
      </c>
      <c r="G191" s="4">
        <v>3.0566515298146358E-6</v>
      </c>
      <c r="H191" s="4"/>
      <c r="I191" s="2">
        <v>3</v>
      </c>
      <c r="J191" s="4">
        <v>9.1379695771784432E-6</v>
      </c>
      <c r="K191" s="4"/>
    </row>
    <row r="192" spans="1:11">
      <c r="A192" s="2" t="s">
        <v>707</v>
      </c>
      <c r="B192" s="2" t="s">
        <v>708</v>
      </c>
      <c r="C192" s="2" t="s">
        <v>709</v>
      </c>
      <c r="D192" s="7" t="s">
        <v>710</v>
      </c>
      <c r="E192" s="4">
        <v>2.6957510126477641E-6</v>
      </c>
      <c r="F192" s="4">
        <v>1.9267470285762454E-5</v>
      </c>
      <c r="G192" s="4">
        <v>2.3076006848805179E-6</v>
      </c>
      <c r="H192" s="4"/>
      <c r="I192" s="2">
        <v>3</v>
      </c>
      <c r="J192" s="4">
        <v>8.0902739944302468E-6</v>
      </c>
      <c r="K192" s="4"/>
    </row>
    <row r="193" spans="1:11">
      <c r="A193" s="2" t="s">
        <v>711</v>
      </c>
      <c r="B193" s="2" t="s">
        <v>712</v>
      </c>
      <c r="D193" s="7" t="s">
        <v>713</v>
      </c>
      <c r="E193" s="4">
        <v>3.7208812102174088E-6</v>
      </c>
      <c r="F193" s="4">
        <v>8.529882828964005E-6</v>
      </c>
      <c r="G193" s="4">
        <v>1.1971512940767761E-5</v>
      </c>
      <c r="H193" s="4"/>
      <c r="I193" s="2">
        <v>3</v>
      </c>
      <c r="J193" s="4">
        <v>8.0740923266497258E-6</v>
      </c>
      <c r="K193" s="4"/>
    </row>
    <row r="194" spans="1:11">
      <c r="A194" s="2" t="s">
        <v>714</v>
      </c>
      <c r="B194" s="2" t="s">
        <v>715</v>
      </c>
      <c r="C194" s="6" t="s">
        <v>716</v>
      </c>
      <c r="D194" s="7" t="s">
        <v>717</v>
      </c>
      <c r="E194" s="4">
        <v>4.5606348681491276E-6</v>
      </c>
      <c r="F194" s="4">
        <v>9.1073084380005052E-6</v>
      </c>
      <c r="H194" s="4">
        <v>1.0369573283858999E-5</v>
      </c>
      <c r="I194" s="2">
        <v>3</v>
      </c>
      <c r="J194" s="4">
        <v>8.0125055300028777E-6</v>
      </c>
      <c r="K194" s="4"/>
    </row>
    <row r="195" spans="1:11">
      <c r="A195" s="2" t="s">
        <v>718</v>
      </c>
      <c r="B195" s="2" t="s">
        <v>719</v>
      </c>
      <c r="C195" s="2" t="s">
        <v>720</v>
      </c>
      <c r="D195" s="7" t="s">
        <v>721</v>
      </c>
      <c r="E195" s="4">
        <v>1.3552533686037861E-5</v>
      </c>
      <c r="F195" s="4">
        <v>6.3568237376717529E-6</v>
      </c>
      <c r="G195" s="4">
        <v>3.753691158589543E-6</v>
      </c>
      <c r="H195" s="4"/>
      <c r="I195" s="2">
        <v>3</v>
      </c>
      <c r="J195" s="4">
        <v>7.8876828607663852E-6</v>
      </c>
      <c r="K195" s="4"/>
    </row>
    <row r="196" spans="1:11">
      <c r="A196" s="2" t="s">
        <v>722</v>
      </c>
      <c r="B196" s="2" t="s">
        <v>723</v>
      </c>
      <c r="C196" s="2" t="s">
        <v>724</v>
      </c>
      <c r="D196" s="7" t="s">
        <v>725</v>
      </c>
      <c r="E196" s="4">
        <v>5.1764900388526081E-6</v>
      </c>
      <c r="F196" s="4">
        <v>1.1979263255500295E-5</v>
      </c>
      <c r="G196" s="4">
        <v>6.322985682026849E-6</v>
      </c>
      <c r="H196" s="4"/>
      <c r="I196" s="2">
        <v>3</v>
      </c>
      <c r="J196" s="4">
        <v>7.8262463254599168E-6</v>
      </c>
      <c r="K196" s="4"/>
    </row>
    <row r="197" spans="1:11">
      <c r="A197" s="2" t="s">
        <v>726</v>
      </c>
      <c r="B197" s="2" t="s">
        <v>727</v>
      </c>
      <c r="C197" s="2" t="s">
        <v>728</v>
      </c>
      <c r="D197" s="31" t="s">
        <v>729</v>
      </c>
      <c r="E197" s="4">
        <v>5.6187484500289324E-6</v>
      </c>
      <c r="F197" s="4">
        <v>1.2190002528871281E-5</v>
      </c>
      <c r="G197" s="4">
        <v>5.0482642249187328E-6</v>
      </c>
      <c r="H197" s="4"/>
      <c r="I197" s="2">
        <v>3</v>
      </c>
      <c r="J197" s="4">
        <v>7.6190050679396485E-6</v>
      </c>
      <c r="K197" s="4"/>
    </row>
    <row r="198" spans="1:11">
      <c r="A198" s="2" t="s">
        <v>730</v>
      </c>
      <c r="B198" s="2" t="s">
        <v>731</v>
      </c>
      <c r="C198" s="6" t="s">
        <v>732</v>
      </c>
      <c r="D198" s="7" t="s">
        <v>733</v>
      </c>
      <c r="E198" s="4">
        <v>5.8063982805654298E-6</v>
      </c>
      <c r="F198" s="4">
        <v>7.1828373935766673E-6</v>
      </c>
      <c r="G198" s="4">
        <v>9.5114022680463533E-6</v>
      </c>
      <c r="H198" s="4"/>
      <c r="I198" s="2">
        <v>3</v>
      </c>
      <c r="J198" s="4">
        <v>7.500212647396151E-6</v>
      </c>
      <c r="K198" s="4"/>
    </row>
    <row r="199" spans="1:11">
      <c r="A199" s="2" t="s">
        <v>734</v>
      </c>
      <c r="B199" s="2" t="s">
        <v>735</v>
      </c>
      <c r="C199" s="2" t="s">
        <v>736</v>
      </c>
      <c r="D199" s="7" t="s">
        <v>737</v>
      </c>
      <c r="E199" s="4">
        <v>4.3762916425560059E-6</v>
      </c>
      <c r="F199" s="4">
        <v>1.1035994267891765E-5</v>
      </c>
      <c r="H199" s="4">
        <v>6.9015213358070495E-6</v>
      </c>
      <c r="I199" s="2">
        <v>3</v>
      </c>
      <c r="J199" s="4">
        <v>7.4379357487516071E-6</v>
      </c>
      <c r="K199" s="4"/>
    </row>
    <row r="200" spans="1:11">
      <c r="A200" s="2" t="s">
        <v>738</v>
      </c>
      <c r="B200" s="6" t="s">
        <v>739</v>
      </c>
      <c r="C200" s="32" t="s">
        <v>740</v>
      </c>
      <c r="D200" s="7" t="s">
        <v>741</v>
      </c>
      <c r="E200" s="4">
        <v>5.8353310738199552E-6</v>
      </c>
      <c r="F200" s="4">
        <v>1.3977071567057236E-5</v>
      </c>
      <c r="G200" s="4">
        <v>2.0841956376088736E-6</v>
      </c>
      <c r="H200" s="4"/>
      <c r="I200" s="2">
        <v>3</v>
      </c>
      <c r="J200" s="4">
        <v>7.2988660928286887E-6</v>
      </c>
      <c r="K200" s="4"/>
    </row>
    <row r="201" spans="1:11">
      <c r="A201" s="2" t="s">
        <v>742</v>
      </c>
      <c r="B201" s="2" t="s">
        <v>743</v>
      </c>
      <c r="D201" s="31" t="s">
        <v>744</v>
      </c>
      <c r="E201" s="4">
        <v>6.0399272546912462E-6</v>
      </c>
      <c r="F201" s="4">
        <v>1.0456882744668296E-5</v>
      </c>
      <c r="G201" s="4">
        <v>4.9872205265639346E-6</v>
      </c>
      <c r="H201" s="4"/>
      <c r="I201" s="2">
        <v>3</v>
      </c>
      <c r="J201" s="4">
        <v>7.1613435086411593E-6</v>
      </c>
      <c r="K201" s="4"/>
    </row>
    <row r="202" spans="1:11">
      <c r="A202" s="2" t="s">
        <v>745</v>
      </c>
      <c r="B202" s="2" t="s">
        <v>746</v>
      </c>
      <c r="C202" s="2" t="s">
        <v>747</v>
      </c>
      <c r="D202" s="7" t="s">
        <v>748</v>
      </c>
      <c r="E202" s="4">
        <v>9.8078035876663641E-6</v>
      </c>
      <c r="F202" s="4">
        <v>5.5777627918738936E-6</v>
      </c>
      <c r="H202" s="4">
        <v>5.9183673469387758E-6</v>
      </c>
      <c r="I202" s="2">
        <v>3</v>
      </c>
      <c r="J202" s="4">
        <v>7.1013112421596784E-6</v>
      </c>
      <c r="K202" s="4"/>
    </row>
    <row r="203" spans="1:11">
      <c r="A203" s="2" t="s">
        <v>749</v>
      </c>
      <c r="B203" s="2" t="s">
        <v>750</v>
      </c>
      <c r="C203" s="2" t="s">
        <v>751</v>
      </c>
      <c r="D203" s="7" t="s">
        <v>752</v>
      </c>
      <c r="E203" s="4">
        <v>5.5063238819542036E-6</v>
      </c>
      <c r="F203" s="4">
        <v>1.0084295709348395E-5</v>
      </c>
      <c r="G203" s="4">
        <v>5.3768083575274818E-6</v>
      </c>
      <c r="H203" s="4"/>
      <c r="I203" s="2">
        <v>3</v>
      </c>
      <c r="J203" s="4">
        <v>6.9891426496100269E-6</v>
      </c>
      <c r="K203" s="4"/>
    </row>
    <row r="204" spans="1:11">
      <c r="A204" s="2" t="s">
        <v>753</v>
      </c>
      <c r="B204" s="2" t="s">
        <v>754</v>
      </c>
      <c r="C204" s="2" t="s">
        <v>755</v>
      </c>
      <c r="D204" s="7" t="s">
        <v>756</v>
      </c>
      <c r="E204" s="4">
        <v>1.2075721253203274E-5</v>
      </c>
      <c r="F204" s="4">
        <v>4.6166231138835031E-6</v>
      </c>
      <c r="G204" s="4">
        <v>3.4296136380555347E-6</v>
      </c>
      <c r="H204" s="4"/>
      <c r="I204" s="2">
        <v>3</v>
      </c>
      <c r="J204" s="4">
        <v>6.7073193350474369E-6</v>
      </c>
      <c r="K204" s="4"/>
    </row>
    <row r="205" spans="1:11">
      <c r="A205" s="2" t="s">
        <v>757</v>
      </c>
      <c r="B205" s="2" t="s">
        <v>758</v>
      </c>
      <c r="C205" s="2" t="s">
        <v>759</v>
      </c>
      <c r="D205" s="7" t="s">
        <v>760</v>
      </c>
      <c r="E205" s="4">
        <v>7.1662395635281476E-6</v>
      </c>
      <c r="F205" s="4">
        <v>6.1938801315013064E-6</v>
      </c>
      <c r="G205" s="4">
        <v>4.8435445048264229E-6</v>
      </c>
      <c r="H205" s="4"/>
      <c r="I205" s="2">
        <v>3</v>
      </c>
      <c r="J205" s="4">
        <v>6.0678880666186259E-6</v>
      </c>
      <c r="K205" s="4"/>
    </row>
    <row r="206" spans="1:11">
      <c r="A206" s="2" t="s">
        <v>761</v>
      </c>
      <c r="B206" s="2" t="s">
        <v>762</v>
      </c>
      <c r="C206" s="2" t="s">
        <v>763</v>
      </c>
      <c r="D206" s="7" t="s">
        <v>764</v>
      </c>
      <c r="E206" s="4">
        <v>8.6666115565842767E-6</v>
      </c>
      <c r="F206" s="4">
        <v>4.1789597909466408E-6</v>
      </c>
      <c r="G206" s="4">
        <v>4.3455172584927664E-6</v>
      </c>
      <c r="H206" s="4"/>
      <c r="I206" s="2">
        <v>3</v>
      </c>
      <c r="J206" s="4">
        <v>5.7303628686745616E-6</v>
      </c>
      <c r="K206" s="4"/>
    </row>
    <row r="207" spans="1:11">
      <c r="A207" s="2" t="s">
        <v>765</v>
      </c>
      <c r="B207" s="2" t="s">
        <v>766</v>
      </c>
      <c r="C207" s="2" t="s">
        <v>767</v>
      </c>
      <c r="D207" s="7" t="s">
        <v>768</v>
      </c>
      <c r="E207" s="4">
        <v>3.8133421509465155E-6</v>
      </c>
      <c r="F207" s="4">
        <v>8.0552979853325472E-6</v>
      </c>
      <c r="G207" s="4">
        <v>5.0844934117471899E-6</v>
      </c>
      <c r="H207" s="4"/>
      <c r="I207" s="2">
        <v>3</v>
      </c>
      <c r="J207" s="4">
        <v>5.6510445160087514E-6</v>
      </c>
      <c r="K207" s="4"/>
    </row>
    <row r="208" spans="1:11">
      <c r="A208" s="2" t="s">
        <v>769</v>
      </c>
      <c r="B208" s="2" t="s">
        <v>770</v>
      </c>
      <c r="C208" s="2" t="s">
        <v>771</v>
      </c>
      <c r="D208" s="7" t="s">
        <v>772</v>
      </c>
      <c r="E208" s="4">
        <v>4.4382904852442754E-6</v>
      </c>
      <c r="F208" s="4">
        <v>8.4877349742898082E-6</v>
      </c>
      <c r="G208" s="4">
        <v>3.7258989056800416E-6</v>
      </c>
      <c r="H208" s="4"/>
      <c r="I208" s="2">
        <v>3</v>
      </c>
      <c r="J208" s="4">
        <v>5.5506414550713744E-6</v>
      </c>
      <c r="K208" s="4"/>
    </row>
    <row r="209" spans="1:11">
      <c r="A209" s="2" t="s">
        <v>773</v>
      </c>
      <c r="B209" s="2" t="s">
        <v>774</v>
      </c>
      <c r="D209" s="31" t="s">
        <v>775</v>
      </c>
      <c r="E209" s="4">
        <v>4.1468959246094073E-6</v>
      </c>
      <c r="F209" s="4">
        <v>1.0101997808311557E-5</v>
      </c>
      <c r="G209" s="4">
        <v>1.9996774113501575E-6</v>
      </c>
      <c r="H209" s="4"/>
      <c r="I209" s="2">
        <v>3</v>
      </c>
      <c r="J209" s="4">
        <v>5.4161903814237075E-6</v>
      </c>
      <c r="K209" s="4"/>
    </row>
    <row r="210" spans="1:11">
      <c r="A210" s="2" t="s">
        <v>776</v>
      </c>
      <c r="B210" s="2" t="s">
        <v>777</v>
      </c>
      <c r="C210" s="2" t="s">
        <v>778</v>
      </c>
      <c r="D210" s="31" t="s">
        <v>779</v>
      </c>
      <c r="E210" s="4">
        <v>4.1737620897743242E-6</v>
      </c>
      <c r="F210" s="4">
        <v>9.6383714068953898E-6</v>
      </c>
      <c r="G210" s="4">
        <v>1.0407206134147249E-6</v>
      </c>
      <c r="H210" s="4"/>
      <c r="I210" s="2">
        <v>3</v>
      </c>
      <c r="J210" s="4">
        <v>4.9509513700281462E-6</v>
      </c>
      <c r="K210" s="4"/>
    </row>
    <row r="211" spans="1:11">
      <c r="A211" s="2" t="s">
        <v>780</v>
      </c>
      <c r="B211" s="2" t="s">
        <v>781</v>
      </c>
      <c r="C211" s="2" t="s">
        <v>782</v>
      </c>
      <c r="D211" s="7" t="s">
        <v>783</v>
      </c>
      <c r="E211" s="4">
        <v>3.6384227494420102E-6</v>
      </c>
      <c r="F211" s="4">
        <v>8.0203152659529628E-6</v>
      </c>
      <c r="G211" s="4">
        <v>2.3562371274721456E-6</v>
      </c>
      <c r="H211" s="4"/>
      <c r="I211" s="2">
        <v>3</v>
      </c>
      <c r="J211" s="4">
        <v>4.6716583809557063E-6</v>
      </c>
      <c r="K211" s="4"/>
    </row>
    <row r="212" spans="1:11">
      <c r="A212" s="2" t="s">
        <v>784</v>
      </c>
      <c r="B212" s="2" t="s">
        <v>785</v>
      </c>
      <c r="D212" s="7" t="s">
        <v>786</v>
      </c>
      <c r="E212" s="4">
        <v>2.3661651649169214E-6</v>
      </c>
      <c r="F212" s="4">
        <v>9.8179212678074678E-6</v>
      </c>
      <c r="G212" s="4">
        <v>1.3757909625549021E-6</v>
      </c>
      <c r="H212" s="4"/>
      <c r="I212" s="2">
        <v>3</v>
      </c>
      <c r="J212" s="4">
        <v>4.519959131759764E-6</v>
      </c>
      <c r="K212" s="4"/>
    </row>
    <row r="213" spans="1:11">
      <c r="A213" s="2" t="s">
        <v>787</v>
      </c>
      <c r="B213" s="2" t="s">
        <v>788</v>
      </c>
      <c r="D213" s="31" t="s">
        <v>789</v>
      </c>
      <c r="E213" s="4">
        <v>3.3406216417293545E-6</v>
      </c>
      <c r="F213" s="4">
        <v>8.3178791199527941E-6</v>
      </c>
      <c r="G213" s="4">
        <v>1.6174098612868806E-6</v>
      </c>
      <c r="H213" s="4"/>
      <c r="I213" s="2">
        <v>3</v>
      </c>
      <c r="J213" s="4">
        <v>4.4253035409896762E-6</v>
      </c>
      <c r="K213" s="4"/>
    </row>
    <row r="214" spans="1:11">
      <c r="A214" s="2" t="s">
        <v>790</v>
      </c>
      <c r="B214" s="2" t="s">
        <v>791</v>
      </c>
      <c r="C214" s="2" t="s">
        <v>792</v>
      </c>
      <c r="D214" s="31" t="s">
        <v>793</v>
      </c>
      <c r="E214" s="4">
        <v>4.1361494585434408E-6</v>
      </c>
      <c r="F214" s="4">
        <v>5.341903397117087E-6</v>
      </c>
      <c r="G214" s="4">
        <v>3.5621231296061936E-6</v>
      </c>
      <c r="H214" s="4"/>
      <c r="I214" s="2">
        <v>3</v>
      </c>
      <c r="J214" s="4">
        <v>4.3467253284222406E-6</v>
      </c>
      <c r="K214" s="4"/>
    </row>
    <row r="215" spans="1:11">
      <c r="A215" s="2" t="s">
        <v>794</v>
      </c>
      <c r="B215" s="2" t="s">
        <v>795</v>
      </c>
      <c r="C215" s="2" t="s">
        <v>796</v>
      </c>
      <c r="D215" s="31" t="s">
        <v>797</v>
      </c>
      <c r="E215" s="4">
        <v>3.2563445482350994E-6</v>
      </c>
      <c r="F215" s="4">
        <v>7.3148444744162523E-6</v>
      </c>
      <c r="G215" s="4">
        <v>1.497084294895655E-6</v>
      </c>
      <c r="H215" s="4"/>
      <c r="I215" s="2">
        <v>3</v>
      </c>
      <c r="J215" s="4">
        <v>4.022757772515669E-6</v>
      </c>
      <c r="K215" s="4"/>
    </row>
    <row r="216" spans="1:11">
      <c r="A216" s="2" t="s">
        <v>798</v>
      </c>
      <c r="B216" s="2" t="s">
        <v>799</v>
      </c>
      <c r="C216" s="2" t="s">
        <v>800</v>
      </c>
      <c r="D216" s="31" t="s">
        <v>801</v>
      </c>
      <c r="E216" s="4">
        <v>6.8893113995205422E-6</v>
      </c>
      <c r="F216" s="4">
        <v>4.0954227429823815E-6</v>
      </c>
      <c r="G216" s="4">
        <v>1.0072458373656914E-6</v>
      </c>
      <c r="H216" s="4"/>
      <c r="I216" s="2">
        <v>3</v>
      </c>
      <c r="J216" s="4">
        <v>3.9973266599562054E-6</v>
      </c>
      <c r="K216" s="4"/>
    </row>
    <row r="217" spans="1:11">
      <c r="A217" s="2" t="s">
        <v>802</v>
      </c>
      <c r="B217" s="2" t="s">
        <v>803</v>
      </c>
      <c r="C217" s="2" t="s">
        <v>804</v>
      </c>
      <c r="D217" s="7" t="s">
        <v>805</v>
      </c>
      <c r="E217" s="4">
        <v>5.2533686037860628E-6</v>
      </c>
      <c r="G217" s="4">
        <v>2.1548425519243653E-6</v>
      </c>
      <c r="H217" s="4">
        <v>4.3349907235621515E-6</v>
      </c>
      <c r="I217" s="2">
        <v>3</v>
      </c>
      <c r="J217" s="4">
        <v>3.9144006264241929E-6</v>
      </c>
      <c r="K217" s="4"/>
    </row>
    <row r="218" spans="1:11">
      <c r="A218" s="2" t="s">
        <v>806</v>
      </c>
      <c r="B218" s="2" t="s">
        <v>807</v>
      </c>
      <c r="C218" s="2" t="s">
        <v>808</v>
      </c>
      <c r="D218" s="7" t="s">
        <v>809</v>
      </c>
      <c r="E218" s="4">
        <v>1.233900967181946E-6</v>
      </c>
      <c r="F218" s="4">
        <v>5.6716682120880048E-6</v>
      </c>
      <c r="G218" s="4">
        <v>4.5269113377503168E-6</v>
      </c>
      <c r="H218" s="4"/>
      <c r="I218" s="2">
        <v>3</v>
      </c>
      <c r="J218" s="4">
        <v>3.810826839006756E-6</v>
      </c>
      <c r="K218" s="4"/>
    </row>
    <row r="219" spans="1:11">
      <c r="A219" s="2" t="s">
        <v>810</v>
      </c>
      <c r="B219" s="2" t="s">
        <v>811</v>
      </c>
      <c r="C219" s="2" t="s">
        <v>812</v>
      </c>
      <c r="D219" s="7" t="s">
        <v>813</v>
      </c>
      <c r="E219" s="4">
        <v>4.7090187649830538E-6</v>
      </c>
      <c r="F219" s="4">
        <v>4.4274635421057068E-6</v>
      </c>
      <c r="G219" s="4">
        <v>1.9967492989900491E-6</v>
      </c>
      <c r="H219" s="4"/>
      <c r="I219" s="2">
        <v>3</v>
      </c>
      <c r="J219" s="4">
        <v>3.7110772020262695E-6</v>
      </c>
      <c r="K219" s="4"/>
    </row>
    <row r="220" spans="1:11">
      <c r="A220" s="2" t="s">
        <v>814</v>
      </c>
      <c r="B220" s="2" t="s">
        <v>815</v>
      </c>
      <c r="C220" s="2" t="s">
        <v>816</v>
      </c>
      <c r="D220" s="7" t="s">
        <v>817</v>
      </c>
      <c r="E220" s="4">
        <v>6.7289410597668842E-6</v>
      </c>
      <c r="F220" s="4">
        <v>3.0546236196577594E-6</v>
      </c>
      <c r="G220" s="4">
        <v>9.6091714434601351E-7</v>
      </c>
      <c r="H220" s="4"/>
      <c r="I220" s="2">
        <v>3</v>
      </c>
      <c r="J220" s="4">
        <v>3.5814939412568855E-6</v>
      </c>
      <c r="K220" s="4"/>
    </row>
    <row r="221" spans="1:11">
      <c r="A221" s="2" t="s">
        <v>818</v>
      </c>
      <c r="B221" s="2" t="s">
        <v>819</v>
      </c>
      <c r="C221" s="2" t="s">
        <v>820</v>
      </c>
      <c r="D221" s="7" t="s">
        <v>821</v>
      </c>
      <c r="E221" s="4">
        <v>1.8154914441597088E-6</v>
      </c>
      <c r="F221" s="4">
        <v>5.3127370816825427E-6</v>
      </c>
      <c r="G221" s="4">
        <v>2.5271098538425271E-6</v>
      </c>
      <c r="H221" s="4"/>
      <c r="I221" s="2">
        <v>3</v>
      </c>
      <c r="J221" s="4">
        <v>3.2184461265615928E-6</v>
      </c>
      <c r="K221" s="4"/>
    </row>
    <row r="222" spans="1:11">
      <c r="A222" s="2" t="s">
        <v>822</v>
      </c>
      <c r="B222" s="2" t="s">
        <v>823</v>
      </c>
      <c r="C222" s="2" t="s">
        <v>824</v>
      </c>
      <c r="D222" s="7" t="s">
        <v>825</v>
      </c>
      <c r="E222" s="4">
        <v>2.4136562784161366E-6</v>
      </c>
      <c r="F222" s="4">
        <v>4.2263339796004382E-6</v>
      </c>
      <c r="G222" s="4">
        <v>8.4299858557284295E-7</v>
      </c>
      <c r="H222" s="4"/>
      <c r="I222" s="2">
        <v>3</v>
      </c>
      <c r="J222" s="4">
        <v>2.494329614529806E-6</v>
      </c>
      <c r="K222" s="4"/>
    </row>
    <row r="223" spans="1:11">
      <c r="A223" s="2" t="s">
        <v>826</v>
      </c>
      <c r="B223" s="2" t="s">
        <v>827</v>
      </c>
      <c r="C223" s="2" t="s">
        <v>828</v>
      </c>
      <c r="D223" s="31" t="s">
        <v>829</v>
      </c>
      <c r="E223" s="4">
        <v>1.3774076217243944E-6</v>
      </c>
      <c r="F223" s="4">
        <v>4.1909297816741123E-6</v>
      </c>
      <c r="G223" s="4">
        <v>1.7091491103997618E-6</v>
      </c>
      <c r="H223" s="4"/>
      <c r="I223" s="2">
        <v>3</v>
      </c>
      <c r="J223" s="4">
        <v>2.4258288379327565E-6</v>
      </c>
      <c r="K223" s="4"/>
    </row>
    <row r="224" spans="1:11">
      <c r="A224" s="2" t="s">
        <v>830</v>
      </c>
      <c r="B224" s="2" t="s">
        <v>831</v>
      </c>
      <c r="C224" s="2" t="s">
        <v>832</v>
      </c>
      <c r="D224" s="7" t="s">
        <v>833</v>
      </c>
      <c r="E224" s="4">
        <v>1.3477721749194016E-6</v>
      </c>
      <c r="F224" s="4">
        <v>2.7149962066930795E-6</v>
      </c>
      <c r="G224" s="4">
        <v>1.0475197895729422E-6</v>
      </c>
      <c r="H224" s="4"/>
      <c r="I224" s="2">
        <v>3</v>
      </c>
      <c r="J224" s="4">
        <v>1.7034293903951408E-6</v>
      </c>
      <c r="K224" s="4"/>
    </row>
    <row r="225" spans="1:11">
      <c r="A225" s="2" t="s">
        <v>834</v>
      </c>
      <c r="B225" s="2" t="s">
        <v>835</v>
      </c>
      <c r="C225" s="2" t="s">
        <v>836</v>
      </c>
      <c r="D225" s="7" t="s">
        <v>837</v>
      </c>
      <c r="E225" s="4">
        <v>1.22241051500372E-6</v>
      </c>
      <c r="F225" s="4">
        <v>1.3005142038270252E-6</v>
      </c>
      <c r="G225" s="4">
        <v>5.8299213379984613E-7</v>
      </c>
      <c r="H225" s="4"/>
      <c r="I225" s="2">
        <v>3</v>
      </c>
      <c r="J225" s="4">
        <v>1.0353056175435305E-6</v>
      </c>
      <c r="K225" s="4"/>
    </row>
    <row r="226" spans="1:11">
      <c r="A226" s="2" t="s">
        <v>838</v>
      </c>
      <c r="B226" s="2" t="s">
        <v>839</v>
      </c>
      <c r="C226" s="2" t="s">
        <v>840</v>
      </c>
      <c r="D226" s="7" t="s">
        <v>841</v>
      </c>
      <c r="E226" s="4">
        <v>2.3490121517731671E-3</v>
      </c>
      <c r="F226" s="4">
        <v>1.4004046194048724E-5</v>
      </c>
      <c r="H226" s="4"/>
      <c r="I226" s="2">
        <v>2</v>
      </c>
      <c r="J226" s="4">
        <v>1.1815080989836079E-3</v>
      </c>
      <c r="K226" s="4"/>
    </row>
    <row r="227" spans="1:11">
      <c r="A227" s="2" t="s">
        <v>842</v>
      </c>
      <c r="B227" s="2" t="s">
        <v>843</v>
      </c>
      <c r="C227" s="2" t="s">
        <v>844</v>
      </c>
      <c r="D227" s="7" t="s">
        <v>845</v>
      </c>
      <c r="E227" s="4"/>
      <c r="F227" s="4">
        <v>3.2658686672848355E-4</v>
      </c>
      <c r="H227" s="4">
        <v>7.7454545454545452E-4</v>
      </c>
      <c r="I227" s="2">
        <v>2</v>
      </c>
      <c r="J227" s="4">
        <v>5.5056616063696906E-4</v>
      </c>
      <c r="K227" s="4"/>
    </row>
    <row r="228" spans="1:11">
      <c r="A228" s="2" t="s">
        <v>846</v>
      </c>
      <c r="B228" s="2" t="s">
        <v>847</v>
      </c>
      <c r="C228" s="2" t="s">
        <v>848</v>
      </c>
      <c r="D228" s="31" t="s">
        <v>849</v>
      </c>
      <c r="E228" s="4"/>
      <c r="F228" s="4">
        <v>6.5007165135294612E-6</v>
      </c>
      <c r="G228" s="4">
        <v>6.1420878929998267E-4</v>
      </c>
      <c r="H228" s="4"/>
      <c r="I228" s="2">
        <v>2</v>
      </c>
      <c r="J228" s="4">
        <v>3.1035475290675608E-4</v>
      </c>
      <c r="K228" s="4"/>
    </row>
    <row r="229" spans="1:11">
      <c r="A229" s="2" t="s">
        <v>850</v>
      </c>
      <c r="B229" s="2" t="s">
        <v>851</v>
      </c>
      <c r="D229" s="7" t="s">
        <v>852</v>
      </c>
      <c r="E229" s="4"/>
      <c r="F229" s="4">
        <v>2.5872882070302622E-4</v>
      </c>
      <c r="G229" s="4">
        <v>1.0543934092657386E-4</v>
      </c>
      <c r="H229" s="4"/>
      <c r="I229" s="2">
        <v>2</v>
      </c>
      <c r="J229" s="4">
        <v>1.8208408081480003E-4</v>
      </c>
      <c r="K229" s="4"/>
    </row>
    <row r="230" spans="1:11">
      <c r="A230" s="2" t="s">
        <v>853</v>
      </c>
      <c r="B230" s="2" t="s">
        <v>854</v>
      </c>
      <c r="C230" s="6" t="s">
        <v>855</v>
      </c>
      <c r="D230" s="7" t="s">
        <v>856</v>
      </c>
      <c r="E230" s="4"/>
      <c r="F230" s="4">
        <v>6.1576329764814977E-5</v>
      </c>
      <c r="H230" s="4">
        <v>2.9808534322820038E-4</v>
      </c>
      <c r="I230" s="2">
        <v>2</v>
      </c>
      <c r="J230" s="4">
        <v>1.7983083649650769E-4</v>
      </c>
      <c r="K230" s="4"/>
    </row>
    <row r="231" spans="1:11">
      <c r="A231" s="2" t="s">
        <v>857</v>
      </c>
      <c r="B231" s="2" t="s">
        <v>858</v>
      </c>
      <c r="C231" s="6" t="s">
        <v>859</v>
      </c>
      <c r="D231" s="7" t="s">
        <v>860</v>
      </c>
      <c r="E231" s="4"/>
      <c r="F231" s="4">
        <v>1.1249262412543202E-4</v>
      </c>
      <c r="H231" s="4">
        <v>1.5071614100185528E-4</v>
      </c>
      <c r="I231" s="2">
        <v>2</v>
      </c>
      <c r="J231" s="4">
        <v>1.3160438256364364E-4</v>
      </c>
      <c r="K231" s="4"/>
    </row>
    <row r="232" spans="1:11">
      <c r="A232" s="2" t="s">
        <v>861</v>
      </c>
      <c r="B232" s="2" t="s">
        <v>862</v>
      </c>
      <c r="C232" s="2" t="s">
        <v>863</v>
      </c>
      <c r="D232" s="31" t="s">
        <v>864</v>
      </c>
      <c r="E232" s="4">
        <v>4.4275440191783088E-5</v>
      </c>
      <c r="G232" s="4">
        <v>1.5127918806918285E-4</v>
      </c>
      <c r="H232" s="4"/>
      <c r="I232" s="2">
        <v>2</v>
      </c>
      <c r="J232" s="4">
        <v>9.7777314130482974E-5</v>
      </c>
      <c r="K232" s="4"/>
    </row>
    <row r="233" spans="1:11">
      <c r="A233" s="2" t="s">
        <v>865</v>
      </c>
      <c r="B233" s="2" t="s">
        <v>866</v>
      </c>
      <c r="C233" s="2" t="s">
        <v>867</v>
      </c>
      <c r="D233" s="7" t="s">
        <v>868</v>
      </c>
      <c r="E233" s="4"/>
      <c r="F233" s="4">
        <v>7.2719379583579202E-5</v>
      </c>
      <c r="H233" s="4">
        <v>1.0893506493506493E-4</v>
      </c>
      <c r="I233" s="2">
        <v>2</v>
      </c>
      <c r="J233" s="4">
        <v>9.0827222259322061E-5</v>
      </c>
      <c r="K233" s="4"/>
    </row>
    <row r="234" spans="1:11">
      <c r="A234" s="2" t="s">
        <v>869</v>
      </c>
      <c r="B234" s="2" t="s">
        <v>870</v>
      </c>
      <c r="C234" s="2" t="s">
        <v>871</v>
      </c>
      <c r="D234" s="7" t="s">
        <v>872</v>
      </c>
      <c r="E234" s="4"/>
      <c r="F234" s="4">
        <v>1.0753603641574644E-4</v>
      </c>
      <c r="G234" s="4">
        <v>3.7802426859227274E-5</v>
      </c>
      <c r="H234" s="4"/>
      <c r="I234" s="2">
        <v>2</v>
      </c>
      <c r="J234" s="4">
        <v>7.2669231637486866E-5</v>
      </c>
      <c r="K234" s="4"/>
    </row>
    <row r="235" spans="1:11">
      <c r="A235" s="2" t="s">
        <v>873</v>
      </c>
      <c r="B235" s="2" t="s">
        <v>874</v>
      </c>
      <c r="D235" s="7" t="s">
        <v>875</v>
      </c>
      <c r="E235" s="4"/>
      <c r="F235" s="4">
        <v>1.0335496923206609E-4</v>
      </c>
      <c r="G235" s="4">
        <v>3.2038015831658352E-5</v>
      </c>
      <c r="H235" s="4"/>
      <c r="I235" s="2">
        <v>2</v>
      </c>
      <c r="J235" s="4">
        <v>6.7696492531862229E-5</v>
      </c>
      <c r="K235" s="4"/>
    </row>
    <row r="236" spans="1:11">
      <c r="A236" s="2" t="s">
        <v>876</v>
      </c>
      <c r="B236" s="2" t="s">
        <v>877</v>
      </c>
      <c r="D236" s="31" t="s">
        <v>878</v>
      </c>
      <c r="E236" s="4"/>
      <c r="F236" s="4">
        <v>2.6930793222624969E-5</v>
      </c>
      <c r="H236" s="4">
        <v>1.0114285714285714E-4</v>
      </c>
      <c r="I236" s="2">
        <v>2</v>
      </c>
      <c r="J236" s="4">
        <v>6.4036825182741048E-5</v>
      </c>
      <c r="K236" s="4"/>
    </row>
    <row r="237" spans="1:11">
      <c r="A237" s="2" t="s">
        <v>879</v>
      </c>
      <c r="B237" s="2" t="s">
        <v>880</v>
      </c>
      <c r="C237" s="2" t="s">
        <v>881</v>
      </c>
      <c r="D237" s="31" t="s">
        <v>882</v>
      </c>
      <c r="E237" s="4">
        <v>2.9306026287509299E-5</v>
      </c>
      <c r="F237" s="4">
        <v>9.3686251369805271E-5</v>
      </c>
      <c r="H237" s="4"/>
      <c r="I237" s="2">
        <v>2</v>
      </c>
      <c r="J237" s="4">
        <v>6.1496138828657279E-5</v>
      </c>
      <c r="K237" s="4"/>
    </row>
    <row r="238" spans="1:11">
      <c r="A238" s="2" t="s">
        <v>883</v>
      </c>
      <c r="B238" s="2" t="s">
        <v>884</v>
      </c>
      <c r="D238" s="7" t="s">
        <v>885</v>
      </c>
      <c r="E238" s="4">
        <v>1.0660907663056956E-4</v>
      </c>
      <c r="F238" s="4">
        <v>8.2082104020905341E-6</v>
      </c>
      <c r="H238" s="4"/>
      <c r="I238" s="2">
        <v>2</v>
      </c>
      <c r="J238" s="4">
        <v>5.740864351633005E-5</v>
      </c>
      <c r="K238" s="4"/>
    </row>
    <row r="239" spans="1:11">
      <c r="A239" s="2" t="s">
        <v>886</v>
      </c>
      <c r="B239" s="2" t="s">
        <v>887</v>
      </c>
      <c r="D239" s="7" t="s">
        <v>888</v>
      </c>
      <c r="E239" s="4">
        <v>2.62267504339919E-5</v>
      </c>
      <c r="F239" s="4">
        <v>8.7178622608109245E-5</v>
      </c>
      <c r="H239" s="4"/>
      <c r="I239" s="2">
        <v>2</v>
      </c>
      <c r="J239" s="4">
        <v>5.6702686521050573E-5</v>
      </c>
      <c r="K239" s="4"/>
    </row>
    <row r="240" spans="1:11">
      <c r="A240" s="2" t="s">
        <v>889</v>
      </c>
      <c r="B240" s="2" t="s">
        <v>890</v>
      </c>
      <c r="D240" s="7" t="s">
        <v>891</v>
      </c>
      <c r="E240" s="4"/>
      <c r="F240" s="4">
        <v>3.5348562758155608E-5</v>
      </c>
      <c r="H240" s="4">
        <v>7.3768460111317254E-5</v>
      </c>
      <c r="I240" s="2">
        <v>2</v>
      </c>
      <c r="J240" s="4">
        <v>5.4558511434736427E-5</v>
      </c>
      <c r="K240" s="4"/>
    </row>
    <row r="241" spans="1:11">
      <c r="A241" s="2" t="s">
        <v>892</v>
      </c>
      <c r="B241" s="2" t="s">
        <v>893</v>
      </c>
      <c r="C241" s="2" t="s">
        <v>894</v>
      </c>
      <c r="D241" s="31" t="s">
        <v>895</v>
      </c>
      <c r="E241" s="4">
        <v>5.0723319831363151E-5</v>
      </c>
      <c r="G241" s="4">
        <v>3.5154718479366736E-5</v>
      </c>
      <c r="H241" s="4"/>
      <c r="I241" s="2">
        <v>2</v>
      </c>
      <c r="J241" s="4">
        <v>4.2939019155364947E-5</v>
      </c>
      <c r="K241" s="4"/>
    </row>
    <row r="242" spans="1:11">
      <c r="A242" s="2" t="s">
        <v>896</v>
      </c>
      <c r="B242" s="2" t="s">
        <v>897</v>
      </c>
      <c r="C242" s="2" t="s">
        <v>898</v>
      </c>
      <c r="D242" s="7" t="s">
        <v>899</v>
      </c>
      <c r="E242" s="4">
        <v>1.375216995949409E-5</v>
      </c>
      <c r="G242" s="4">
        <v>6.7832948708404679E-5</v>
      </c>
      <c r="H242" s="4"/>
      <c r="I242" s="2">
        <v>2</v>
      </c>
      <c r="J242" s="4">
        <v>4.0792559333949381E-5</v>
      </c>
      <c r="K242" s="4"/>
    </row>
    <row r="243" spans="1:11">
      <c r="A243" s="2" t="s">
        <v>900</v>
      </c>
      <c r="B243" s="2" t="s">
        <v>901</v>
      </c>
      <c r="D243" s="7" t="s">
        <v>902</v>
      </c>
      <c r="E243" s="4">
        <v>2.8971645862610566E-5</v>
      </c>
      <c r="F243" s="4">
        <v>4.8088173311978421E-5</v>
      </c>
      <c r="H243" s="4"/>
      <c r="I243" s="2">
        <v>2</v>
      </c>
      <c r="J243" s="4">
        <v>3.8529909587294492E-5</v>
      </c>
      <c r="K243" s="4"/>
    </row>
    <row r="244" spans="1:11">
      <c r="A244" s="2" t="s">
        <v>903</v>
      </c>
      <c r="B244" s="2" t="s">
        <v>904</v>
      </c>
      <c r="C244" s="2" t="s">
        <v>905</v>
      </c>
      <c r="D244" s="31" t="s">
        <v>906</v>
      </c>
      <c r="E244" s="4"/>
      <c r="F244" s="4">
        <v>1.4907696198263508E-5</v>
      </c>
      <c r="H244" s="4">
        <v>5.9804823747680892E-5</v>
      </c>
      <c r="I244" s="2">
        <v>2</v>
      </c>
      <c r="J244" s="4">
        <v>3.7356259972972199E-5</v>
      </c>
      <c r="K244" s="4"/>
    </row>
    <row r="245" spans="1:11">
      <c r="A245" s="12" t="s">
        <v>907</v>
      </c>
      <c r="B245" s="12" t="s">
        <v>908</v>
      </c>
      <c r="C245" s="29" t="s">
        <v>909</v>
      </c>
      <c r="D245" s="30" t="s">
        <v>910</v>
      </c>
      <c r="E245" s="4"/>
      <c r="F245" s="4">
        <v>4.7118772654471889E-5</v>
      </c>
      <c r="H245" s="4">
        <v>2.2644897959183673E-5</v>
      </c>
      <c r="I245" s="2">
        <v>2</v>
      </c>
      <c r="J245" s="4">
        <v>3.4881835306827783E-5</v>
      </c>
      <c r="K245" s="4"/>
    </row>
    <row r="246" spans="1:11">
      <c r="A246" s="2" t="s">
        <v>911</v>
      </c>
      <c r="B246" s="2" t="s">
        <v>912</v>
      </c>
      <c r="D246" s="7" t="s">
        <v>913</v>
      </c>
      <c r="E246" s="4">
        <v>7.4349012151773166E-6</v>
      </c>
      <c r="F246" s="4">
        <v>6.0781421225659611E-5</v>
      </c>
      <c r="H246" s="4"/>
      <c r="I246" s="2">
        <v>2</v>
      </c>
      <c r="J246" s="4">
        <v>3.4108161220418464E-5</v>
      </c>
      <c r="K246" s="4"/>
    </row>
    <row r="247" spans="1:11">
      <c r="A247" s="2" t="s">
        <v>914</v>
      </c>
      <c r="B247" s="2" t="s">
        <v>915</v>
      </c>
      <c r="C247" s="2" t="s">
        <v>916</v>
      </c>
      <c r="D247" s="31" t="s">
        <v>917</v>
      </c>
      <c r="E247" s="4">
        <v>6.0721666528891464E-5</v>
      </c>
      <c r="H247" s="4">
        <v>7.4515769944341376E-6</v>
      </c>
      <c r="I247" s="2">
        <v>2</v>
      </c>
      <c r="J247" s="4">
        <v>3.4086621761662798E-5</v>
      </c>
      <c r="K247" s="4"/>
    </row>
    <row r="248" spans="1:11">
      <c r="A248" s="2" t="s">
        <v>918</v>
      </c>
      <c r="B248" s="2" t="s">
        <v>919</v>
      </c>
      <c r="C248" s="2" t="s">
        <v>920</v>
      </c>
      <c r="D248" s="7" t="s">
        <v>921</v>
      </c>
      <c r="E248" s="4">
        <v>1.0555096304868976E-5</v>
      </c>
      <c r="F248" s="4">
        <v>5.7098541684228276E-5</v>
      </c>
      <c r="H248" s="4"/>
      <c r="I248" s="2">
        <v>2</v>
      </c>
      <c r="J248" s="4">
        <v>3.3826818994548623E-5</v>
      </c>
      <c r="K248" s="4"/>
    </row>
    <row r="249" spans="1:11">
      <c r="A249" s="2" t="s">
        <v>922</v>
      </c>
      <c r="B249" s="2" t="s">
        <v>923</v>
      </c>
      <c r="D249" s="7" t="s">
        <v>924</v>
      </c>
      <c r="E249" s="4"/>
      <c r="F249" s="4">
        <v>5.1817415493551378E-6</v>
      </c>
      <c r="H249" s="4">
        <v>6.2456400742115029E-5</v>
      </c>
      <c r="I249" s="2">
        <v>2</v>
      </c>
      <c r="J249" s="4">
        <v>3.3819071145735085E-5</v>
      </c>
      <c r="K249" s="4"/>
    </row>
    <row r="250" spans="1:11">
      <c r="A250" s="2" t="s">
        <v>925</v>
      </c>
      <c r="B250" s="2" t="s">
        <v>926</v>
      </c>
      <c r="D250" s="31" t="s">
        <v>927</v>
      </c>
      <c r="E250" s="4"/>
      <c r="F250" s="4">
        <v>3.5024024277164293E-5</v>
      </c>
      <c r="G250" s="4">
        <v>3.0355591950172459E-5</v>
      </c>
      <c r="H250" s="4"/>
      <c r="I250" s="2">
        <v>2</v>
      </c>
      <c r="J250" s="4">
        <v>3.2689808113668374E-5</v>
      </c>
      <c r="K250" s="4"/>
    </row>
    <row r="251" spans="1:11">
      <c r="A251" s="2" t="s">
        <v>928</v>
      </c>
      <c r="B251" s="2" t="s">
        <v>929</v>
      </c>
      <c r="C251" s="2" t="s">
        <v>930</v>
      </c>
      <c r="D251" s="7" t="s">
        <v>931</v>
      </c>
      <c r="E251" s="4"/>
      <c r="F251" s="4">
        <v>2.6178032538143809E-5</v>
      </c>
      <c r="H251" s="4">
        <v>3.9130241187384043E-5</v>
      </c>
      <c r="I251" s="2">
        <v>2</v>
      </c>
      <c r="J251" s="4">
        <v>3.2654136862763923E-5</v>
      </c>
      <c r="K251" s="4"/>
    </row>
    <row r="252" spans="1:11">
      <c r="A252" s="2" t="s">
        <v>932</v>
      </c>
      <c r="B252" s="2" t="s">
        <v>933</v>
      </c>
      <c r="C252" s="2" t="s">
        <v>934</v>
      </c>
      <c r="D252" s="31" t="s">
        <v>935</v>
      </c>
      <c r="E252" s="4"/>
      <c r="F252" s="4">
        <v>5.7082525499452079E-5</v>
      </c>
      <c r="G252" s="4">
        <v>6.8148093004789199E-6</v>
      </c>
      <c r="H252" s="4"/>
      <c r="I252" s="2">
        <v>2</v>
      </c>
      <c r="J252" s="4">
        <v>3.1948667399965499E-5</v>
      </c>
      <c r="K252" s="4"/>
    </row>
    <row r="253" spans="1:11">
      <c r="A253" s="2" t="s">
        <v>936</v>
      </c>
      <c r="B253" s="2" t="s">
        <v>937</v>
      </c>
      <c r="C253" s="2" t="s">
        <v>938</v>
      </c>
      <c r="D253" s="7" t="s">
        <v>939</v>
      </c>
      <c r="E253" s="4">
        <v>2.4303546333801771E-5</v>
      </c>
      <c r="F253" s="4">
        <v>3.6724268734721402E-5</v>
      </c>
      <c r="H253" s="4"/>
      <c r="I253" s="2">
        <v>2</v>
      </c>
      <c r="J253" s="4">
        <v>3.0513907534261585E-5</v>
      </c>
      <c r="K253" s="4"/>
    </row>
    <row r="254" spans="1:11">
      <c r="A254" s="2" t="s">
        <v>940</v>
      </c>
      <c r="B254" s="6" t="s">
        <v>941</v>
      </c>
      <c r="C254" s="6"/>
      <c r="D254" s="7" t="s">
        <v>942</v>
      </c>
      <c r="E254" s="4">
        <v>9.8950152930478637E-6</v>
      </c>
      <c r="F254" s="4">
        <v>5.0242771642923377E-5</v>
      </c>
      <c r="H254" s="4"/>
      <c r="I254" s="2">
        <v>2</v>
      </c>
      <c r="J254" s="4">
        <v>3.0068893467985622E-5</v>
      </c>
      <c r="K254" s="4"/>
    </row>
    <row r="255" spans="1:11">
      <c r="A255" s="2" t="s">
        <v>943</v>
      </c>
      <c r="B255" s="2" t="s">
        <v>944</v>
      </c>
      <c r="C255" s="2" t="s">
        <v>945</v>
      </c>
      <c r="D255" s="7" t="s">
        <v>946</v>
      </c>
      <c r="E255" s="4">
        <v>6.0940729106390017E-6</v>
      </c>
      <c r="F255" s="4">
        <v>5.3584253561493722E-5</v>
      </c>
      <c r="H255" s="4"/>
      <c r="I255" s="2">
        <v>2</v>
      </c>
      <c r="J255" s="4">
        <v>2.9839163236066361E-5</v>
      </c>
      <c r="K255" s="4"/>
    </row>
    <row r="256" spans="1:11">
      <c r="A256" s="2" t="s">
        <v>947</v>
      </c>
      <c r="B256" s="2" t="s">
        <v>948</v>
      </c>
      <c r="C256" s="2" t="s">
        <v>949</v>
      </c>
      <c r="D256" s="7" t="s">
        <v>80</v>
      </c>
      <c r="E256" s="4">
        <v>1.357526659502356E-5</v>
      </c>
      <c r="F256" s="4">
        <v>4.1429655230548766E-5</v>
      </c>
      <c r="H256" s="4"/>
      <c r="I256" s="2">
        <v>2</v>
      </c>
      <c r="J256" s="4">
        <v>2.7502460912786164E-5</v>
      </c>
      <c r="K256" s="4"/>
    </row>
    <row r="257" spans="1:11">
      <c r="A257" s="2" t="s">
        <v>950</v>
      </c>
      <c r="B257" s="2" t="s">
        <v>951</v>
      </c>
      <c r="C257" s="2" t="s">
        <v>952</v>
      </c>
      <c r="D257" s="31" t="s">
        <v>953</v>
      </c>
      <c r="E257" s="4">
        <v>5.7348929486649583E-6</v>
      </c>
      <c r="F257" s="4">
        <v>4.8690887633819436E-5</v>
      </c>
      <c r="H257" s="4"/>
      <c r="I257" s="2">
        <v>2</v>
      </c>
      <c r="J257" s="4">
        <v>2.7212890291242197E-5</v>
      </c>
      <c r="K257" s="4"/>
    </row>
    <row r="258" spans="1:11">
      <c r="A258" s="2" t="s">
        <v>954</v>
      </c>
      <c r="B258" s="2" t="s">
        <v>955</v>
      </c>
      <c r="D258" s="31" t="s">
        <v>956</v>
      </c>
      <c r="E258" s="4">
        <v>2.5636934777217491E-5</v>
      </c>
      <c r="F258" s="4">
        <v>2.79895473320408E-5</v>
      </c>
      <c r="H258" s="4"/>
      <c r="I258" s="2">
        <v>2</v>
      </c>
      <c r="J258" s="4">
        <v>2.6813241054629148E-5</v>
      </c>
      <c r="K258" s="4"/>
    </row>
    <row r="259" spans="1:11">
      <c r="A259" s="2" t="s">
        <v>957</v>
      </c>
      <c r="B259" s="2" t="s">
        <v>958</v>
      </c>
      <c r="C259" s="2" t="s">
        <v>959</v>
      </c>
      <c r="D259" s="7" t="s">
        <v>960</v>
      </c>
      <c r="E259" s="4">
        <v>6.1180457964784654E-6</v>
      </c>
      <c r="F259" s="4">
        <v>4.7337941498777714E-5</v>
      </c>
      <c r="H259" s="4"/>
      <c r="I259" s="2">
        <v>2</v>
      </c>
      <c r="J259" s="4">
        <v>2.6727993647628089E-5</v>
      </c>
      <c r="K259" s="4"/>
    </row>
    <row r="260" spans="1:11">
      <c r="A260" s="2" t="s">
        <v>961</v>
      </c>
      <c r="B260" s="2" t="s">
        <v>962</v>
      </c>
      <c r="C260" s="2" t="s">
        <v>963</v>
      </c>
      <c r="D260" s="7" t="s">
        <v>964</v>
      </c>
      <c r="E260" s="4"/>
      <c r="F260" s="4">
        <v>4.4245131922785129E-5</v>
      </c>
      <c r="G260" s="4">
        <v>7.9103699843668577E-6</v>
      </c>
      <c r="H260" s="4"/>
      <c r="I260" s="2">
        <v>2</v>
      </c>
      <c r="J260" s="4">
        <v>2.6077750953575993E-5</v>
      </c>
      <c r="K260" s="4"/>
    </row>
    <row r="261" spans="1:11">
      <c r="A261" s="2" t="s">
        <v>965</v>
      </c>
      <c r="B261" s="2" t="s">
        <v>966</v>
      </c>
      <c r="C261" s="2" t="s">
        <v>967</v>
      </c>
      <c r="D261" s="7" t="s">
        <v>968</v>
      </c>
      <c r="E261" s="4">
        <v>1.1818219393237994E-5</v>
      </c>
      <c r="F261" s="4">
        <v>3.9554918654640478E-5</v>
      </c>
      <c r="H261" s="4"/>
      <c r="I261" s="2">
        <v>2</v>
      </c>
      <c r="J261" s="4">
        <v>2.5686569023939236E-5</v>
      </c>
      <c r="K261" s="4"/>
    </row>
    <row r="262" spans="1:11">
      <c r="A262" s="2" t="s">
        <v>969</v>
      </c>
      <c r="B262" s="2" t="s">
        <v>970</v>
      </c>
      <c r="D262" s="7" t="s">
        <v>971</v>
      </c>
      <c r="E262" s="4"/>
      <c r="F262" s="4">
        <v>1.7643934923712382E-5</v>
      </c>
      <c r="H262" s="4">
        <v>3.3237105751391463E-5</v>
      </c>
      <c r="I262" s="2">
        <v>2</v>
      </c>
      <c r="J262" s="4">
        <v>2.5440520337551923E-5</v>
      </c>
      <c r="K262" s="4"/>
    </row>
    <row r="263" spans="1:11">
      <c r="A263" s="2" t="s">
        <v>972</v>
      </c>
      <c r="B263" s="2" t="s">
        <v>973</v>
      </c>
      <c r="C263" s="2" t="s">
        <v>974</v>
      </c>
      <c r="D263" s="7" t="s">
        <v>975</v>
      </c>
      <c r="E263" s="4"/>
      <c r="F263" s="4">
        <v>7.3581724690213267E-6</v>
      </c>
      <c r="H263" s="4">
        <v>3.8215213358070502E-5</v>
      </c>
      <c r="I263" s="2">
        <v>2</v>
      </c>
      <c r="J263" s="4">
        <v>2.2786692913545913E-5</v>
      </c>
      <c r="K263" s="4"/>
    </row>
    <row r="264" spans="1:11">
      <c r="A264" s="2" t="s">
        <v>976</v>
      </c>
      <c r="B264" s="2" t="s">
        <v>977</v>
      </c>
      <c r="D264" s="7" t="s">
        <v>978</v>
      </c>
      <c r="E264" s="4">
        <v>1.6874431677275358E-5</v>
      </c>
      <c r="F264" s="4">
        <v>2.8589732782601366E-5</v>
      </c>
      <c r="H264" s="4"/>
      <c r="I264" s="2">
        <v>2</v>
      </c>
      <c r="J264" s="4">
        <v>2.2732082229938362E-5</v>
      </c>
      <c r="K264" s="4"/>
    </row>
    <row r="265" spans="1:11">
      <c r="A265" s="2" t="s">
        <v>979</v>
      </c>
      <c r="B265" s="2" t="s">
        <v>980</v>
      </c>
      <c r="C265" s="2" t="s">
        <v>981</v>
      </c>
      <c r="D265" s="7" t="s">
        <v>982</v>
      </c>
      <c r="E265" s="4">
        <v>1.3013970405885756E-5</v>
      </c>
      <c r="F265" s="4">
        <v>3.0455196830481329E-5</v>
      </c>
      <c r="H265" s="4"/>
      <c r="I265" s="2">
        <v>2</v>
      </c>
      <c r="J265" s="4">
        <v>2.1734583618183544E-5</v>
      </c>
      <c r="K265" s="4"/>
    </row>
    <row r="266" spans="1:11">
      <c r="A266" s="2" t="s">
        <v>983</v>
      </c>
      <c r="B266" s="2" t="s">
        <v>984</v>
      </c>
      <c r="C266" s="2" t="s">
        <v>985</v>
      </c>
      <c r="D266" s="31" t="s">
        <v>986</v>
      </c>
      <c r="E266" s="4">
        <v>1.4985946928990658E-5</v>
      </c>
      <c r="F266" s="4">
        <v>2.7943184691899181E-5</v>
      </c>
      <c r="H266" s="4"/>
      <c r="I266" s="2">
        <v>2</v>
      </c>
      <c r="J266" s="4">
        <v>2.1464565810444921E-5</v>
      </c>
      <c r="K266" s="4"/>
    </row>
    <row r="267" spans="1:11">
      <c r="A267" s="2" t="s">
        <v>987</v>
      </c>
      <c r="B267" s="2" t="s">
        <v>988</v>
      </c>
      <c r="C267" s="2" t="s">
        <v>989</v>
      </c>
      <c r="D267" s="7" t="s">
        <v>990</v>
      </c>
      <c r="E267" s="4"/>
      <c r="F267" s="4">
        <v>3.6398044339543118E-5</v>
      </c>
      <c r="G267" s="4">
        <v>4.4070572470780915E-6</v>
      </c>
      <c r="H267" s="4"/>
      <c r="I267" s="2">
        <v>2</v>
      </c>
      <c r="J267" s="4">
        <v>2.0402550793310604E-5</v>
      </c>
      <c r="K267" s="4"/>
    </row>
    <row r="268" spans="1:11">
      <c r="A268" s="2" t="s">
        <v>991</v>
      </c>
      <c r="B268" s="2" t="s">
        <v>992</v>
      </c>
      <c r="C268" s="2" t="s">
        <v>993</v>
      </c>
      <c r="D268" s="7" t="s">
        <v>994</v>
      </c>
      <c r="E268" s="4"/>
      <c r="F268" s="4">
        <v>3.2499367782179889E-5</v>
      </c>
      <c r="H268" s="4">
        <v>7.7788497217068653E-6</v>
      </c>
      <c r="I268" s="2">
        <v>2</v>
      </c>
      <c r="J268" s="4">
        <v>2.0139108751943375E-5</v>
      </c>
      <c r="K268" s="4"/>
    </row>
    <row r="269" spans="1:11">
      <c r="A269" s="2" t="s">
        <v>995</v>
      </c>
      <c r="B269" s="2" t="s">
        <v>996</v>
      </c>
      <c r="D269" s="7" t="s">
        <v>997</v>
      </c>
      <c r="E269" s="4">
        <v>1.03261139125403E-5</v>
      </c>
      <c r="F269" s="4">
        <v>2.9511084885779313E-5</v>
      </c>
      <c r="H269" s="4"/>
      <c r="I269" s="2">
        <v>2</v>
      </c>
      <c r="J269" s="4">
        <v>1.9918599399159807E-5</v>
      </c>
      <c r="K269" s="4"/>
    </row>
    <row r="270" spans="1:11">
      <c r="A270" s="2" t="s">
        <v>998</v>
      </c>
      <c r="B270" s="2" t="s">
        <v>999</v>
      </c>
      <c r="C270" s="6" t="s">
        <v>1000</v>
      </c>
      <c r="D270" s="7" t="s">
        <v>1001</v>
      </c>
      <c r="E270" s="4">
        <v>1.3674878068942714E-5</v>
      </c>
      <c r="F270" s="4">
        <v>2.4794739947736659E-5</v>
      </c>
      <c r="H270" s="4"/>
      <c r="I270" s="2">
        <v>2</v>
      </c>
      <c r="J270" s="4">
        <v>1.9234809008339685E-5</v>
      </c>
      <c r="K270" s="4"/>
    </row>
    <row r="271" spans="1:11">
      <c r="A271" s="2" t="s">
        <v>1002</v>
      </c>
      <c r="B271" s="2" t="s">
        <v>1003</v>
      </c>
      <c r="C271" s="2" t="s">
        <v>1004</v>
      </c>
      <c r="D271" s="31" t="s">
        <v>1005</v>
      </c>
      <c r="E271" s="4">
        <v>1.0115317847400181E-5</v>
      </c>
      <c r="F271" s="4">
        <v>2.7979431846918991E-5</v>
      </c>
      <c r="H271" s="4"/>
      <c r="I271" s="2">
        <v>2</v>
      </c>
      <c r="J271" s="4">
        <v>1.9047374847159588E-5</v>
      </c>
      <c r="K271" s="4"/>
    </row>
    <row r="272" spans="1:11">
      <c r="A272" s="2" t="s">
        <v>1006</v>
      </c>
      <c r="B272" s="2" t="s">
        <v>1007</v>
      </c>
      <c r="C272" s="2" t="s">
        <v>1008</v>
      </c>
      <c r="D272" s="7" t="s">
        <v>1009</v>
      </c>
      <c r="E272" s="4">
        <v>8.8526080846490871E-6</v>
      </c>
      <c r="F272" s="4">
        <v>2.9151142206861669E-5</v>
      </c>
      <c r="H272" s="4"/>
      <c r="I272" s="2">
        <v>2</v>
      </c>
      <c r="J272" s="4">
        <v>1.900187514575538E-5</v>
      </c>
      <c r="K272" s="4"/>
    </row>
    <row r="273" spans="1:11">
      <c r="A273" s="2" t="s">
        <v>1010</v>
      </c>
      <c r="B273" s="2" t="s">
        <v>1011</v>
      </c>
      <c r="D273" s="7" t="s">
        <v>1012</v>
      </c>
      <c r="E273" s="4">
        <v>1.044143175994048E-5</v>
      </c>
      <c r="F273" s="4">
        <v>2.57953300177021E-5</v>
      </c>
      <c r="H273" s="4"/>
      <c r="I273" s="2">
        <v>2</v>
      </c>
      <c r="J273" s="4">
        <v>1.8118380888821288E-5</v>
      </c>
      <c r="K273" s="4"/>
    </row>
    <row r="274" spans="1:11">
      <c r="A274" s="2" t="s">
        <v>1013</v>
      </c>
      <c r="B274" s="2" t="s">
        <v>1014</v>
      </c>
      <c r="C274" s="2" t="s">
        <v>1015</v>
      </c>
      <c r="D274" s="7" t="s">
        <v>1016</v>
      </c>
      <c r="E274" s="4"/>
      <c r="F274" s="4">
        <v>1.1142206861670742E-5</v>
      </c>
      <c r="H274" s="4">
        <v>2.3912430426716141E-5</v>
      </c>
      <c r="I274" s="2">
        <v>2</v>
      </c>
      <c r="J274" s="4">
        <v>1.7527318644193442E-5</v>
      </c>
      <c r="K274" s="4"/>
    </row>
    <row r="275" spans="1:11">
      <c r="A275" s="2" t="s">
        <v>1017</v>
      </c>
      <c r="B275" s="2" t="s">
        <v>1018</v>
      </c>
      <c r="C275" s="2" t="s">
        <v>1019</v>
      </c>
      <c r="D275" s="7" t="s">
        <v>1020</v>
      </c>
      <c r="E275" s="4">
        <v>1.0231049020418285E-5</v>
      </c>
      <c r="F275" s="4">
        <v>2.0759504341229033E-5</v>
      </c>
      <c r="H275" s="4"/>
      <c r="I275" s="2">
        <v>2</v>
      </c>
      <c r="J275" s="4">
        <v>1.5495276680823658E-5</v>
      </c>
      <c r="K275" s="4"/>
    </row>
    <row r="276" spans="1:11">
      <c r="A276" s="2" t="s">
        <v>1021</v>
      </c>
      <c r="B276" s="2" t="s">
        <v>1022</v>
      </c>
      <c r="C276" s="2" t="s">
        <v>1023</v>
      </c>
      <c r="D276" s="7" t="s">
        <v>1024</v>
      </c>
      <c r="E276" s="4">
        <v>1.9251053980325702E-5</v>
      </c>
      <c r="G276" s="4">
        <v>1.1469763517705154E-5</v>
      </c>
      <c r="H276" s="4"/>
      <c r="I276" s="2">
        <v>2</v>
      </c>
      <c r="J276" s="4">
        <v>1.5360408749015428E-5</v>
      </c>
      <c r="K276" s="4"/>
    </row>
    <row r="277" spans="1:11">
      <c r="A277" s="2" t="s">
        <v>1025</v>
      </c>
      <c r="B277" s="2" t="s">
        <v>1026</v>
      </c>
      <c r="D277" s="7" t="s">
        <v>1027</v>
      </c>
      <c r="E277" s="4"/>
      <c r="F277" s="4">
        <v>9.9713394588215461E-6</v>
      </c>
      <c r="H277" s="4">
        <v>2.0126901669758812E-5</v>
      </c>
      <c r="I277" s="2">
        <v>2</v>
      </c>
      <c r="J277" s="4">
        <v>1.5049120564290179E-5</v>
      </c>
      <c r="K277" s="4"/>
    </row>
    <row r="278" spans="1:11">
      <c r="A278" s="2" t="s">
        <v>1028</v>
      </c>
      <c r="B278" s="2" t="s">
        <v>1029</v>
      </c>
      <c r="C278" s="2" t="s">
        <v>1030</v>
      </c>
      <c r="D278" s="7" t="s">
        <v>1031</v>
      </c>
      <c r="E278" s="4">
        <v>1.1444573034636687E-5</v>
      </c>
      <c r="F278" s="4">
        <v>1.8643682036584339E-5</v>
      </c>
      <c r="H278" s="4"/>
      <c r="I278" s="2">
        <v>2</v>
      </c>
      <c r="J278" s="4">
        <v>1.5044127535610513E-5</v>
      </c>
      <c r="K278" s="4"/>
    </row>
    <row r="279" spans="1:11">
      <c r="A279" s="2" t="s">
        <v>1032</v>
      </c>
      <c r="B279" s="2" t="s">
        <v>1033</v>
      </c>
      <c r="C279" s="2" t="s">
        <v>1034</v>
      </c>
      <c r="D279" s="31" t="s">
        <v>1035</v>
      </c>
      <c r="E279" s="4">
        <v>2.0595188889807389E-5</v>
      </c>
      <c r="G279" s="4">
        <v>9.3654929402714713E-6</v>
      </c>
      <c r="H279" s="4"/>
      <c r="I279" s="2">
        <v>2</v>
      </c>
      <c r="J279" s="4">
        <v>1.4980340915039429E-5</v>
      </c>
      <c r="K279" s="4"/>
    </row>
    <row r="280" spans="1:11">
      <c r="A280" s="2" t="s">
        <v>1036</v>
      </c>
      <c r="B280" s="2" t="s">
        <v>1037</v>
      </c>
      <c r="D280" s="7" t="s">
        <v>1038</v>
      </c>
      <c r="E280" s="4">
        <v>1.5935355873357031E-5</v>
      </c>
      <c r="F280" s="4">
        <v>1.3387001601618478E-5</v>
      </c>
      <c r="H280" s="4"/>
      <c r="I280" s="2">
        <v>2</v>
      </c>
      <c r="J280" s="4">
        <v>1.4661178737487754E-5</v>
      </c>
      <c r="K280" s="4"/>
    </row>
    <row r="281" spans="1:11">
      <c r="A281" s="2" t="s">
        <v>1039</v>
      </c>
      <c r="B281" s="2" t="s">
        <v>1040</v>
      </c>
      <c r="C281" s="2" t="s">
        <v>1041</v>
      </c>
      <c r="D281" s="7" t="s">
        <v>1042</v>
      </c>
      <c r="E281" s="4">
        <v>6.1841778953459536E-6</v>
      </c>
      <c r="F281" s="4">
        <v>2.2392312231307427E-5</v>
      </c>
      <c r="H281" s="4"/>
      <c r="I281" s="2">
        <v>2</v>
      </c>
      <c r="J281" s="4">
        <v>1.428824506332669E-5</v>
      </c>
      <c r="K281" s="4"/>
    </row>
    <row r="282" spans="1:11">
      <c r="A282" s="2" t="s">
        <v>1043</v>
      </c>
      <c r="B282" s="2" t="s">
        <v>1044</v>
      </c>
      <c r="D282" s="7" t="s">
        <v>1045</v>
      </c>
      <c r="E282" s="4">
        <v>4.6395800611721916E-6</v>
      </c>
      <c r="F282" s="4">
        <v>2.2603894461771896E-5</v>
      </c>
      <c r="H282" s="4"/>
      <c r="I282" s="2">
        <v>2</v>
      </c>
      <c r="J282" s="4">
        <v>1.3621737261472044E-5</v>
      </c>
      <c r="K282" s="4"/>
    </row>
    <row r="283" spans="1:11">
      <c r="A283" s="2" t="s">
        <v>1046</v>
      </c>
      <c r="B283" s="2" t="s">
        <v>1047</v>
      </c>
      <c r="D283" s="7" t="s">
        <v>1048</v>
      </c>
      <c r="E283" s="4">
        <v>3.00644787963958E-6</v>
      </c>
      <c r="F283" s="4">
        <v>2.4039450391975049E-5</v>
      </c>
      <c r="H283" s="4"/>
      <c r="I283" s="2">
        <v>2</v>
      </c>
      <c r="J283" s="4">
        <v>1.3522949135807315E-5</v>
      </c>
      <c r="K283" s="4"/>
    </row>
    <row r="284" spans="1:11">
      <c r="A284" s="2" t="s">
        <v>1049</v>
      </c>
      <c r="B284" s="2" t="s">
        <v>1050</v>
      </c>
      <c r="C284" s="2" t="s">
        <v>1051</v>
      </c>
      <c r="D284" s="7" t="s">
        <v>1052</v>
      </c>
      <c r="E284" s="4">
        <v>6.7686203190873769E-6</v>
      </c>
      <c r="F284" s="4">
        <v>2.0077552052600523E-5</v>
      </c>
      <c r="H284" s="4"/>
      <c r="I284" s="2">
        <v>2</v>
      </c>
      <c r="J284" s="4">
        <v>1.342308618584395E-5</v>
      </c>
      <c r="K284" s="4"/>
    </row>
    <row r="285" spans="1:11">
      <c r="A285" s="2" t="s">
        <v>1053</v>
      </c>
      <c r="B285" s="2" t="s">
        <v>1054</v>
      </c>
      <c r="D285" s="7" t="s">
        <v>1055</v>
      </c>
      <c r="E285" s="4">
        <v>9.0621641729354381E-6</v>
      </c>
      <c r="F285" s="4">
        <v>1.7757734131332717E-5</v>
      </c>
      <c r="H285" s="4"/>
      <c r="I285" s="2">
        <v>2</v>
      </c>
      <c r="J285" s="4">
        <v>1.3409949152134077E-5</v>
      </c>
      <c r="K285" s="4"/>
    </row>
    <row r="286" spans="1:11">
      <c r="A286" s="2" t="s">
        <v>1056</v>
      </c>
      <c r="B286" s="2" t="s">
        <v>1057</v>
      </c>
      <c r="C286" s="2" t="s">
        <v>1058</v>
      </c>
      <c r="D286" s="7" t="s">
        <v>1059</v>
      </c>
      <c r="E286" s="4">
        <v>5.7704389518062333E-6</v>
      </c>
      <c r="F286" s="4">
        <v>1.9881986006912248E-5</v>
      </c>
      <c r="H286" s="4"/>
      <c r="I286" s="2">
        <v>2</v>
      </c>
      <c r="J286" s="4">
        <v>1.282621247935924E-5</v>
      </c>
      <c r="K286" s="4"/>
    </row>
    <row r="287" spans="1:11">
      <c r="A287" s="2" t="s">
        <v>1060</v>
      </c>
      <c r="B287" s="2" t="s">
        <v>1061</v>
      </c>
      <c r="D287" s="31" t="s">
        <v>1062</v>
      </c>
      <c r="E287" s="4">
        <v>5.6166818219393239E-6</v>
      </c>
      <c r="F287" s="4">
        <v>1.9798533254657339E-5</v>
      </c>
      <c r="H287" s="4"/>
      <c r="I287" s="2">
        <v>2</v>
      </c>
      <c r="J287" s="4">
        <v>1.2707607538298331E-5</v>
      </c>
      <c r="K287" s="4"/>
    </row>
    <row r="288" spans="1:11" s="12" customFormat="1">
      <c r="A288" s="33" t="s">
        <v>1063</v>
      </c>
      <c r="B288" s="33" t="s">
        <v>1064</v>
      </c>
      <c r="C288" s="33" t="s">
        <v>1065</v>
      </c>
      <c r="D288" s="34" t="s">
        <v>1066</v>
      </c>
      <c r="E288" s="10"/>
      <c r="F288" s="10">
        <v>6.39155356992329E-6</v>
      </c>
      <c r="G288" s="10"/>
      <c r="H288" s="10">
        <v>1.8262708719851576E-5</v>
      </c>
      <c r="I288" s="12">
        <v>2</v>
      </c>
      <c r="J288" s="10">
        <v>1.2327131144887433E-5</v>
      </c>
      <c r="K288" s="10"/>
    </row>
    <row r="289" spans="1:11">
      <c r="A289" s="2" t="s">
        <v>1067</v>
      </c>
      <c r="B289" s="2" t="s">
        <v>1068</v>
      </c>
      <c r="C289" s="2" t="s">
        <v>1069</v>
      </c>
      <c r="D289" s="7" t="s">
        <v>1070</v>
      </c>
      <c r="E289" s="4"/>
      <c r="F289" s="4">
        <v>1.9451234932141955E-5</v>
      </c>
      <c r="H289" s="4">
        <v>4.0585528756957324E-6</v>
      </c>
      <c r="I289" s="2">
        <v>2</v>
      </c>
      <c r="J289" s="4">
        <v>1.1754893903918844E-5</v>
      </c>
      <c r="K289" s="4"/>
    </row>
    <row r="290" spans="1:11">
      <c r="A290" s="2" t="s">
        <v>1071</v>
      </c>
      <c r="B290" s="2" t="s">
        <v>1072</v>
      </c>
      <c r="C290" s="2" t="s">
        <v>1073</v>
      </c>
      <c r="D290" s="7" t="s">
        <v>1074</v>
      </c>
      <c r="E290" s="4"/>
      <c r="F290" s="4">
        <v>1.4787153333895305E-5</v>
      </c>
      <c r="H290" s="4">
        <v>8.6508348794063076E-6</v>
      </c>
      <c r="I290" s="2">
        <v>2</v>
      </c>
      <c r="J290" s="4">
        <v>1.1718994106650807E-5</v>
      </c>
      <c r="K290" s="4"/>
    </row>
    <row r="291" spans="1:11">
      <c r="A291" s="2" t="s">
        <v>1075</v>
      </c>
      <c r="B291" s="2" t="s">
        <v>1076</v>
      </c>
      <c r="C291" s="2" t="s">
        <v>1077</v>
      </c>
      <c r="D291" s="31" t="s">
        <v>1078</v>
      </c>
      <c r="E291" s="4"/>
      <c r="F291" s="4">
        <v>1.0552136896231982E-5</v>
      </c>
      <c r="G291" s="4">
        <v>1.2438025757462964E-5</v>
      </c>
      <c r="H291" s="4"/>
      <c r="I291" s="2">
        <v>2</v>
      </c>
      <c r="J291" s="4">
        <v>1.1495081326847472E-5</v>
      </c>
      <c r="K291" s="4"/>
    </row>
    <row r="292" spans="1:11">
      <c r="A292" s="2" t="s">
        <v>1079</v>
      </c>
      <c r="B292" s="2" t="s">
        <v>1080</v>
      </c>
      <c r="C292" s="2" t="s">
        <v>1081</v>
      </c>
      <c r="D292" s="31" t="s">
        <v>1082</v>
      </c>
      <c r="E292" s="4"/>
      <c r="F292" s="4">
        <v>5.527944027648993E-6</v>
      </c>
      <c r="H292" s="4">
        <v>1.6583302411873839E-5</v>
      </c>
      <c r="I292" s="2">
        <v>2</v>
      </c>
      <c r="J292" s="4">
        <v>1.1055623219761417E-5</v>
      </c>
      <c r="K292" s="4"/>
    </row>
    <row r="293" spans="1:11">
      <c r="A293" s="2" t="s">
        <v>1083</v>
      </c>
      <c r="B293" s="2" t="s">
        <v>1084</v>
      </c>
      <c r="C293" s="2" t="s">
        <v>1085</v>
      </c>
      <c r="D293" s="31" t="s">
        <v>1086</v>
      </c>
      <c r="E293" s="4"/>
      <c r="F293" s="4">
        <v>1.7030262159656073E-5</v>
      </c>
      <c r="G293" s="4">
        <v>5.0733268815603366E-6</v>
      </c>
      <c r="H293" s="4"/>
      <c r="I293" s="2">
        <v>2</v>
      </c>
      <c r="J293" s="4">
        <v>1.1051794520608205E-5</v>
      </c>
      <c r="K293" s="4"/>
    </row>
    <row r="294" spans="1:11">
      <c r="A294" s="2" t="s">
        <v>1087</v>
      </c>
      <c r="B294" s="2" t="s">
        <v>1088</v>
      </c>
      <c r="C294" s="2" t="s">
        <v>1089</v>
      </c>
      <c r="D294" s="31" t="s">
        <v>1090</v>
      </c>
      <c r="E294" s="4"/>
      <c r="F294" s="4">
        <v>1.6191519851639551E-5</v>
      </c>
      <c r="G294" s="4">
        <v>5.7309114370083623E-6</v>
      </c>
      <c r="H294" s="4"/>
      <c r="I294" s="2">
        <v>2</v>
      </c>
      <c r="J294" s="4">
        <v>1.0961215644323957E-5</v>
      </c>
      <c r="K294" s="4"/>
    </row>
    <row r="295" spans="1:11">
      <c r="A295" s="2" t="s">
        <v>1091</v>
      </c>
      <c r="B295" s="2" t="s">
        <v>1092</v>
      </c>
      <c r="C295" s="2" t="s">
        <v>1093</v>
      </c>
      <c r="D295" s="7" t="s">
        <v>1094</v>
      </c>
      <c r="E295" s="4">
        <v>1.9618913780276104E-6</v>
      </c>
      <c r="F295" s="4">
        <v>1.8848520610300936E-5</v>
      </c>
      <c r="H295" s="4"/>
      <c r="I295" s="2">
        <v>2</v>
      </c>
      <c r="J295" s="4">
        <v>1.0405205994164273E-5</v>
      </c>
      <c r="K295" s="4"/>
    </row>
    <row r="296" spans="1:11">
      <c r="A296" s="2" t="s">
        <v>1095</v>
      </c>
      <c r="B296" s="2" t="s">
        <v>1096</v>
      </c>
      <c r="C296" s="2" t="s">
        <v>1097</v>
      </c>
      <c r="D296" s="7" t="s">
        <v>1098</v>
      </c>
      <c r="E296" s="4">
        <v>6.7289410597668842E-6</v>
      </c>
      <c r="F296" s="4">
        <v>1.3548006406473911E-5</v>
      </c>
      <c r="H296" s="4"/>
      <c r="I296" s="2">
        <v>2</v>
      </c>
      <c r="J296" s="4">
        <v>1.0138473733120398E-5</v>
      </c>
      <c r="K296" s="4"/>
    </row>
    <row r="297" spans="1:11">
      <c r="A297" s="2" t="s">
        <v>1099</v>
      </c>
      <c r="B297" s="2" t="s">
        <v>1100</v>
      </c>
      <c r="C297" s="2" t="s">
        <v>1101</v>
      </c>
      <c r="D297" s="7" t="s">
        <v>1102</v>
      </c>
      <c r="E297" s="4">
        <v>1.0172356782673391E-5</v>
      </c>
      <c r="F297" s="4">
        <v>9.6805192615695867E-6</v>
      </c>
      <c r="H297" s="4"/>
      <c r="I297" s="2">
        <v>2</v>
      </c>
      <c r="J297" s="4">
        <v>9.9264380221214895E-6</v>
      </c>
      <c r="K297" s="4"/>
    </row>
    <row r="298" spans="1:11">
      <c r="A298" s="2" t="s">
        <v>1103</v>
      </c>
      <c r="B298" s="2" t="s">
        <v>1104</v>
      </c>
      <c r="C298" s="2" t="s">
        <v>1105</v>
      </c>
      <c r="D298" s="31" t="s">
        <v>1106</v>
      </c>
      <c r="E298" s="4"/>
      <c r="F298" s="4">
        <v>1.0930624631206271E-5</v>
      </c>
      <c r="G298" s="4">
        <v>8.5118737437653535E-6</v>
      </c>
      <c r="H298" s="4"/>
      <c r="I298" s="2">
        <v>2</v>
      </c>
      <c r="J298" s="4">
        <v>9.7212491874858115E-6</v>
      </c>
      <c r="K298" s="4"/>
    </row>
    <row r="299" spans="1:11">
      <c r="A299" s="2" t="s">
        <v>1107</v>
      </c>
      <c r="B299" s="2" t="s">
        <v>1108</v>
      </c>
      <c r="D299" s="31" t="s">
        <v>1109</v>
      </c>
      <c r="E299" s="4">
        <v>3.0585269074977266E-6</v>
      </c>
      <c r="F299" s="4">
        <v>1.5174913596897918E-5</v>
      </c>
      <c r="H299" s="4"/>
      <c r="I299" s="2">
        <v>2</v>
      </c>
      <c r="J299" s="4">
        <v>9.1167202521978225E-6</v>
      </c>
      <c r="K299" s="4"/>
    </row>
    <row r="300" spans="1:11">
      <c r="A300" s="2" t="s">
        <v>1110</v>
      </c>
      <c r="B300" s="2" t="s">
        <v>1111</v>
      </c>
      <c r="C300" s="2" t="s">
        <v>1112</v>
      </c>
      <c r="D300" s="7" t="s">
        <v>1113</v>
      </c>
      <c r="E300" s="4">
        <v>2.5896916590890302E-6</v>
      </c>
      <c r="F300" s="4">
        <v>1.5462361965775941E-5</v>
      </c>
      <c r="H300" s="4"/>
      <c r="I300" s="2">
        <v>2</v>
      </c>
      <c r="J300" s="4">
        <v>9.0260268124324856E-6</v>
      </c>
      <c r="K300" s="4"/>
    </row>
    <row r="301" spans="1:11">
      <c r="A301" s="2" t="s">
        <v>1114</v>
      </c>
      <c r="B301" s="2" t="s">
        <v>1115</v>
      </c>
      <c r="C301" s="2" t="s">
        <v>1116</v>
      </c>
      <c r="D301" s="7" t="s">
        <v>1117</v>
      </c>
      <c r="E301" s="4">
        <v>8.0139704058857567E-6</v>
      </c>
      <c r="F301" s="4">
        <v>9.6257270504931304E-6</v>
      </c>
      <c r="H301" s="4"/>
      <c r="I301" s="2">
        <v>2</v>
      </c>
      <c r="J301" s="4">
        <v>8.8198487281894436E-6</v>
      </c>
      <c r="K301" s="4"/>
    </row>
    <row r="302" spans="1:11">
      <c r="A302" s="2" t="s">
        <v>1118</v>
      </c>
      <c r="B302" s="2" t="s">
        <v>1119</v>
      </c>
      <c r="C302" s="2" t="s">
        <v>1120</v>
      </c>
      <c r="D302" s="7" t="s">
        <v>1121</v>
      </c>
      <c r="E302" s="4">
        <v>2.4710258741836818E-6</v>
      </c>
      <c r="F302" s="4">
        <v>1.5067858046025457E-5</v>
      </c>
      <c r="H302" s="4"/>
      <c r="I302" s="2">
        <v>2</v>
      </c>
      <c r="J302" s="4">
        <v>8.7694419601045696E-6</v>
      </c>
      <c r="K302" s="4"/>
    </row>
    <row r="303" spans="1:11">
      <c r="A303" s="2" t="s">
        <v>1122</v>
      </c>
      <c r="B303" s="2" t="s">
        <v>1123</v>
      </c>
      <c r="D303" s="7" t="s">
        <v>1124</v>
      </c>
      <c r="E303" s="4">
        <v>4.9173348764156401E-6</v>
      </c>
      <c r="F303" s="4">
        <v>1.1761780325381439E-5</v>
      </c>
      <c r="H303" s="4"/>
      <c r="I303" s="2">
        <v>2</v>
      </c>
      <c r="J303" s="4">
        <v>8.3395576008985386E-6</v>
      </c>
      <c r="K303" s="4"/>
    </row>
    <row r="304" spans="1:11">
      <c r="A304" s="2" t="s">
        <v>1125</v>
      </c>
      <c r="B304" s="2" t="s">
        <v>1126</v>
      </c>
      <c r="D304" s="7" t="s">
        <v>1127</v>
      </c>
      <c r="E304" s="4">
        <v>5.5236835579069187E-6</v>
      </c>
      <c r="F304" s="4">
        <v>1.0910393660962657E-5</v>
      </c>
      <c r="H304" s="4"/>
      <c r="I304" s="2">
        <v>2</v>
      </c>
      <c r="J304" s="4">
        <v>8.217038609434788E-6</v>
      </c>
      <c r="K304" s="4"/>
    </row>
    <row r="305" spans="1:11">
      <c r="A305" s="2" t="s">
        <v>1128</v>
      </c>
      <c r="B305" s="2" t="s">
        <v>1129</v>
      </c>
      <c r="D305" s="7" t="s">
        <v>1130</v>
      </c>
      <c r="E305" s="4">
        <v>4.4953294205174833E-6</v>
      </c>
      <c r="F305" s="4">
        <v>1.176430919666189E-5</v>
      </c>
      <c r="H305" s="4"/>
      <c r="I305" s="2">
        <v>2</v>
      </c>
      <c r="J305" s="4">
        <v>8.1298193085896864E-6</v>
      </c>
      <c r="K305" s="4"/>
    </row>
    <row r="306" spans="1:11">
      <c r="A306" s="2" t="s">
        <v>1131</v>
      </c>
      <c r="B306" s="2" t="s">
        <v>1132</v>
      </c>
      <c r="C306" s="2" t="s">
        <v>1133</v>
      </c>
      <c r="D306" s="7" t="s">
        <v>1134</v>
      </c>
      <c r="E306" s="4">
        <v>3.4132842853600069E-6</v>
      </c>
      <c r="F306" s="4">
        <v>1.2067773750316109E-5</v>
      </c>
      <c r="H306" s="4"/>
      <c r="I306" s="2">
        <v>2</v>
      </c>
      <c r="J306" s="4">
        <v>7.7405290178380573E-6</v>
      </c>
      <c r="K306" s="4"/>
    </row>
    <row r="307" spans="1:11">
      <c r="A307" s="2" t="s">
        <v>1135</v>
      </c>
      <c r="B307" s="2" t="s">
        <v>1136</v>
      </c>
      <c r="C307" s="2" t="s">
        <v>1137</v>
      </c>
      <c r="D307" s="7" t="s">
        <v>1138</v>
      </c>
      <c r="E307" s="4">
        <v>8.3814168802182357E-6</v>
      </c>
      <c r="G307" s="4">
        <v>6.863693888185811E-6</v>
      </c>
      <c r="H307" s="4"/>
      <c r="I307" s="2">
        <v>2</v>
      </c>
      <c r="J307" s="4">
        <v>7.6225553842020229E-6</v>
      </c>
      <c r="K307" s="4"/>
    </row>
    <row r="308" spans="1:11">
      <c r="A308" s="2" t="s">
        <v>1139</v>
      </c>
      <c r="B308" s="2" t="s">
        <v>1140</v>
      </c>
      <c r="C308" s="2" t="s">
        <v>1141</v>
      </c>
      <c r="D308" s="7" t="s">
        <v>1142</v>
      </c>
      <c r="E308" s="4">
        <v>3.9995866743820783E-6</v>
      </c>
      <c r="F308" s="4">
        <v>1.0954227429823821E-5</v>
      </c>
      <c r="H308" s="4"/>
      <c r="I308" s="2">
        <v>2</v>
      </c>
      <c r="J308" s="4">
        <v>7.4769070521029502E-6</v>
      </c>
      <c r="K308" s="4"/>
    </row>
    <row r="309" spans="1:11">
      <c r="A309" s="2" t="s">
        <v>1143</v>
      </c>
      <c r="B309" s="2" t="s">
        <v>1144</v>
      </c>
      <c r="C309" s="2" t="s">
        <v>1145</v>
      </c>
      <c r="D309" s="7" t="s">
        <v>1146</v>
      </c>
      <c r="E309" s="4">
        <v>1.9097296850458788E-6</v>
      </c>
      <c r="F309" s="4">
        <v>1.268819017112029E-5</v>
      </c>
      <c r="H309" s="4"/>
      <c r="I309" s="2">
        <v>2</v>
      </c>
      <c r="J309" s="4">
        <v>7.2989599280830849E-6</v>
      </c>
      <c r="K309" s="4"/>
    </row>
    <row r="310" spans="1:11">
      <c r="A310" s="2" t="s">
        <v>1147</v>
      </c>
      <c r="B310" s="2" t="s">
        <v>1148</v>
      </c>
      <c r="C310" s="2" t="s">
        <v>1149</v>
      </c>
      <c r="D310" s="7" t="s">
        <v>1150</v>
      </c>
      <c r="E310" s="4">
        <v>7.2840373646358605E-6</v>
      </c>
      <c r="G310" s="4">
        <v>7.1674235092682204E-6</v>
      </c>
      <c r="H310" s="4"/>
      <c r="I310" s="2">
        <v>2</v>
      </c>
      <c r="J310" s="4">
        <v>7.2257304369520405E-6</v>
      </c>
      <c r="K310" s="4"/>
    </row>
    <row r="311" spans="1:11">
      <c r="A311" s="2" t="s">
        <v>1151</v>
      </c>
      <c r="B311" s="2" t="s">
        <v>1152</v>
      </c>
      <c r="C311" s="2" t="s">
        <v>1153</v>
      </c>
      <c r="D311" s="31" t="s">
        <v>1154</v>
      </c>
      <c r="E311" s="4">
        <v>2.3783996032074069E-6</v>
      </c>
      <c r="F311" s="4">
        <v>1.2061873050661722E-5</v>
      </c>
      <c r="H311" s="4"/>
      <c r="I311" s="2">
        <v>2</v>
      </c>
      <c r="J311" s="4">
        <v>7.220136326934564E-6</v>
      </c>
      <c r="K311" s="4"/>
    </row>
    <row r="312" spans="1:11">
      <c r="A312" s="2" t="s">
        <v>1155</v>
      </c>
      <c r="B312" s="2" t="s">
        <v>1156</v>
      </c>
      <c r="C312" s="2" t="s">
        <v>1157</v>
      </c>
      <c r="D312" s="7" t="s">
        <v>1158</v>
      </c>
      <c r="E312" s="4">
        <v>6.0684467223278501E-6</v>
      </c>
      <c r="F312" s="4">
        <v>7.6355896484868931E-6</v>
      </c>
      <c r="H312" s="4"/>
      <c r="I312" s="2">
        <v>2</v>
      </c>
      <c r="J312" s="4">
        <v>6.8520181854073712E-6</v>
      </c>
      <c r="K312" s="4"/>
    </row>
    <row r="313" spans="1:11">
      <c r="A313" s="2" t="s">
        <v>1159</v>
      </c>
      <c r="B313" s="2" t="s">
        <v>1160</v>
      </c>
      <c r="C313" s="2" t="s">
        <v>1161</v>
      </c>
      <c r="D313" s="31" t="s">
        <v>1162</v>
      </c>
      <c r="E313" s="4"/>
      <c r="G313" s="4">
        <v>1.767959502717189E-6</v>
      </c>
      <c r="H313" s="4">
        <v>1.1005565862708719E-5</v>
      </c>
      <c r="I313" s="2">
        <v>2</v>
      </c>
      <c r="J313" s="4">
        <v>6.3867626827129539E-6</v>
      </c>
      <c r="K313" s="4"/>
    </row>
    <row r="314" spans="1:11">
      <c r="A314" s="2" t="s">
        <v>1163</v>
      </c>
      <c r="B314" s="2" t="s">
        <v>1164</v>
      </c>
      <c r="C314" s="2" t="s">
        <v>1165</v>
      </c>
      <c r="D314" s="7" t="s">
        <v>1166</v>
      </c>
      <c r="E314" s="4">
        <v>5.6642142680003308E-6</v>
      </c>
      <c r="G314" s="4">
        <v>7.0793319933497107E-6</v>
      </c>
      <c r="H314" s="4"/>
      <c r="I314" s="2">
        <v>2</v>
      </c>
      <c r="J314" s="4">
        <v>6.3717731306750203E-6</v>
      </c>
      <c r="K314" s="4"/>
    </row>
    <row r="315" spans="1:11">
      <c r="A315" s="2" t="s">
        <v>1167</v>
      </c>
      <c r="B315" s="2" t="s">
        <v>1168</v>
      </c>
      <c r="C315" s="2" t="s">
        <v>1169</v>
      </c>
      <c r="D315" s="7" t="s">
        <v>1170</v>
      </c>
      <c r="E315" s="4"/>
      <c r="F315" s="4">
        <v>1.0056478125263424E-5</v>
      </c>
      <c r="H315" s="4">
        <v>2.4669387755102041E-6</v>
      </c>
      <c r="I315" s="2">
        <v>2</v>
      </c>
      <c r="J315" s="4">
        <v>6.2617084503868142E-6</v>
      </c>
      <c r="K315" s="4"/>
    </row>
    <row r="316" spans="1:11">
      <c r="A316" s="2" t="s">
        <v>1171</v>
      </c>
      <c r="B316" s="2" t="s">
        <v>1172</v>
      </c>
      <c r="C316" s="2" t="s">
        <v>1173</v>
      </c>
      <c r="D316" s="7" t="s">
        <v>1174</v>
      </c>
      <c r="E316" s="4"/>
      <c r="F316" s="4">
        <v>5.4031020821040204E-6</v>
      </c>
      <c r="H316" s="4">
        <v>7.0483116883116886E-6</v>
      </c>
      <c r="I316" s="2">
        <v>2</v>
      </c>
      <c r="J316" s="4">
        <v>6.2257068852078549E-6</v>
      </c>
      <c r="K316" s="4"/>
    </row>
    <row r="317" spans="1:11">
      <c r="A317" s="2" t="s">
        <v>1175</v>
      </c>
      <c r="B317" s="2" t="s">
        <v>1176</v>
      </c>
      <c r="C317" s="2" t="s">
        <v>1177</v>
      </c>
      <c r="D317" s="7" t="s">
        <v>1178</v>
      </c>
      <c r="E317" s="4">
        <v>5.0719186575183934E-6</v>
      </c>
      <c r="F317" s="4">
        <v>7.3531990221697719E-6</v>
      </c>
      <c r="H317" s="4"/>
      <c r="I317" s="2">
        <v>2</v>
      </c>
      <c r="J317" s="4">
        <v>6.2125588398440826E-6</v>
      </c>
      <c r="K317" s="4"/>
    </row>
    <row r="318" spans="1:11">
      <c r="A318" s="2" t="s">
        <v>1179</v>
      </c>
      <c r="B318" s="2" t="s">
        <v>1180</v>
      </c>
      <c r="C318" s="2" t="s">
        <v>1181</v>
      </c>
      <c r="D318" s="31" t="s">
        <v>829</v>
      </c>
      <c r="E318" s="4">
        <v>3.0769612300570389E-6</v>
      </c>
      <c r="F318" s="4">
        <v>9.2573548006406475E-6</v>
      </c>
      <c r="H318" s="4"/>
      <c r="I318" s="2">
        <v>2</v>
      </c>
      <c r="J318" s="4">
        <v>6.1671580153488428E-6</v>
      </c>
      <c r="K318" s="4"/>
    </row>
    <row r="319" spans="1:11">
      <c r="A319" s="2" t="s">
        <v>1182</v>
      </c>
      <c r="B319" s="2" t="s">
        <v>1183</v>
      </c>
      <c r="D319" s="7" t="s">
        <v>1184</v>
      </c>
      <c r="E319" s="4"/>
      <c r="F319" s="4">
        <v>9.8575402512012132E-6</v>
      </c>
      <c r="G319" s="4">
        <v>2.4359661530062782E-6</v>
      </c>
      <c r="H319" s="4"/>
      <c r="I319" s="2">
        <v>2</v>
      </c>
      <c r="J319" s="4">
        <v>6.1467532021037459E-6</v>
      </c>
      <c r="K319" s="4"/>
    </row>
    <row r="320" spans="1:11">
      <c r="A320" s="2" t="s">
        <v>1185</v>
      </c>
      <c r="B320" s="2" t="s">
        <v>1186</v>
      </c>
      <c r="C320" s="2" t="s">
        <v>1187</v>
      </c>
      <c r="D320" s="7" t="s">
        <v>1188</v>
      </c>
      <c r="E320" s="4">
        <v>5.46416466892618E-6</v>
      </c>
      <c r="F320" s="4">
        <v>6.5915872882070303E-6</v>
      </c>
      <c r="H320" s="4"/>
      <c r="I320" s="2">
        <v>2</v>
      </c>
      <c r="J320" s="4">
        <v>6.0278759785666051E-6</v>
      </c>
      <c r="K320" s="4"/>
    </row>
    <row r="321" spans="1:11">
      <c r="A321" s="2" t="s">
        <v>1189</v>
      </c>
      <c r="B321" s="2" t="s">
        <v>1190</v>
      </c>
      <c r="C321" s="2" t="s">
        <v>1191</v>
      </c>
      <c r="D321" s="31" t="s">
        <v>1192</v>
      </c>
      <c r="E321" s="4">
        <v>1.1904191121765726E-6</v>
      </c>
      <c r="F321" s="4">
        <v>1.0732529714237545E-5</v>
      </c>
      <c r="H321" s="4"/>
      <c r="I321" s="2">
        <v>2</v>
      </c>
      <c r="J321" s="4">
        <v>5.9614744132070587E-6</v>
      </c>
      <c r="K321" s="4"/>
    </row>
    <row r="322" spans="1:11">
      <c r="A322" s="2" t="s">
        <v>1193</v>
      </c>
      <c r="B322" s="2" t="s">
        <v>1194</v>
      </c>
      <c r="C322" s="2" t="s">
        <v>1195</v>
      </c>
      <c r="D322" s="7" t="s">
        <v>1196</v>
      </c>
      <c r="E322" s="4">
        <v>1.1615276514838388E-6</v>
      </c>
      <c r="F322" s="4">
        <v>1.0744331113546321E-5</v>
      </c>
      <c r="H322" s="4"/>
      <c r="I322" s="2">
        <v>2</v>
      </c>
      <c r="J322" s="4">
        <v>5.9529293825150802E-6</v>
      </c>
      <c r="K322" s="4"/>
    </row>
    <row r="323" spans="1:11">
      <c r="A323" s="2" t="s">
        <v>1197</v>
      </c>
      <c r="B323" s="2" t="s">
        <v>1198</v>
      </c>
      <c r="C323" s="2" t="s">
        <v>1199</v>
      </c>
      <c r="D323" s="7" t="s">
        <v>1200</v>
      </c>
      <c r="E323" s="4">
        <v>7.9862775894849958E-6</v>
      </c>
      <c r="G323" s="4">
        <v>3.5703119184098862E-6</v>
      </c>
      <c r="H323" s="4"/>
      <c r="I323" s="2">
        <v>2</v>
      </c>
      <c r="J323" s="4">
        <v>5.7782947539474412E-6</v>
      </c>
      <c r="K323" s="4"/>
    </row>
    <row r="324" spans="1:11">
      <c r="A324" s="2" t="s">
        <v>1201</v>
      </c>
      <c r="B324" s="2" t="s">
        <v>1202</v>
      </c>
      <c r="D324" s="7" t="s">
        <v>1203</v>
      </c>
      <c r="E324" s="4"/>
      <c r="F324" s="4">
        <v>7.6913934080755286E-6</v>
      </c>
      <c r="H324" s="4">
        <v>3.6814100185528755E-6</v>
      </c>
      <c r="I324" s="2">
        <v>2</v>
      </c>
      <c r="J324" s="4">
        <v>5.6864017133142019E-6</v>
      </c>
      <c r="K324" s="4"/>
    </row>
    <row r="325" spans="1:11">
      <c r="A325" s="2" t="s">
        <v>1204</v>
      </c>
      <c r="B325" s="2" t="s">
        <v>1205</v>
      </c>
      <c r="D325" s="7" t="s">
        <v>1206</v>
      </c>
      <c r="E325" s="4">
        <v>5.7220798545093825E-6</v>
      </c>
      <c r="F325" s="4">
        <v>5.6117339627412963E-6</v>
      </c>
      <c r="H325" s="4"/>
      <c r="I325" s="2">
        <v>2</v>
      </c>
      <c r="J325" s="4">
        <v>5.666906908625339E-6</v>
      </c>
      <c r="K325" s="4"/>
    </row>
    <row r="326" spans="1:11">
      <c r="A326" s="2" t="s">
        <v>1207</v>
      </c>
      <c r="B326" s="2" t="s">
        <v>1208</v>
      </c>
      <c r="C326" s="2" t="s">
        <v>1209</v>
      </c>
      <c r="D326" s="31" t="s">
        <v>1210</v>
      </c>
      <c r="E326" s="4"/>
      <c r="F326" s="4">
        <v>7.5661299839838155E-6</v>
      </c>
      <c r="G326" s="4">
        <v>3.1958609394774065E-6</v>
      </c>
      <c r="H326" s="4"/>
      <c r="I326" s="2">
        <v>2</v>
      </c>
      <c r="J326" s="4">
        <v>5.380995461730611E-6</v>
      </c>
      <c r="K326" s="4"/>
    </row>
    <row r="327" spans="1:11">
      <c r="A327" s="2" t="s">
        <v>1211</v>
      </c>
      <c r="B327" s="2" t="s">
        <v>1212</v>
      </c>
      <c r="C327" s="2" t="s">
        <v>1213</v>
      </c>
      <c r="D327" s="7" t="s">
        <v>1214</v>
      </c>
      <c r="E327" s="4">
        <v>5.7530792758535173E-6</v>
      </c>
      <c r="F327" s="4">
        <v>4.537553738514709E-6</v>
      </c>
      <c r="H327" s="4"/>
      <c r="I327" s="2">
        <v>2</v>
      </c>
      <c r="J327" s="4">
        <v>5.1453165071841131E-6</v>
      </c>
      <c r="K327" s="4"/>
    </row>
    <row r="328" spans="1:11">
      <c r="A328" s="2" t="s">
        <v>1215</v>
      </c>
      <c r="B328" s="2" t="s">
        <v>1216</v>
      </c>
      <c r="C328" s="2" t="s">
        <v>1217</v>
      </c>
      <c r="D328" s="7" t="s">
        <v>1218</v>
      </c>
      <c r="E328" s="4">
        <v>1.2728362403901795E-6</v>
      </c>
      <c r="G328" s="4">
        <v>8.8017072383930116E-6</v>
      </c>
      <c r="H328" s="4"/>
      <c r="I328" s="2">
        <v>2</v>
      </c>
      <c r="J328" s="4">
        <v>5.0372717393915953E-6</v>
      </c>
      <c r="K328" s="4"/>
    </row>
    <row r="329" spans="1:11">
      <c r="A329" s="2" t="s">
        <v>1219</v>
      </c>
      <c r="B329" s="2" t="s">
        <v>1220</v>
      </c>
      <c r="C329" s="2" t="s">
        <v>1221</v>
      </c>
      <c r="D329" s="7" t="s">
        <v>1222</v>
      </c>
      <c r="E329" s="4">
        <v>3.5147143919980159E-6</v>
      </c>
      <c r="F329" s="4">
        <v>6.1776953553064154E-6</v>
      </c>
      <c r="H329" s="4"/>
      <c r="I329" s="2">
        <v>2</v>
      </c>
      <c r="J329" s="4">
        <v>4.8462048736522159E-6</v>
      </c>
      <c r="K329" s="4"/>
    </row>
    <row r="330" spans="1:11">
      <c r="A330" s="2" t="s">
        <v>1223</v>
      </c>
      <c r="B330" s="2" t="s">
        <v>1224</v>
      </c>
      <c r="C330" s="2" t="s">
        <v>1225</v>
      </c>
      <c r="D330" s="31" t="s">
        <v>1226</v>
      </c>
      <c r="E330" s="4">
        <v>3.5224022484913617E-6</v>
      </c>
      <c r="F330" s="4">
        <v>6.0386917305909128E-6</v>
      </c>
      <c r="H330" s="4"/>
      <c r="I330" s="2">
        <v>2</v>
      </c>
      <c r="J330" s="4">
        <v>4.7805469895411375E-6</v>
      </c>
      <c r="K330" s="4"/>
    </row>
    <row r="331" spans="1:11">
      <c r="A331" s="2" t="s">
        <v>1227</v>
      </c>
      <c r="B331" s="2" t="s">
        <v>1228</v>
      </c>
      <c r="D331" s="31" t="s">
        <v>1229</v>
      </c>
      <c r="E331" s="4">
        <v>3.4232454327519223E-6</v>
      </c>
      <c r="G331" s="4">
        <v>6.086751532296087E-6</v>
      </c>
      <c r="H331" s="4"/>
      <c r="I331" s="2">
        <v>2</v>
      </c>
      <c r="J331" s="4">
        <v>4.7549984825240047E-6</v>
      </c>
      <c r="K331" s="4"/>
    </row>
    <row r="332" spans="1:11">
      <c r="A332" s="2" t="s">
        <v>1230</v>
      </c>
      <c r="B332" s="2" t="s">
        <v>1231</v>
      </c>
      <c r="C332" s="2" t="s">
        <v>1232</v>
      </c>
      <c r="D332" s="31" t="s">
        <v>1233</v>
      </c>
      <c r="E332" s="4">
        <v>2.9577581218483923E-6</v>
      </c>
      <c r="F332" s="4">
        <v>6.5275225491022514E-6</v>
      </c>
      <c r="H332" s="4"/>
      <c r="I332" s="2">
        <v>2</v>
      </c>
      <c r="J332" s="4">
        <v>4.7426403354753223E-6</v>
      </c>
      <c r="K332" s="4"/>
    </row>
    <row r="333" spans="1:11">
      <c r="A333" s="2" t="s">
        <v>1234</v>
      </c>
      <c r="B333" s="2" t="s">
        <v>1235</v>
      </c>
      <c r="C333" s="2" t="s">
        <v>1236</v>
      </c>
      <c r="D333" s="7" t="s">
        <v>1237</v>
      </c>
      <c r="E333" s="4">
        <v>2.3867074481276346E-6</v>
      </c>
      <c r="F333" s="4">
        <v>6.8684986934165054E-6</v>
      </c>
      <c r="H333" s="4"/>
      <c r="I333" s="2">
        <v>2</v>
      </c>
      <c r="J333" s="4">
        <v>4.6276030707720704E-6</v>
      </c>
      <c r="K333" s="4"/>
    </row>
    <row r="334" spans="1:11">
      <c r="A334" s="2" t="s">
        <v>1238</v>
      </c>
      <c r="B334" s="2" t="s">
        <v>1239</v>
      </c>
      <c r="C334" s="2" t="s">
        <v>1240</v>
      </c>
      <c r="D334" s="31" t="s">
        <v>1241</v>
      </c>
      <c r="E334" s="4">
        <v>3.8125568322724645E-6</v>
      </c>
      <c r="F334" s="4">
        <v>4.7387675967293267E-6</v>
      </c>
      <c r="H334" s="4"/>
      <c r="I334" s="2">
        <v>2</v>
      </c>
      <c r="J334" s="4">
        <v>4.2756622145008954E-6</v>
      </c>
      <c r="K334" s="4"/>
    </row>
    <row r="335" spans="1:11">
      <c r="A335" s="2" t="s">
        <v>1242</v>
      </c>
      <c r="B335" s="2" t="s">
        <v>1243</v>
      </c>
      <c r="C335" s="2" t="s">
        <v>1244</v>
      </c>
      <c r="D335" s="31" t="s">
        <v>1245</v>
      </c>
      <c r="E335" s="4"/>
      <c r="F335" s="4">
        <v>6.3123156031358002E-6</v>
      </c>
      <c r="G335" s="4">
        <v>2.0499267971909972E-6</v>
      </c>
      <c r="H335" s="4"/>
      <c r="I335" s="2">
        <v>2</v>
      </c>
      <c r="J335" s="4">
        <v>4.1811212001633989E-6</v>
      </c>
      <c r="K335" s="4"/>
    </row>
    <row r="336" spans="1:11">
      <c r="A336" s="2" t="s">
        <v>1246</v>
      </c>
      <c r="B336" s="2" t="s">
        <v>1247</v>
      </c>
      <c r="D336" s="31" t="s">
        <v>655</v>
      </c>
      <c r="E336" s="4">
        <v>5.1161444986360255E-6</v>
      </c>
      <c r="G336" s="4">
        <v>3.2430085113774537E-6</v>
      </c>
      <c r="H336" s="4"/>
      <c r="I336" s="2">
        <v>2</v>
      </c>
      <c r="J336" s="4">
        <v>4.1795765050067394E-6</v>
      </c>
      <c r="K336" s="4"/>
    </row>
    <row r="337" spans="1:11">
      <c r="A337" s="2" t="s">
        <v>1248</v>
      </c>
      <c r="B337" s="2" t="s">
        <v>1249</v>
      </c>
      <c r="D337" s="31" t="s">
        <v>1250</v>
      </c>
      <c r="E337" s="4">
        <v>3.1168884847482849E-6</v>
      </c>
      <c r="F337" s="4">
        <v>4.9275056899603808E-6</v>
      </c>
      <c r="H337" s="4"/>
      <c r="I337" s="2">
        <v>2</v>
      </c>
      <c r="J337" s="4">
        <v>4.0221970873543329E-6</v>
      </c>
      <c r="K337" s="4"/>
    </row>
    <row r="338" spans="1:11">
      <c r="A338" s="2" t="s">
        <v>1251</v>
      </c>
      <c r="B338" s="2" t="s">
        <v>1252</v>
      </c>
      <c r="D338" s="31" t="s">
        <v>1253</v>
      </c>
      <c r="E338" s="4">
        <v>2.8389270066958748E-6</v>
      </c>
      <c r="G338" s="4">
        <v>5.0914414749745652E-6</v>
      </c>
      <c r="H338" s="4"/>
      <c r="I338" s="2">
        <v>2</v>
      </c>
      <c r="J338" s="4">
        <v>3.9651842408352196E-6</v>
      </c>
      <c r="K338" s="4"/>
    </row>
    <row r="339" spans="1:11">
      <c r="A339" s="2" t="s">
        <v>1254</v>
      </c>
      <c r="B339" s="2" t="s">
        <v>1255</v>
      </c>
      <c r="C339" s="2" t="s">
        <v>1256</v>
      </c>
      <c r="D339" s="31" t="s">
        <v>1257</v>
      </c>
      <c r="E339" s="4"/>
      <c r="F339" s="4">
        <v>5.4845317373345695E-6</v>
      </c>
      <c r="G339" s="4">
        <v>1.6782054145264151E-6</v>
      </c>
      <c r="H339" s="4"/>
      <c r="I339" s="2">
        <v>2</v>
      </c>
      <c r="J339" s="4">
        <v>3.5813685759304921E-6</v>
      </c>
      <c r="K339" s="4"/>
    </row>
    <row r="340" spans="1:11">
      <c r="A340" s="2" t="s">
        <v>1258</v>
      </c>
      <c r="B340" s="2" t="s">
        <v>1259</v>
      </c>
      <c r="C340" s="2" t="s">
        <v>1260</v>
      </c>
      <c r="D340" s="31" t="s">
        <v>1261</v>
      </c>
      <c r="E340" s="4">
        <v>3.4999173348764158E-6</v>
      </c>
      <c r="G340" s="4">
        <v>3.0358073401325096E-6</v>
      </c>
      <c r="H340" s="4"/>
      <c r="I340" s="2">
        <v>2</v>
      </c>
      <c r="J340" s="4">
        <v>3.2678623375044629E-6</v>
      </c>
      <c r="K340" s="4"/>
    </row>
    <row r="341" spans="1:11">
      <c r="A341" s="2" t="s">
        <v>1262</v>
      </c>
      <c r="B341" s="2" t="s">
        <v>1263</v>
      </c>
      <c r="C341" s="2" t="s">
        <v>1264</v>
      </c>
      <c r="D341" s="7" t="s">
        <v>1265</v>
      </c>
      <c r="E341" s="4">
        <v>2.5284781350748116E-6</v>
      </c>
      <c r="F341" s="4">
        <v>3.8560229284329424E-6</v>
      </c>
      <c r="H341" s="4"/>
      <c r="I341" s="2">
        <v>2</v>
      </c>
      <c r="J341" s="4">
        <v>3.1922505317538773E-6</v>
      </c>
      <c r="K341" s="4"/>
    </row>
    <row r="342" spans="1:11">
      <c r="A342" s="2" t="s">
        <v>1266</v>
      </c>
      <c r="B342" s="2" t="s">
        <v>1267</v>
      </c>
      <c r="D342" s="7" t="s">
        <v>1268</v>
      </c>
      <c r="E342" s="4">
        <v>9.9367611804579641E-7</v>
      </c>
      <c r="F342" s="4">
        <v>4.5144567141532495E-6</v>
      </c>
      <c r="H342" s="4"/>
      <c r="I342" s="2">
        <v>2</v>
      </c>
      <c r="J342" s="4">
        <v>2.7540664160995227E-6</v>
      </c>
      <c r="K342" s="4"/>
    </row>
    <row r="343" spans="1:11">
      <c r="A343" s="2" t="s">
        <v>1269</v>
      </c>
      <c r="B343" s="2" t="s">
        <v>1270</v>
      </c>
      <c r="C343" s="2" t="s">
        <v>1271</v>
      </c>
      <c r="D343" s="31" t="s">
        <v>1272</v>
      </c>
      <c r="E343" s="4">
        <v>1.7667190212449365E-6</v>
      </c>
      <c r="G343" s="4">
        <v>3.1663316707610612E-6</v>
      </c>
      <c r="H343" s="4"/>
      <c r="I343" s="2">
        <v>2</v>
      </c>
      <c r="J343" s="4">
        <v>2.4665253460029988E-6</v>
      </c>
      <c r="K343" s="4"/>
    </row>
    <row r="344" spans="1:11">
      <c r="A344" s="2" t="s">
        <v>1273</v>
      </c>
      <c r="B344" s="2" t="s">
        <v>1274</v>
      </c>
      <c r="C344" s="2" t="s">
        <v>1275</v>
      </c>
      <c r="D344" s="31" t="s">
        <v>1276</v>
      </c>
      <c r="E344" s="4"/>
      <c r="F344" s="4">
        <v>3.03725870353199E-6</v>
      </c>
      <c r="G344" s="4">
        <v>1.7400431772500559E-6</v>
      </c>
      <c r="H344" s="4"/>
      <c r="I344" s="2">
        <v>2</v>
      </c>
      <c r="J344" s="4">
        <v>2.388650940391023E-6</v>
      </c>
      <c r="K344" s="4"/>
    </row>
    <row r="345" spans="1:11">
      <c r="A345" s="2" t="s">
        <v>1277</v>
      </c>
      <c r="B345" s="2" t="s">
        <v>1278</v>
      </c>
      <c r="C345" s="2" t="s">
        <v>669</v>
      </c>
      <c r="D345" s="31" t="s">
        <v>1279</v>
      </c>
      <c r="E345" s="4">
        <v>1.4458543440522443E-6</v>
      </c>
      <c r="F345" s="4">
        <v>2.7997976902975641E-6</v>
      </c>
      <c r="H345" s="4"/>
      <c r="I345" s="2">
        <v>2</v>
      </c>
      <c r="J345" s="4">
        <v>2.1228260171749043E-6</v>
      </c>
      <c r="K345" s="4"/>
    </row>
    <row r="346" spans="1:11">
      <c r="A346" s="2" t="s">
        <v>1280</v>
      </c>
      <c r="B346" s="2" t="s">
        <v>1281</v>
      </c>
      <c r="D346" s="7" t="s">
        <v>1282</v>
      </c>
      <c r="E346" s="4">
        <v>9.4709432090600978E-7</v>
      </c>
      <c r="F346" s="4">
        <v>2.7257017617803252E-6</v>
      </c>
      <c r="H346" s="4"/>
      <c r="I346" s="2">
        <v>2</v>
      </c>
      <c r="J346" s="4">
        <v>1.8363980413431675E-6</v>
      </c>
      <c r="K346" s="4"/>
    </row>
    <row r="347" spans="1:11">
      <c r="A347" s="2" t="s">
        <v>1283</v>
      </c>
      <c r="B347" s="2" t="s">
        <v>1284</v>
      </c>
      <c r="C347" s="2" t="s">
        <v>1285</v>
      </c>
      <c r="D347" s="7" t="s">
        <v>1286</v>
      </c>
      <c r="E347" s="4">
        <v>1.0616268496321403E-6</v>
      </c>
      <c r="F347" s="4">
        <v>2.5886369383798367E-6</v>
      </c>
      <c r="H347" s="4"/>
      <c r="I347" s="2">
        <v>2</v>
      </c>
      <c r="J347" s="4">
        <v>1.8251318940059885E-6</v>
      </c>
      <c r="K347" s="4"/>
    </row>
    <row r="348" spans="1:11">
      <c r="A348" s="2" t="s">
        <v>1287</v>
      </c>
      <c r="B348" s="2" t="s">
        <v>1288</v>
      </c>
      <c r="D348" s="31" t="s">
        <v>1289</v>
      </c>
      <c r="E348" s="4">
        <v>1.1255269901628503E-6</v>
      </c>
      <c r="G348" s="4">
        <v>1.2908260750887117E-6</v>
      </c>
      <c r="H348" s="4"/>
      <c r="I348" s="2">
        <v>2</v>
      </c>
      <c r="J348" s="4">
        <v>1.2081765326257809E-6</v>
      </c>
      <c r="K348" s="4"/>
    </row>
    <row r="349" spans="1:11">
      <c r="A349" s="2" t="s">
        <v>1290</v>
      </c>
      <c r="B349" s="2" t="s">
        <v>1291</v>
      </c>
      <c r="C349" s="2" t="s">
        <v>1292</v>
      </c>
      <c r="D349" s="7" t="s">
        <v>1293</v>
      </c>
      <c r="E349" s="4">
        <v>7.5312060841530951E-7</v>
      </c>
      <c r="G349" s="4">
        <v>4.5599146380803492E-7</v>
      </c>
      <c r="H349" s="4"/>
      <c r="I349" s="2">
        <v>2</v>
      </c>
      <c r="J349" s="4">
        <v>6.0455603611167227E-7</v>
      </c>
      <c r="K349" s="4"/>
    </row>
    <row r="350" spans="1:11">
      <c r="A350" s="2" t="s">
        <v>1294</v>
      </c>
      <c r="B350" s="2" t="s">
        <v>1295</v>
      </c>
      <c r="C350" s="2" t="s">
        <v>1296</v>
      </c>
      <c r="D350" s="7" t="s">
        <v>1297</v>
      </c>
      <c r="E350" s="4"/>
      <c r="H350" s="4">
        <v>3.6332467532467535E-4</v>
      </c>
      <c r="I350" s="2">
        <v>1</v>
      </c>
      <c r="J350" s="4">
        <v>3.6332467532467535E-4</v>
      </c>
      <c r="K350" s="4"/>
    </row>
    <row r="351" spans="1:11">
      <c r="A351" s="2" t="s">
        <v>1298</v>
      </c>
      <c r="B351" s="2" t="s">
        <v>1299</v>
      </c>
      <c r="D351" s="7" t="s">
        <v>1300</v>
      </c>
      <c r="E351" s="4"/>
      <c r="H351" s="4">
        <v>1.1976252319109462E-4</v>
      </c>
      <c r="I351" s="2">
        <v>1</v>
      </c>
      <c r="J351" s="4">
        <v>1.1976252319109462E-4</v>
      </c>
      <c r="K351" s="4"/>
    </row>
    <row r="352" spans="1:11">
      <c r="A352" s="2" t="s">
        <v>1301</v>
      </c>
      <c r="B352" s="2" t="s">
        <v>1302</v>
      </c>
      <c r="D352" s="7" t="s">
        <v>1303</v>
      </c>
      <c r="E352" s="4"/>
      <c r="H352" s="4">
        <v>1.1484972170686457E-4</v>
      </c>
      <c r="I352" s="2">
        <v>1</v>
      </c>
      <c r="J352" s="4">
        <v>1.1484972170686457E-4</v>
      </c>
      <c r="K352" s="4"/>
    </row>
    <row r="353" spans="1:11">
      <c r="A353" s="2" t="s">
        <v>1304</v>
      </c>
      <c r="B353" s="2" t="s">
        <v>1305</v>
      </c>
      <c r="D353" s="7" t="s">
        <v>1306</v>
      </c>
      <c r="E353" s="4"/>
      <c r="H353" s="4">
        <v>1.1475324675324676E-4</v>
      </c>
      <c r="I353" s="2">
        <v>1</v>
      </c>
      <c r="J353" s="4">
        <v>1.1475324675324676E-4</v>
      </c>
      <c r="K353" s="4"/>
    </row>
    <row r="354" spans="1:11">
      <c r="A354" s="2" t="s">
        <v>1307</v>
      </c>
      <c r="B354" s="2" t="s">
        <v>1308</v>
      </c>
      <c r="C354" s="2" t="s">
        <v>1309</v>
      </c>
      <c r="D354" s="7" t="s">
        <v>1310</v>
      </c>
      <c r="E354" s="4"/>
      <c r="H354" s="4">
        <v>1.1082745825602968E-4</v>
      </c>
      <c r="I354" s="2">
        <v>1</v>
      </c>
      <c r="J354" s="4">
        <v>1.1082745825602968E-4</v>
      </c>
      <c r="K354" s="4"/>
    </row>
    <row r="355" spans="1:11">
      <c r="A355" s="2" t="s">
        <v>1311</v>
      </c>
      <c r="B355" s="2" t="s">
        <v>1312</v>
      </c>
      <c r="D355" s="7" t="s">
        <v>1313</v>
      </c>
      <c r="E355" s="4"/>
      <c r="H355" s="4">
        <v>1.1045640074211503E-4</v>
      </c>
      <c r="I355" s="2">
        <v>1</v>
      </c>
      <c r="J355" s="4">
        <v>1.1045640074211503E-4</v>
      </c>
      <c r="K355" s="4"/>
    </row>
    <row r="356" spans="1:11">
      <c r="A356" s="2" t="s">
        <v>1314</v>
      </c>
      <c r="B356" s="2" t="s">
        <v>1315</v>
      </c>
      <c r="C356" s="2" t="s">
        <v>1316</v>
      </c>
      <c r="D356" s="31" t="s">
        <v>1317</v>
      </c>
      <c r="E356" s="4"/>
      <c r="G356" s="4">
        <v>9.5054467852800312E-5</v>
      </c>
      <c r="H356" s="4"/>
      <c r="I356" s="2">
        <v>1</v>
      </c>
      <c r="J356" s="4">
        <v>9.5054467852800312E-5</v>
      </c>
      <c r="K356" s="4"/>
    </row>
    <row r="357" spans="1:11">
      <c r="A357" s="12" t="s">
        <v>1318</v>
      </c>
      <c r="B357" s="12" t="s">
        <v>1319</v>
      </c>
      <c r="C357" s="29" t="s">
        <v>1320</v>
      </c>
      <c r="D357" s="30" t="s">
        <v>1321</v>
      </c>
      <c r="E357" s="4"/>
      <c r="H357" s="4">
        <v>8.1803339517625226E-5</v>
      </c>
      <c r="I357" s="2">
        <v>1</v>
      </c>
      <c r="J357" s="4">
        <v>8.1803339517625226E-5</v>
      </c>
      <c r="K357" s="4"/>
    </row>
    <row r="358" spans="1:11">
      <c r="A358" s="2" t="s">
        <v>1322</v>
      </c>
      <c r="B358" s="2" t="s">
        <v>1323</v>
      </c>
      <c r="C358" s="2" t="s">
        <v>1324</v>
      </c>
      <c r="D358" s="31" t="s">
        <v>1325</v>
      </c>
      <c r="E358" s="4"/>
      <c r="F358" s="4">
        <v>6.2154598330944958E-5</v>
      </c>
      <c r="H358" s="4"/>
      <c r="I358" s="2">
        <v>1</v>
      </c>
      <c r="J358" s="4">
        <v>6.2154598330944958E-5</v>
      </c>
      <c r="K358" s="4"/>
    </row>
    <row r="359" spans="1:11">
      <c r="A359" s="2" t="s">
        <v>1326</v>
      </c>
      <c r="B359" s="2" t="s">
        <v>1327</v>
      </c>
      <c r="D359" s="7" t="s">
        <v>1328</v>
      </c>
      <c r="E359" s="4"/>
      <c r="F359" s="4">
        <v>5.9440276489926664E-5</v>
      </c>
      <c r="H359" s="4"/>
      <c r="I359" s="2">
        <v>1</v>
      </c>
      <c r="J359" s="4">
        <v>5.9440276489926664E-5</v>
      </c>
      <c r="K359" s="4"/>
    </row>
    <row r="360" spans="1:11">
      <c r="A360" s="2" t="s">
        <v>1329</v>
      </c>
      <c r="B360" s="6" t="s">
        <v>1330</v>
      </c>
      <c r="C360" s="6"/>
      <c r="D360" s="7" t="s">
        <v>1331</v>
      </c>
      <c r="E360" s="4"/>
      <c r="F360" s="4">
        <v>5.7042063558964847E-5</v>
      </c>
      <c r="H360" s="4"/>
      <c r="I360" s="2">
        <v>1</v>
      </c>
      <c r="J360" s="4">
        <v>5.7042063558964847E-5</v>
      </c>
      <c r="K360" s="4"/>
    </row>
    <row r="361" spans="1:11">
      <c r="A361" s="2" t="s">
        <v>1332</v>
      </c>
      <c r="B361" s="2" t="s">
        <v>1333</v>
      </c>
      <c r="C361" s="2" t="s">
        <v>1334</v>
      </c>
      <c r="D361" s="31" t="s">
        <v>1335</v>
      </c>
      <c r="E361" s="4"/>
      <c r="H361" s="4">
        <v>5.3696474953617812E-5</v>
      </c>
      <c r="I361" s="2">
        <v>1</v>
      </c>
      <c r="J361" s="4">
        <v>5.3696474953617812E-5</v>
      </c>
      <c r="K361" s="4"/>
    </row>
    <row r="362" spans="1:11">
      <c r="A362" s="2" t="s">
        <v>1336</v>
      </c>
      <c r="B362" s="2" t="s">
        <v>1337</v>
      </c>
      <c r="D362" s="7" t="s">
        <v>1338</v>
      </c>
      <c r="E362" s="4"/>
      <c r="F362" s="4">
        <v>4.8621765152153755E-5</v>
      </c>
      <c r="H362" s="4"/>
      <c r="I362" s="2">
        <v>1</v>
      </c>
      <c r="J362" s="4">
        <v>4.8621765152153755E-5</v>
      </c>
      <c r="K362" s="4"/>
    </row>
    <row r="363" spans="1:11">
      <c r="A363" s="2" t="s">
        <v>1339</v>
      </c>
      <c r="B363" s="2" t="s">
        <v>1340</v>
      </c>
      <c r="D363" s="31" t="s">
        <v>1341</v>
      </c>
      <c r="E363" s="4"/>
      <c r="F363" s="4">
        <v>4.7845401669055045E-5</v>
      </c>
      <c r="H363" s="4"/>
      <c r="I363" s="2">
        <v>1</v>
      </c>
      <c r="J363" s="4">
        <v>4.7845401669055045E-5</v>
      </c>
      <c r="K363" s="4"/>
    </row>
    <row r="364" spans="1:11">
      <c r="A364" s="2" t="s">
        <v>1342</v>
      </c>
      <c r="B364" s="2" t="s">
        <v>1343</v>
      </c>
      <c r="C364" s="35" t="s">
        <v>1344</v>
      </c>
      <c r="D364" s="7" t="s">
        <v>1345</v>
      </c>
      <c r="E364" s="4"/>
      <c r="H364" s="4">
        <v>4.208831168831169E-5</v>
      </c>
      <c r="I364" s="2">
        <v>1</v>
      </c>
      <c r="J364" s="4">
        <v>4.208831168831169E-5</v>
      </c>
      <c r="K364" s="4"/>
    </row>
    <row r="365" spans="1:11">
      <c r="A365" s="2" t="s">
        <v>1346</v>
      </c>
      <c r="B365" s="2" t="s">
        <v>1347</v>
      </c>
      <c r="C365" s="2" t="s">
        <v>1348</v>
      </c>
      <c r="D365" s="31" t="s">
        <v>1349</v>
      </c>
      <c r="E365" s="4"/>
      <c r="F365" s="4">
        <v>4.0027817584084969E-5</v>
      </c>
      <c r="H365" s="4"/>
      <c r="I365" s="2">
        <v>1</v>
      </c>
      <c r="J365" s="4">
        <v>4.0027817584084969E-5</v>
      </c>
      <c r="K365" s="4"/>
    </row>
    <row r="366" spans="1:11">
      <c r="A366" s="2" t="s">
        <v>1350</v>
      </c>
      <c r="B366" s="2" t="s">
        <v>1351</v>
      </c>
      <c r="C366" s="2" t="s">
        <v>1352</v>
      </c>
      <c r="D366" s="31" t="s">
        <v>1353</v>
      </c>
      <c r="E366" s="4"/>
      <c r="H366" s="4">
        <v>3.3172541743970315E-5</v>
      </c>
      <c r="I366" s="2">
        <v>1</v>
      </c>
      <c r="J366" s="4">
        <v>3.3172541743970315E-5</v>
      </c>
      <c r="K366" s="4"/>
    </row>
    <row r="367" spans="1:11">
      <c r="A367" s="2" t="s">
        <v>1354</v>
      </c>
      <c r="B367" s="2" t="s">
        <v>1355</v>
      </c>
      <c r="C367" s="2" t="s">
        <v>1356</v>
      </c>
      <c r="D367" s="7" t="s">
        <v>1357</v>
      </c>
      <c r="E367" s="4"/>
      <c r="F367" s="4">
        <v>3.0789007839500966E-5</v>
      </c>
      <c r="H367" s="4"/>
      <c r="I367" s="2">
        <v>1</v>
      </c>
      <c r="J367" s="4">
        <v>3.0789007839500966E-5</v>
      </c>
      <c r="K367" s="4"/>
    </row>
    <row r="368" spans="1:11">
      <c r="A368" s="2" t="s">
        <v>1358</v>
      </c>
      <c r="B368" s="2" t="s">
        <v>1359</v>
      </c>
      <c r="D368" s="31" t="s">
        <v>1360</v>
      </c>
      <c r="E368" s="4"/>
      <c r="H368" s="4">
        <v>3.0251576994434137E-5</v>
      </c>
      <c r="I368" s="2">
        <v>1</v>
      </c>
      <c r="J368" s="4">
        <v>3.0251576994434137E-5</v>
      </c>
      <c r="K368" s="4"/>
    </row>
    <row r="369" spans="1:11">
      <c r="A369" s="2" t="s">
        <v>1361</v>
      </c>
      <c r="B369" s="2" t="s">
        <v>1362</v>
      </c>
      <c r="D369" s="7" t="s">
        <v>1363</v>
      </c>
      <c r="E369" s="4"/>
      <c r="F369" s="4">
        <v>2.9646800977830229E-5</v>
      </c>
      <c r="H369" s="4"/>
      <c r="I369" s="2">
        <v>1</v>
      </c>
      <c r="J369" s="4">
        <v>2.9646800977830229E-5</v>
      </c>
      <c r="K369" s="4"/>
    </row>
    <row r="370" spans="1:11">
      <c r="A370" s="2" t="s">
        <v>1364</v>
      </c>
      <c r="B370" s="2" t="s">
        <v>1365</v>
      </c>
      <c r="D370" s="31" t="s">
        <v>1366</v>
      </c>
      <c r="E370" s="4"/>
      <c r="H370" s="4">
        <v>2.8664935064935063E-5</v>
      </c>
      <c r="I370" s="2">
        <v>1</v>
      </c>
      <c r="J370" s="4">
        <v>2.8664935064935063E-5</v>
      </c>
      <c r="K370" s="4"/>
    </row>
    <row r="371" spans="1:11">
      <c r="A371" s="2" t="s">
        <v>1367</v>
      </c>
      <c r="B371" s="2" t="s">
        <v>1368</v>
      </c>
      <c r="C371" s="2" t="s">
        <v>1369</v>
      </c>
      <c r="D371" s="31" t="s">
        <v>1370</v>
      </c>
      <c r="E371" s="4">
        <v>2.4864429197321649E-5</v>
      </c>
      <c r="H371" s="4"/>
      <c r="I371" s="2">
        <v>1</v>
      </c>
      <c r="J371" s="4">
        <v>2.4864429197321649E-5</v>
      </c>
      <c r="K371" s="4"/>
    </row>
    <row r="372" spans="1:11">
      <c r="A372" s="2" t="s">
        <v>1371</v>
      </c>
      <c r="B372" s="2" t="s">
        <v>1372</v>
      </c>
      <c r="D372" s="7" t="s">
        <v>1373</v>
      </c>
      <c r="E372" s="4"/>
      <c r="F372" s="4">
        <v>2.3729242181572959E-5</v>
      </c>
      <c r="H372" s="4"/>
      <c r="I372" s="2">
        <v>1</v>
      </c>
      <c r="J372" s="4">
        <v>2.3729242181572959E-5</v>
      </c>
      <c r="K372" s="4"/>
    </row>
    <row r="373" spans="1:11">
      <c r="A373" s="2" t="s">
        <v>1374</v>
      </c>
      <c r="B373" s="2" t="s">
        <v>1375</v>
      </c>
      <c r="C373" s="2" t="s">
        <v>1376</v>
      </c>
      <c r="D373" s="7" t="s">
        <v>1377</v>
      </c>
      <c r="E373" s="4">
        <v>2.1732247664710258E-5</v>
      </c>
      <c r="H373" s="4"/>
      <c r="I373" s="2">
        <v>1</v>
      </c>
      <c r="J373" s="4">
        <v>2.1732247664710258E-5</v>
      </c>
      <c r="K373" s="4"/>
    </row>
    <row r="374" spans="1:11">
      <c r="A374" s="2" t="s">
        <v>1378</v>
      </c>
      <c r="B374" s="2" t="s">
        <v>1379</v>
      </c>
      <c r="C374" s="2" t="s">
        <v>1380</v>
      </c>
      <c r="D374" s="31" t="s">
        <v>1381</v>
      </c>
      <c r="E374" s="4"/>
      <c r="F374" s="4">
        <v>2.1680013487313496E-5</v>
      </c>
      <c r="H374" s="4"/>
      <c r="I374" s="2">
        <v>1</v>
      </c>
      <c r="J374" s="4">
        <v>2.1680013487313496E-5</v>
      </c>
      <c r="K374" s="4"/>
    </row>
    <row r="375" spans="1:11">
      <c r="A375" s="2" t="s">
        <v>1382</v>
      </c>
      <c r="B375" s="2" t="s">
        <v>1383</v>
      </c>
      <c r="D375" s="7" t="s">
        <v>1384</v>
      </c>
      <c r="E375" s="4"/>
      <c r="F375" s="4">
        <v>2.1395093989715924E-5</v>
      </c>
      <c r="H375" s="4"/>
      <c r="I375" s="2">
        <v>1</v>
      </c>
      <c r="J375" s="4">
        <v>2.1395093989715924E-5</v>
      </c>
      <c r="K375" s="4"/>
    </row>
    <row r="376" spans="1:11">
      <c r="A376" s="2" t="s">
        <v>1385</v>
      </c>
      <c r="B376" s="2" t="s">
        <v>1386</v>
      </c>
      <c r="C376" s="2" t="s">
        <v>1387</v>
      </c>
      <c r="D376" s="7" t="s">
        <v>1388</v>
      </c>
      <c r="E376" s="4"/>
      <c r="F376" s="4">
        <v>2.1258534940571524E-5</v>
      </c>
      <c r="H376" s="4"/>
      <c r="I376" s="2">
        <v>1</v>
      </c>
      <c r="J376" s="4">
        <v>2.1258534940571524E-5</v>
      </c>
      <c r="K376" s="4"/>
    </row>
    <row r="377" spans="1:11">
      <c r="A377" s="2" t="s">
        <v>1389</v>
      </c>
      <c r="B377" s="2" t="s">
        <v>1390</v>
      </c>
      <c r="C377" s="2" t="s">
        <v>1391</v>
      </c>
      <c r="D377" s="7" t="s">
        <v>1392</v>
      </c>
      <c r="E377" s="4"/>
      <c r="H377" s="4">
        <v>2.0570686456400743E-5</v>
      </c>
      <c r="I377" s="2">
        <v>1</v>
      </c>
      <c r="J377" s="4">
        <v>2.0570686456400743E-5</v>
      </c>
      <c r="K377" s="4"/>
    </row>
    <row r="378" spans="1:11">
      <c r="A378" s="2" t="s">
        <v>1393</v>
      </c>
      <c r="B378" s="2" t="s">
        <v>1394</v>
      </c>
      <c r="D378" s="7" t="s">
        <v>1395</v>
      </c>
      <c r="E378" s="4"/>
      <c r="F378" s="4">
        <v>1.9654387591671583E-5</v>
      </c>
      <c r="H378" s="4"/>
      <c r="I378" s="2">
        <v>1</v>
      </c>
      <c r="J378" s="4">
        <v>1.9654387591671583E-5</v>
      </c>
      <c r="K378" s="4"/>
    </row>
    <row r="379" spans="1:11">
      <c r="A379" s="2" t="s">
        <v>1396</v>
      </c>
      <c r="B379" s="2" t="s">
        <v>1397</v>
      </c>
      <c r="C379" s="2" t="s">
        <v>1398</v>
      </c>
      <c r="D379" s="7" t="s">
        <v>1399</v>
      </c>
      <c r="E379" s="4"/>
      <c r="F379" s="4">
        <v>1.8910899435218748E-5</v>
      </c>
      <c r="H379" s="4"/>
      <c r="I379" s="2">
        <v>1</v>
      </c>
      <c r="J379" s="4">
        <v>1.8910899435218748E-5</v>
      </c>
      <c r="K379" s="4"/>
    </row>
    <row r="380" spans="1:11">
      <c r="A380" s="2" t="s">
        <v>1400</v>
      </c>
      <c r="B380" s="2" t="s">
        <v>1401</v>
      </c>
      <c r="C380" s="2" t="s">
        <v>1402</v>
      </c>
      <c r="D380" s="7" t="s">
        <v>1403</v>
      </c>
      <c r="E380" s="4"/>
      <c r="F380" s="4">
        <v>1.7895136137570598E-5</v>
      </c>
      <c r="H380" s="4"/>
      <c r="I380" s="2">
        <v>1</v>
      </c>
      <c r="J380" s="4">
        <v>1.7895136137570598E-5</v>
      </c>
      <c r="K380" s="4"/>
    </row>
    <row r="381" spans="1:11">
      <c r="A381" s="2" t="s">
        <v>1404</v>
      </c>
      <c r="B381" s="2" t="s">
        <v>715</v>
      </c>
      <c r="C381" s="2" t="s">
        <v>716</v>
      </c>
      <c r="D381" s="7" t="s">
        <v>717</v>
      </c>
      <c r="E381" s="4"/>
      <c r="F381" s="4">
        <v>1.7740032032369551E-5</v>
      </c>
      <c r="H381" s="4"/>
      <c r="I381" s="2">
        <v>1</v>
      </c>
      <c r="J381" s="4">
        <v>1.7740032032369551E-5</v>
      </c>
      <c r="K381" s="4"/>
    </row>
    <row r="382" spans="1:11">
      <c r="A382" s="2" t="s">
        <v>1405</v>
      </c>
      <c r="B382" s="2" t="s">
        <v>1406</v>
      </c>
      <c r="C382" s="2" t="s">
        <v>1407</v>
      </c>
      <c r="D382" s="7" t="s">
        <v>1408</v>
      </c>
      <c r="E382" s="4"/>
      <c r="H382" s="4">
        <v>1.7410760667903524E-5</v>
      </c>
      <c r="I382" s="2">
        <v>1</v>
      </c>
      <c r="J382" s="4">
        <v>1.7410760667903524E-5</v>
      </c>
      <c r="K382" s="4"/>
    </row>
    <row r="383" spans="1:11">
      <c r="A383" s="2" t="s">
        <v>1409</v>
      </c>
      <c r="B383" s="2" t="s">
        <v>1410</v>
      </c>
      <c r="C383" s="2" t="s">
        <v>1411</v>
      </c>
      <c r="D383" s="7" t="s">
        <v>1412</v>
      </c>
      <c r="E383" s="4"/>
      <c r="H383" s="4">
        <v>1.7382560296846012E-5</v>
      </c>
      <c r="I383" s="2">
        <v>1</v>
      </c>
      <c r="J383" s="4">
        <v>1.7382560296846012E-5</v>
      </c>
      <c r="K383" s="4"/>
    </row>
    <row r="384" spans="1:11">
      <c r="A384" s="2" t="s">
        <v>1413</v>
      </c>
      <c r="B384" s="2" t="s">
        <v>1414</v>
      </c>
      <c r="C384" s="2" t="s">
        <v>1415</v>
      </c>
      <c r="D384" s="7" t="s">
        <v>1416</v>
      </c>
      <c r="E384" s="4">
        <v>1.7328676531371415E-5</v>
      </c>
      <c r="H384" s="4"/>
      <c r="I384" s="2">
        <v>1</v>
      </c>
      <c r="J384" s="4">
        <v>1.7328676531371415E-5</v>
      </c>
      <c r="K384" s="4"/>
    </row>
    <row r="385" spans="1:11">
      <c r="A385" s="2" t="s">
        <v>1417</v>
      </c>
      <c r="B385" s="2" t="s">
        <v>1418</v>
      </c>
      <c r="C385" s="2" t="s">
        <v>792</v>
      </c>
      <c r="D385" s="7" t="s">
        <v>1419</v>
      </c>
      <c r="E385" s="4"/>
      <c r="H385" s="4">
        <v>1.6277551020408162E-5</v>
      </c>
      <c r="I385" s="2">
        <v>1</v>
      </c>
      <c r="J385" s="4">
        <v>1.6277551020408162E-5</v>
      </c>
      <c r="K385" s="4"/>
    </row>
    <row r="386" spans="1:11">
      <c r="A386" s="2" t="s">
        <v>1420</v>
      </c>
      <c r="B386" s="2" t="s">
        <v>1421</v>
      </c>
      <c r="C386" s="2" t="s">
        <v>1422</v>
      </c>
      <c r="D386" s="31" t="s">
        <v>1423</v>
      </c>
      <c r="E386" s="4"/>
      <c r="F386" s="4">
        <v>1.5509567563011044E-5</v>
      </c>
      <c r="H386" s="4"/>
      <c r="I386" s="2">
        <v>1</v>
      </c>
      <c r="J386" s="4">
        <v>1.5509567563011044E-5</v>
      </c>
      <c r="K386" s="4"/>
    </row>
    <row r="387" spans="1:11">
      <c r="A387" s="2" t="s">
        <v>1424</v>
      </c>
      <c r="B387" s="2" t="s">
        <v>1425</v>
      </c>
      <c r="C387" s="2" t="s">
        <v>1426</v>
      </c>
      <c r="D387" s="7" t="s">
        <v>1427</v>
      </c>
      <c r="E387" s="4"/>
      <c r="F387" s="4">
        <v>1.5229705807974374E-5</v>
      </c>
      <c r="H387" s="4"/>
      <c r="I387" s="2">
        <v>1</v>
      </c>
      <c r="J387" s="4">
        <v>1.5229705807974374E-5</v>
      </c>
      <c r="K387" s="4"/>
    </row>
    <row r="388" spans="1:11">
      <c r="A388" s="2" t="s">
        <v>1428</v>
      </c>
      <c r="B388" s="2" t="s">
        <v>1429</v>
      </c>
      <c r="D388" s="31" t="s">
        <v>1430</v>
      </c>
      <c r="E388" s="4"/>
      <c r="F388" s="4">
        <v>1.4774508977493046E-5</v>
      </c>
      <c r="H388" s="4"/>
      <c r="I388" s="2">
        <v>1</v>
      </c>
      <c r="J388" s="4">
        <v>1.4774508977493046E-5</v>
      </c>
      <c r="K388" s="4"/>
    </row>
    <row r="389" spans="1:11">
      <c r="A389" s="6" t="s">
        <v>1431</v>
      </c>
      <c r="B389" s="6" t="s">
        <v>1432</v>
      </c>
      <c r="C389" s="6" t="s">
        <v>1433</v>
      </c>
      <c r="D389" s="31" t="s">
        <v>1434</v>
      </c>
      <c r="E389" s="4"/>
      <c r="H389" s="4">
        <v>1.3893877551020409E-5</v>
      </c>
      <c r="I389" s="2">
        <v>1</v>
      </c>
      <c r="J389" s="4">
        <v>1.3893877551020409E-5</v>
      </c>
      <c r="K389" s="4"/>
    </row>
    <row r="390" spans="1:11">
      <c r="A390" s="27" t="s">
        <v>1435</v>
      </c>
      <c r="B390" s="27" t="s">
        <v>1436</v>
      </c>
      <c r="C390" s="27" t="s">
        <v>1437</v>
      </c>
      <c r="D390" s="7" t="s">
        <v>1438</v>
      </c>
      <c r="E390" s="4">
        <v>1.2545259155162437E-5</v>
      </c>
      <c r="H390" s="4"/>
      <c r="I390" s="2">
        <v>1</v>
      </c>
      <c r="J390" s="4">
        <v>1.2545259155162437E-5</v>
      </c>
      <c r="K390" s="4"/>
    </row>
    <row r="391" spans="1:11">
      <c r="A391" s="2" t="s">
        <v>1439</v>
      </c>
      <c r="B391" s="2" t="s">
        <v>1440</v>
      </c>
      <c r="D391" s="31" t="s">
        <v>1441</v>
      </c>
      <c r="E391" s="4"/>
      <c r="F391" s="4">
        <v>1.2114136390457726E-5</v>
      </c>
      <c r="H391" s="4"/>
      <c r="I391" s="2">
        <v>1</v>
      </c>
      <c r="J391" s="4">
        <v>1.2114136390457726E-5</v>
      </c>
      <c r="K391" s="4"/>
    </row>
    <row r="392" spans="1:11">
      <c r="A392" s="2" t="s">
        <v>1442</v>
      </c>
      <c r="B392" s="2" t="s">
        <v>1443</v>
      </c>
      <c r="D392" s="7" t="s">
        <v>1444</v>
      </c>
      <c r="E392" s="4"/>
      <c r="F392" s="4">
        <v>1.178791199527944E-5</v>
      </c>
      <c r="H392" s="4"/>
      <c r="I392" s="2">
        <v>1</v>
      </c>
      <c r="J392" s="4">
        <v>1.178791199527944E-5</v>
      </c>
      <c r="K392" s="4"/>
    </row>
    <row r="393" spans="1:11">
      <c r="A393" s="2" t="s">
        <v>1445</v>
      </c>
      <c r="B393" s="2" t="s">
        <v>1446</v>
      </c>
      <c r="C393" s="2" t="s">
        <v>1447</v>
      </c>
      <c r="D393" s="7" t="s">
        <v>1448</v>
      </c>
      <c r="E393" s="4">
        <v>1.1356948003637265E-5</v>
      </c>
      <c r="H393" s="4"/>
      <c r="I393" s="2">
        <v>1</v>
      </c>
      <c r="J393" s="4">
        <v>1.1356948003637265E-5</v>
      </c>
      <c r="K393" s="4"/>
    </row>
    <row r="394" spans="1:11">
      <c r="A394" s="2" t="s">
        <v>1449</v>
      </c>
      <c r="B394" s="2" t="s">
        <v>1450</v>
      </c>
      <c r="C394" s="2" t="s">
        <v>1451</v>
      </c>
      <c r="D394" s="31" t="s">
        <v>1452</v>
      </c>
      <c r="E394" s="4"/>
      <c r="F394" s="4">
        <v>1.1320070808395853E-5</v>
      </c>
      <c r="H394" s="4"/>
      <c r="I394" s="2">
        <v>1</v>
      </c>
      <c r="J394" s="4">
        <v>1.1320070808395853E-5</v>
      </c>
      <c r="K394" s="4"/>
    </row>
    <row r="395" spans="1:11">
      <c r="A395" s="2" t="s">
        <v>1453</v>
      </c>
      <c r="B395" s="2" t="s">
        <v>1454</v>
      </c>
      <c r="C395" s="2" t="s">
        <v>1455</v>
      </c>
      <c r="D395" s="31" t="s">
        <v>1456</v>
      </c>
      <c r="E395" s="4"/>
      <c r="F395" s="4">
        <v>1.112281884852061E-5</v>
      </c>
      <c r="H395" s="4"/>
      <c r="I395" s="2">
        <v>1</v>
      </c>
      <c r="J395" s="4">
        <v>1.112281884852061E-5</v>
      </c>
      <c r="K395" s="4"/>
    </row>
    <row r="396" spans="1:11">
      <c r="A396" s="2" t="s">
        <v>1457</v>
      </c>
      <c r="B396" s="2" t="s">
        <v>1458</v>
      </c>
      <c r="C396" s="6" t="s">
        <v>1459</v>
      </c>
      <c r="D396" s="7" t="s">
        <v>1460</v>
      </c>
      <c r="E396" s="4">
        <v>1.0641481359014631E-5</v>
      </c>
      <c r="H396" s="4"/>
      <c r="I396" s="2">
        <v>1</v>
      </c>
      <c r="J396" s="4">
        <v>1.0641481359014631E-5</v>
      </c>
      <c r="K396" s="4"/>
    </row>
    <row r="397" spans="1:11">
      <c r="A397" s="2" t="s">
        <v>1461</v>
      </c>
      <c r="B397" s="2" t="s">
        <v>1462</v>
      </c>
      <c r="D397" s="7" t="s">
        <v>1463</v>
      </c>
      <c r="E397" s="4"/>
      <c r="F397" s="4">
        <v>1.055803759588637E-5</v>
      </c>
      <c r="H397" s="4"/>
      <c r="I397" s="2">
        <v>1</v>
      </c>
      <c r="J397" s="4">
        <v>1.055803759588637E-5</v>
      </c>
      <c r="K397" s="4"/>
    </row>
    <row r="398" spans="1:11">
      <c r="A398" s="6" t="s">
        <v>1464</v>
      </c>
      <c r="B398" s="6" t="s">
        <v>1465</v>
      </c>
      <c r="C398" s="6" t="s">
        <v>1466</v>
      </c>
      <c r="D398" s="31" t="s">
        <v>1467</v>
      </c>
      <c r="E398" s="4">
        <v>9.8702157559725552E-6</v>
      </c>
      <c r="H398" s="4"/>
      <c r="I398" s="2">
        <v>1</v>
      </c>
      <c r="J398" s="4">
        <v>9.8702157559725552E-6</v>
      </c>
      <c r="K398" s="4"/>
    </row>
    <row r="399" spans="1:11">
      <c r="A399" s="2" t="s">
        <v>1468</v>
      </c>
      <c r="B399" s="2" t="s">
        <v>1469</v>
      </c>
      <c r="C399" s="2" t="s">
        <v>1470</v>
      </c>
      <c r="D399" s="31" t="s">
        <v>1471</v>
      </c>
      <c r="E399" s="4"/>
      <c r="F399" s="4">
        <v>9.3205765826519428E-6</v>
      </c>
      <c r="H399" s="4"/>
      <c r="I399" s="2">
        <v>1</v>
      </c>
      <c r="J399" s="4">
        <v>9.3205765826519428E-6</v>
      </c>
      <c r="K399" s="4"/>
    </row>
    <row r="400" spans="1:11">
      <c r="A400" s="2" t="s">
        <v>1472</v>
      </c>
      <c r="B400" s="2" t="s">
        <v>1473</v>
      </c>
      <c r="D400" s="31" t="s">
        <v>1474</v>
      </c>
      <c r="E400" s="4"/>
      <c r="F400" s="4">
        <v>8.6537975217061458E-6</v>
      </c>
      <c r="H400" s="4"/>
      <c r="I400" s="2">
        <v>1</v>
      </c>
      <c r="J400" s="4">
        <v>8.6537975217061458E-6</v>
      </c>
      <c r="K400" s="4"/>
    </row>
    <row r="401" spans="1:11">
      <c r="A401" s="2" t="s">
        <v>1475</v>
      </c>
      <c r="B401" s="2" t="s">
        <v>1476</v>
      </c>
      <c r="C401" s="2" t="s">
        <v>1477</v>
      </c>
      <c r="D401" s="31" t="s">
        <v>1478</v>
      </c>
      <c r="E401" s="4"/>
      <c r="H401" s="4">
        <v>8.6293135435992582E-6</v>
      </c>
      <c r="I401" s="2">
        <v>1</v>
      </c>
      <c r="J401" s="4">
        <v>8.6293135435992582E-6</v>
      </c>
      <c r="K401" s="4"/>
    </row>
    <row r="402" spans="1:11">
      <c r="A402" s="2" t="s">
        <v>1479</v>
      </c>
      <c r="B402" s="2" t="s">
        <v>1480</v>
      </c>
      <c r="D402" s="7" t="s">
        <v>1481</v>
      </c>
      <c r="E402" s="4"/>
      <c r="F402" s="4">
        <v>8.3799207620332136E-6</v>
      </c>
      <c r="H402" s="4"/>
      <c r="I402" s="2">
        <v>1</v>
      </c>
      <c r="J402" s="4">
        <v>8.3799207620332136E-6</v>
      </c>
      <c r="K402" s="4"/>
    </row>
    <row r="403" spans="1:11">
      <c r="A403" s="2" t="s">
        <v>1482</v>
      </c>
      <c r="B403" s="2" t="s">
        <v>278</v>
      </c>
      <c r="C403" s="2" t="s">
        <v>279</v>
      </c>
      <c r="D403" s="7" t="s">
        <v>280</v>
      </c>
      <c r="E403" s="4">
        <v>8.2970984541621884E-6</v>
      </c>
      <c r="H403" s="4"/>
      <c r="I403" s="2">
        <v>1</v>
      </c>
      <c r="J403" s="4">
        <v>8.2970984541621884E-6</v>
      </c>
      <c r="K403" s="4"/>
    </row>
    <row r="404" spans="1:11">
      <c r="A404" s="2" t="s">
        <v>1483</v>
      </c>
      <c r="B404" s="2" t="s">
        <v>1484</v>
      </c>
      <c r="D404" s="7" t="s">
        <v>1485</v>
      </c>
      <c r="E404" s="4"/>
      <c r="F404" s="4">
        <v>7.9865969822136049E-6</v>
      </c>
      <c r="H404" s="4"/>
      <c r="I404" s="2">
        <v>1</v>
      </c>
      <c r="J404" s="4">
        <v>7.9865969822136049E-6</v>
      </c>
      <c r="K404" s="4"/>
    </row>
    <row r="405" spans="1:11">
      <c r="A405" s="2" t="s">
        <v>1486</v>
      </c>
      <c r="B405" s="2" t="s">
        <v>1487</v>
      </c>
      <c r="C405" s="2" t="s">
        <v>1488</v>
      </c>
      <c r="D405" s="31" t="s">
        <v>1489</v>
      </c>
      <c r="E405" s="4"/>
      <c r="F405" s="4">
        <v>7.787743403860743E-6</v>
      </c>
      <c r="H405" s="4"/>
      <c r="I405" s="2">
        <v>1</v>
      </c>
      <c r="J405" s="4">
        <v>7.787743403860743E-6</v>
      </c>
      <c r="K405" s="4"/>
    </row>
    <row r="406" spans="1:11">
      <c r="A406" s="2" t="s">
        <v>1490</v>
      </c>
      <c r="B406" s="2" t="s">
        <v>1491</v>
      </c>
      <c r="C406" s="2" t="s">
        <v>1492</v>
      </c>
      <c r="D406" s="7" t="s">
        <v>1493</v>
      </c>
      <c r="E406" s="4">
        <v>7.7519219641233364E-6</v>
      </c>
      <c r="H406" s="4"/>
      <c r="I406" s="2">
        <v>1</v>
      </c>
      <c r="J406" s="4">
        <v>7.7519219641233364E-6</v>
      </c>
      <c r="K406" s="4"/>
    </row>
    <row r="407" spans="1:11">
      <c r="A407" s="2" t="s">
        <v>1494</v>
      </c>
      <c r="B407" s="2" t="s">
        <v>1495</v>
      </c>
      <c r="D407" s="7" t="s">
        <v>1496</v>
      </c>
      <c r="E407" s="4"/>
      <c r="G407" s="4">
        <v>7.7451053376014289E-6</v>
      </c>
      <c r="H407" s="4"/>
      <c r="I407" s="2">
        <v>1</v>
      </c>
      <c r="J407" s="4">
        <v>7.7451053376014289E-6</v>
      </c>
      <c r="K407" s="4"/>
    </row>
    <row r="408" spans="1:11">
      <c r="A408" s="2" t="s">
        <v>1497</v>
      </c>
      <c r="B408" s="2" t="s">
        <v>1498</v>
      </c>
      <c r="C408" s="2" t="s">
        <v>1499</v>
      </c>
      <c r="D408" s="31" t="s">
        <v>1500</v>
      </c>
      <c r="E408" s="4"/>
      <c r="H408" s="4">
        <v>7.6467532467532463E-6</v>
      </c>
      <c r="I408" s="2">
        <v>1</v>
      </c>
      <c r="J408" s="4">
        <v>7.6467532467532463E-6</v>
      </c>
      <c r="K408" s="4"/>
    </row>
    <row r="409" spans="1:11">
      <c r="A409" s="2" t="s">
        <v>1501</v>
      </c>
      <c r="B409" s="2" t="s">
        <v>1502</v>
      </c>
      <c r="C409" s="2" t="s">
        <v>1503</v>
      </c>
      <c r="D409" s="7" t="s">
        <v>1504</v>
      </c>
      <c r="E409" s="4"/>
      <c r="F409" s="4">
        <v>7.3565708505437078E-6</v>
      </c>
      <c r="H409" s="4"/>
      <c r="I409" s="2">
        <v>1</v>
      </c>
      <c r="J409" s="4">
        <v>7.3565708505437078E-6</v>
      </c>
      <c r="K409" s="4"/>
    </row>
    <row r="410" spans="1:11">
      <c r="A410" s="2" t="s">
        <v>1505</v>
      </c>
      <c r="B410" s="2" t="s">
        <v>1506</v>
      </c>
      <c r="C410" s="2" t="s">
        <v>1507</v>
      </c>
      <c r="D410" s="31" t="s">
        <v>1508</v>
      </c>
      <c r="E410" s="4"/>
      <c r="H410" s="4">
        <v>7.0902411873840446E-6</v>
      </c>
      <c r="I410" s="2">
        <v>1</v>
      </c>
      <c r="J410" s="4">
        <v>7.0902411873840446E-6</v>
      </c>
      <c r="K410" s="4"/>
    </row>
    <row r="411" spans="1:11">
      <c r="A411" s="2" t="s">
        <v>1509</v>
      </c>
      <c r="B411" s="2" t="s">
        <v>1510</v>
      </c>
      <c r="C411" s="2" t="s">
        <v>1511</v>
      </c>
      <c r="D411" s="31" t="s">
        <v>1512</v>
      </c>
      <c r="E411" s="4"/>
      <c r="F411" s="4">
        <v>6.9947736660203994E-6</v>
      </c>
      <c r="H411" s="4"/>
      <c r="I411" s="2">
        <v>1</v>
      </c>
      <c r="J411" s="4">
        <v>6.9947736660203994E-6</v>
      </c>
      <c r="K411" s="4"/>
    </row>
    <row r="412" spans="1:11">
      <c r="A412" s="2" t="s">
        <v>1513</v>
      </c>
      <c r="B412" s="2" t="s">
        <v>1514</v>
      </c>
      <c r="D412" s="31" t="s">
        <v>1515</v>
      </c>
      <c r="E412" s="4">
        <v>6.8016863685211211E-6</v>
      </c>
      <c r="H412" s="4"/>
      <c r="I412" s="2">
        <v>1</v>
      </c>
      <c r="J412" s="4">
        <v>6.8016863685211211E-6</v>
      </c>
      <c r="K412" s="4"/>
    </row>
    <row r="413" spans="1:11">
      <c r="A413" s="2" t="s">
        <v>1516</v>
      </c>
      <c r="B413" s="2" t="s">
        <v>1517</v>
      </c>
      <c r="D413" s="7" t="s">
        <v>1518</v>
      </c>
      <c r="E413" s="4"/>
      <c r="F413" s="4">
        <v>6.7408749894630364E-6</v>
      </c>
      <c r="H413" s="4"/>
      <c r="I413" s="2">
        <v>1</v>
      </c>
      <c r="J413" s="4">
        <v>6.7408749894630364E-6</v>
      </c>
      <c r="K413" s="4"/>
    </row>
    <row r="414" spans="1:11">
      <c r="A414" s="2" t="s">
        <v>1519</v>
      </c>
      <c r="B414" s="2" t="s">
        <v>1520</v>
      </c>
      <c r="C414" s="2" t="s">
        <v>1521</v>
      </c>
      <c r="D414" s="7" t="s">
        <v>1522</v>
      </c>
      <c r="E414" s="4">
        <v>6.7355542696536328E-6</v>
      </c>
      <c r="H414" s="4"/>
      <c r="I414" s="2">
        <v>1</v>
      </c>
      <c r="J414" s="4">
        <v>6.7355542696536328E-6</v>
      </c>
      <c r="K414" s="4"/>
    </row>
    <row r="415" spans="1:11">
      <c r="A415" s="2" t="s">
        <v>1523</v>
      </c>
      <c r="B415" s="2" t="s">
        <v>1524</v>
      </c>
      <c r="C415" s="2" t="s">
        <v>1525</v>
      </c>
      <c r="D415" s="7" t="s">
        <v>1526</v>
      </c>
      <c r="E415" s="4">
        <v>6.2684963214020009E-6</v>
      </c>
      <c r="H415" s="4"/>
      <c r="I415" s="2">
        <v>1</v>
      </c>
      <c r="J415" s="4">
        <v>6.2684963214020009E-6</v>
      </c>
      <c r="K415" s="4"/>
    </row>
    <row r="416" spans="1:11">
      <c r="A416" s="2" t="s">
        <v>1527</v>
      </c>
      <c r="B416" s="2" t="s">
        <v>1528</v>
      </c>
      <c r="C416" s="2" t="s">
        <v>1529</v>
      </c>
      <c r="D416" s="31" t="s">
        <v>1530</v>
      </c>
      <c r="E416" s="4"/>
      <c r="F416" s="4">
        <v>6.1580544550282393E-6</v>
      </c>
      <c r="H416" s="4"/>
      <c r="I416" s="2">
        <v>1</v>
      </c>
      <c r="J416" s="4">
        <v>6.1580544550282393E-6</v>
      </c>
      <c r="K416" s="4"/>
    </row>
    <row r="417" spans="1:11">
      <c r="A417" s="2" t="s">
        <v>1531</v>
      </c>
      <c r="B417" s="2" t="s">
        <v>1532</v>
      </c>
      <c r="D417" s="7" t="s">
        <v>1533</v>
      </c>
      <c r="E417" s="4"/>
      <c r="F417" s="4">
        <v>6.0977830228441377E-6</v>
      </c>
      <c r="H417" s="4"/>
      <c r="I417" s="2">
        <v>1</v>
      </c>
      <c r="J417" s="4">
        <v>6.0977830228441377E-6</v>
      </c>
      <c r="K417" s="4"/>
    </row>
    <row r="418" spans="1:11">
      <c r="A418" s="2" t="s">
        <v>1534</v>
      </c>
      <c r="B418" s="2" t="s">
        <v>1535</v>
      </c>
      <c r="D418" s="7" t="s">
        <v>1536</v>
      </c>
      <c r="E418" s="4"/>
      <c r="H418" s="4">
        <v>6.0328014842300558E-6</v>
      </c>
      <c r="I418" s="2">
        <v>1</v>
      </c>
      <c r="J418" s="4">
        <v>6.0328014842300558E-6</v>
      </c>
      <c r="K418" s="4"/>
    </row>
    <row r="419" spans="1:11">
      <c r="A419" s="2" t="s">
        <v>1537</v>
      </c>
      <c r="B419" s="2" t="s">
        <v>1538</v>
      </c>
      <c r="D419" s="31" t="s">
        <v>1539</v>
      </c>
      <c r="E419" s="4">
        <v>5.6026287509299827E-6</v>
      </c>
      <c r="H419" s="4"/>
      <c r="I419" s="2">
        <v>1</v>
      </c>
      <c r="J419" s="4">
        <v>5.6026287509299827E-6</v>
      </c>
      <c r="K419" s="4"/>
    </row>
    <row r="420" spans="1:11">
      <c r="A420" s="2" t="s">
        <v>1540</v>
      </c>
      <c r="B420" s="2" t="s">
        <v>1541</v>
      </c>
      <c r="C420" s="2" t="s">
        <v>1542</v>
      </c>
      <c r="D420" s="7" t="s">
        <v>1543</v>
      </c>
      <c r="E420" s="4"/>
      <c r="F420" s="4">
        <v>5.1506364326055806E-6</v>
      </c>
      <c r="H420" s="4"/>
      <c r="I420" s="2">
        <v>1</v>
      </c>
      <c r="J420" s="4">
        <v>5.1506364326055806E-6</v>
      </c>
      <c r="K420" s="4"/>
    </row>
    <row r="421" spans="1:11">
      <c r="A421" s="2" t="s">
        <v>1544</v>
      </c>
      <c r="B421" s="2" t="s">
        <v>1545</v>
      </c>
      <c r="D421" s="31" t="s">
        <v>1546</v>
      </c>
      <c r="E421" s="4"/>
      <c r="F421" s="4">
        <v>5.033296805192616E-6</v>
      </c>
      <c r="H421" s="4"/>
      <c r="I421" s="2">
        <v>1</v>
      </c>
      <c r="J421" s="4">
        <v>5.033296805192616E-6</v>
      </c>
      <c r="K421" s="4"/>
    </row>
    <row r="422" spans="1:11">
      <c r="A422" s="2" t="s">
        <v>1547</v>
      </c>
      <c r="B422" s="2" t="s">
        <v>1548</v>
      </c>
      <c r="C422" s="2" t="s">
        <v>1549</v>
      </c>
      <c r="D422" s="31" t="s">
        <v>1550</v>
      </c>
      <c r="E422" s="4">
        <v>4.9962800694387041E-6</v>
      </c>
      <c r="H422" s="4"/>
      <c r="I422" s="2">
        <v>1</v>
      </c>
      <c r="J422" s="4">
        <v>4.9962800694387041E-6</v>
      </c>
      <c r="K422" s="4"/>
    </row>
    <row r="423" spans="1:11">
      <c r="A423" s="27" t="s">
        <v>1551</v>
      </c>
      <c r="B423" s="27"/>
      <c r="C423" s="27" t="s">
        <v>1552</v>
      </c>
      <c r="D423" s="31" t="s">
        <v>1553</v>
      </c>
      <c r="E423" s="4">
        <v>4.749111349921468E-6</v>
      </c>
      <c r="H423" s="4"/>
      <c r="I423" s="2">
        <v>1</v>
      </c>
      <c r="J423" s="4">
        <v>4.749111349921468E-6</v>
      </c>
      <c r="K423" s="4"/>
    </row>
    <row r="424" spans="1:11">
      <c r="A424" s="2" t="s">
        <v>1554</v>
      </c>
      <c r="B424" s="2" t="s">
        <v>1555</v>
      </c>
      <c r="D424" s="7" t="s">
        <v>1556</v>
      </c>
      <c r="E424" s="4">
        <v>4.4862362569232038E-6</v>
      </c>
      <c r="H424" s="4"/>
      <c r="I424" s="2">
        <v>1</v>
      </c>
      <c r="J424" s="4">
        <v>4.4862362569232038E-6</v>
      </c>
      <c r="K424" s="4"/>
    </row>
    <row r="425" spans="1:11">
      <c r="A425" s="2" t="s">
        <v>1557</v>
      </c>
      <c r="B425" s="2" t="s">
        <v>1558</v>
      </c>
      <c r="C425" s="2" t="s">
        <v>1559</v>
      </c>
      <c r="D425" s="31" t="s">
        <v>1560</v>
      </c>
      <c r="E425" s="4"/>
      <c r="H425" s="4">
        <v>4.475027829313544E-6</v>
      </c>
      <c r="I425" s="2">
        <v>1</v>
      </c>
      <c r="J425" s="4">
        <v>4.475027829313544E-6</v>
      </c>
      <c r="K425" s="4"/>
    </row>
    <row r="426" spans="1:11">
      <c r="A426" s="2" t="s">
        <v>1561</v>
      </c>
      <c r="B426" s="2" t="s">
        <v>1562</v>
      </c>
      <c r="C426" s="2" t="s">
        <v>1563</v>
      </c>
      <c r="D426" s="7" t="s">
        <v>1564</v>
      </c>
      <c r="E426" s="4"/>
      <c r="F426" s="4">
        <v>4.3846413217567229E-6</v>
      </c>
      <c r="H426" s="4"/>
      <c r="I426" s="2">
        <v>1</v>
      </c>
      <c r="J426" s="4">
        <v>4.3846413217567229E-6</v>
      </c>
      <c r="K426" s="4"/>
    </row>
    <row r="427" spans="1:11">
      <c r="A427" s="2" t="s">
        <v>1565</v>
      </c>
      <c r="B427" s="2" t="s">
        <v>1566</v>
      </c>
      <c r="C427" s="2" t="s">
        <v>1567</v>
      </c>
      <c r="D427" s="31" t="s">
        <v>1568</v>
      </c>
      <c r="E427" s="4">
        <v>4.2618004463916678E-6</v>
      </c>
      <c r="H427" s="4"/>
      <c r="I427" s="2">
        <v>1</v>
      </c>
      <c r="J427" s="4">
        <v>4.2618004463916678E-6</v>
      </c>
      <c r="K427" s="4"/>
    </row>
    <row r="428" spans="1:11">
      <c r="A428" s="2" t="s">
        <v>1569</v>
      </c>
      <c r="B428" s="2" t="s">
        <v>1570</v>
      </c>
      <c r="C428" s="2" t="s">
        <v>1571</v>
      </c>
      <c r="D428" s="7" t="s">
        <v>1572</v>
      </c>
      <c r="E428" s="4"/>
      <c r="F428" s="4">
        <v>4.066256427547838E-6</v>
      </c>
      <c r="H428" s="4"/>
      <c r="I428" s="2">
        <v>1</v>
      </c>
      <c r="J428" s="4">
        <v>4.066256427547838E-6</v>
      </c>
      <c r="K428" s="4"/>
    </row>
    <row r="429" spans="1:11">
      <c r="A429" s="6" t="s">
        <v>1573</v>
      </c>
      <c r="B429" s="6" t="s">
        <v>1574</v>
      </c>
      <c r="C429" s="6" t="s">
        <v>1575</v>
      </c>
      <c r="D429" s="31" t="s">
        <v>1576</v>
      </c>
      <c r="E429" s="4">
        <v>3.9285360006613217E-6</v>
      </c>
      <c r="H429" s="4"/>
      <c r="I429" s="2">
        <v>1</v>
      </c>
      <c r="J429" s="4">
        <v>3.9285360006613217E-6</v>
      </c>
      <c r="K429" s="4"/>
    </row>
    <row r="430" spans="1:11">
      <c r="A430" s="2" t="s">
        <v>1577</v>
      </c>
      <c r="B430" s="2" t="s">
        <v>1578</v>
      </c>
      <c r="C430" s="2" t="s">
        <v>1579</v>
      </c>
      <c r="D430" s="31" t="s">
        <v>1580</v>
      </c>
      <c r="E430" s="4"/>
      <c r="F430" s="4">
        <v>3.9238809744583995E-6</v>
      </c>
      <c r="H430" s="4"/>
      <c r="I430" s="2">
        <v>1</v>
      </c>
      <c r="J430" s="4">
        <v>3.9238809744583995E-6</v>
      </c>
      <c r="K430" s="4"/>
    </row>
    <row r="431" spans="1:11">
      <c r="A431" s="2" t="s">
        <v>1581</v>
      </c>
      <c r="B431" s="2" t="s">
        <v>1582</v>
      </c>
      <c r="C431" s="2" t="s">
        <v>1583</v>
      </c>
      <c r="D431" s="31" t="s">
        <v>1584</v>
      </c>
      <c r="E431" s="4"/>
      <c r="F431" s="4">
        <v>3.8481834274635421E-6</v>
      </c>
      <c r="H431" s="4"/>
      <c r="I431" s="2">
        <v>1</v>
      </c>
      <c r="J431" s="4">
        <v>3.8481834274635421E-6</v>
      </c>
      <c r="K431" s="4"/>
    </row>
    <row r="432" spans="1:11">
      <c r="A432" s="2" t="s">
        <v>1585</v>
      </c>
      <c r="B432" s="2" t="s">
        <v>1586</v>
      </c>
      <c r="C432" s="2" t="s">
        <v>1587</v>
      </c>
      <c r="D432" s="31" t="s">
        <v>1588</v>
      </c>
      <c r="E432" s="4">
        <v>3.8285112011242463E-6</v>
      </c>
      <c r="H432" s="4"/>
      <c r="I432" s="2">
        <v>1</v>
      </c>
      <c r="J432" s="4">
        <v>3.8285112011242463E-6</v>
      </c>
      <c r="K432" s="4"/>
    </row>
    <row r="433" spans="1:11">
      <c r="A433" s="2" t="s">
        <v>1589</v>
      </c>
      <c r="B433" s="2" t="s">
        <v>1590</v>
      </c>
      <c r="C433" s="2" t="s">
        <v>1591</v>
      </c>
      <c r="D433" s="7" t="s">
        <v>1592</v>
      </c>
      <c r="E433" s="4"/>
      <c r="F433" s="4">
        <v>3.827193795835792E-6</v>
      </c>
      <c r="H433" s="4"/>
      <c r="I433" s="2">
        <v>1</v>
      </c>
      <c r="J433" s="4">
        <v>3.827193795835792E-6</v>
      </c>
      <c r="K433" s="4"/>
    </row>
    <row r="434" spans="1:11">
      <c r="A434" s="2" t="s">
        <v>1593</v>
      </c>
      <c r="B434" s="2" t="s">
        <v>1594</v>
      </c>
      <c r="D434" s="31" t="s">
        <v>1595</v>
      </c>
      <c r="E434" s="4"/>
      <c r="F434" s="4">
        <v>3.5869510241928685E-6</v>
      </c>
      <c r="H434" s="4"/>
      <c r="I434" s="2">
        <v>1</v>
      </c>
      <c r="J434" s="4">
        <v>3.5869510241928685E-6</v>
      </c>
      <c r="K434" s="4"/>
    </row>
    <row r="435" spans="1:11">
      <c r="A435" s="2" t="s">
        <v>1596</v>
      </c>
      <c r="B435" s="2" t="s">
        <v>1597</v>
      </c>
      <c r="D435" s="31" t="s">
        <v>1598</v>
      </c>
      <c r="E435" s="4">
        <v>3.3518640985368275E-6</v>
      </c>
      <c r="H435" s="4"/>
      <c r="I435" s="2">
        <v>1</v>
      </c>
      <c r="J435" s="4">
        <v>3.3518640985368275E-6</v>
      </c>
      <c r="K435" s="4"/>
    </row>
    <row r="436" spans="1:11">
      <c r="A436" s="2" t="s">
        <v>1599</v>
      </c>
      <c r="B436" s="2" t="s">
        <v>1600</v>
      </c>
      <c r="C436" s="2" t="s">
        <v>1601</v>
      </c>
      <c r="D436" s="7" t="s">
        <v>1602</v>
      </c>
      <c r="E436" s="4"/>
      <c r="F436" s="4">
        <v>3.1660625474163364E-6</v>
      </c>
      <c r="H436" s="4"/>
      <c r="I436" s="2">
        <v>1</v>
      </c>
      <c r="J436" s="4">
        <v>3.1660625474163364E-6</v>
      </c>
      <c r="K436" s="4"/>
    </row>
    <row r="437" spans="1:11">
      <c r="A437" s="2" t="s">
        <v>1603</v>
      </c>
      <c r="B437" s="2" t="s">
        <v>1604</v>
      </c>
      <c r="D437" s="7" t="s">
        <v>1605</v>
      </c>
      <c r="E437" s="4"/>
      <c r="F437" s="4">
        <v>3.0756132512855095E-6</v>
      </c>
      <c r="H437" s="4"/>
      <c r="I437" s="2">
        <v>1</v>
      </c>
      <c r="J437" s="4">
        <v>3.0756132512855095E-6</v>
      </c>
      <c r="K437" s="4"/>
    </row>
    <row r="438" spans="1:11">
      <c r="A438" s="2" t="s">
        <v>1606</v>
      </c>
      <c r="B438" s="2" t="s">
        <v>1607</v>
      </c>
      <c r="C438" s="2" t="s">
        <v>1608</v>
      </c>
      <c r="D438" s="31" t="s">
        <v>1609</v>
      </c>
      <c r="E438" s="4">
        <v>2.870711746714061E-6</v>
      </c>
      <c r="H438" s="4"/>
      <c r="I438" s="2">
        <v>1</v>
      </c>
      <c r="J438" s="4">
        <v>2.870711746714061E-6</v>
      </c>
      <c r="K438" s="4"/>
    </row>
    <row r="439" spans="1:11">
      <c r="A439" s="2" t="s">
        <v>1610</v>
      </c>
      <c r="B439" s="2" t="s">
        <v>1611</v>
      </c>
      <c r="C439" s="2" t="s">
        <v>1612</v>
      </c>
      <c r="D439" s="31" t="s">
        <v>1613</v>
      </c>
      <c r="E439" s="4"/>
      <c r="G439" s="4">
        <v>2.8305913298096727E-6</v>
      </c>
      <c r="H439" s="4"/>
      <c r="I439" s="2">
        <v>1</v>
      </c>
      <c r="J439" s="4">
        <v>2.8305913298096727E-6</v>
      </c>
      <c r="K439" s="4"/>
    </row>
    <row r="440" spans="1:11">
      <c r="A440" s="2" t="s">
        <v>1614</v>
      </c>
      <c r="B440" s="2" t="s">
        <v>1615</v>
      </c>
      <c r="D440" s="7" t="s">
        <v>1616</v>
      </c>
      <c r="E440" s="4"/>
      <c r="F440" s="4">
        <v>2.8046868414397706E-6</v>
      </c>
      <c r="H440" s="4"/>
      <c r="I440" s="2">
        <v>1</v>
      </c>
      <c r="J440" s="4">
        <v>2.8046868414397706E-6</v>
      </c>
      <c r="K440" s="4"/>
    </row>
    <row r="441" spans="1:11">
      <c r="A441" s="2" t="s">
        <v>1617</v>
      </c>
      <c r="B441" s="2" t="s">
        <v>1618</v>
      </c>
      <c r="C441" s="2" t="s">
        <v>1619</v>
      </c>
      <c r="D441" s="31" t="s">
        <v>1620</v>
      </c>
      <c r="E441" s="4">
        <v>2.6723154501115976E-6</v>
      </c>
      <c r="H441" s="4"/>
      <c r="I441" s="2">
        <v>1</v>
      </c>
      <c r="J441" s="4">
        <v>2.6723154501115976E-6</v>
      </c>
      <c r="K441" s="4"/>
    </row>
    <row r="442" spans="1:11">
      <c r="A442" s="2" t="s">
        <v>1621</v>
      </c>
      <c r="B442" s="2" t="s">
        <v>1622</v>
      </c>
      <c r="D442" s="31" t="s">
        <v>1623</v>
      </c>
      <c r="E442" s="4">
        <v>2.4245267421674792E-6</v>
      </c>
      <c r="H442" s="4"/>
      <c r="I442" s="2">
        <v>1</v>
      </c>
      <c r="J442" s="4">
        <v>2.4245267421674792E-6</v>
      </c>
      <c r="K442" s="4"/>
    </row>
    <row r="443" spans="1:11">
      <c r="A443" s="2" t="s">
        <v>1624</v>
      </c>
      <c r="B443" s="2" t="s">
        <v>1625</v>
      </c>
      <c r="D443" s="7" t="s">
        <v>1626</v>
      </c>
      <c r="E443" s="4">
        <v>2.2918905513763742E-6</v>
      </c>
      <c r="H443" s="4"/>
      <c r="I443" s="2">
        <v>1</v>
      </c>
      <c r="J443" s="4">
        <v>2.2918905513763742E-6</v>
      </c>
      <c r="K443" s="4"/>
    </row>
    <row r="444" spans="1:11">
      <c r="A444" s="2" t="s">
        <v>1627</v>
      </c>
      <c r="B444" s="2" t="s">
        <v>1628</v>
      </c>
      <c r="C444" s="2" t="s">
        <v>1629</v>
      </c>
      <c r="D444" s="31" t="s">
        <v>1630</v>
      </c>
      <c r="E444" s="4">
        <v>2.20591882284864E-6</v>
      </c>
      <c r="H444" s="4"/>
      <c r="I444" s="2">
        <v>1</v>
      </c>
      <c r="J444" s="4">
        <v>2.20591882284864E-6</v>
      </c>
      <c r="K444" s="4"/>
    </row>
    <row r="445" spans="1:11">
      <c r="A445" s="2" t="s">
        <v>1631</v>
      </c>
      <c r="B445" s="2" t="s">
        <v>1632</v>
      </c>
      <c r="C445" s="2" t="s">
        <v>1633</v>
      </c>
      <c r="D445" s="31" t="s">
        <v>1634</v>
      </c>
      <c r="E445" s="4">
        <v>2.1035380672894108E-6</v>
      </c>
      <c r="H445" s="4"/>
      <c r="I445" s="2">
        <v>1</v>
      </c>
      <c r="J445" s="4">
        <v>2.1035380672894108E-6</v>
      </c>
      <c r="K445" s="4"/>
    </row>
    <row r="446" spans="1:11">
      <c r="A446" s="2" t="s">
        <v>1635</v>
      </c>
      <c r="B446" s="2" t="s">
        <v>1636</v>
      </c>
      <c r="D446" s="31" t="s">
        <v>1637</v>
      </c>
      <c r="E446" s="4">
        <v>1.9444903695131024E-6</v>
      </c>
      <c r="H446" s="4"/>
      <c r="I446" s="2">
        <v>1</v>
      </c>
      <c r="J446" s="4">
        <v>1.9444903695131024E-6</v>
      </c>
      <c r="K446" s="4"/>
    </row>
    <row r="447" spans="1:11">
      <c r="A447" s="2" t="s">
        <v>1638</v>
      </c>
      <c r="B447" s="2" t="s">
        <v>1639</v>
      </c>
      <c r="C447" s="2" t="s">
        <v>1640</v>
      </c>
      <c r="D447" s="7" t="s">
        <v>1641</v>
      </c>
      <c r="E447" s="4"/>
      <c r="F447" s="4">
        <v>1.8745679844895896E-6</v>
      </c>
      <c r="H447" s="4"/>
      <c r="I447" s="2">
        <v>1</v>
      </c>
      <c r="J447" s="4">
        <v>1.8745679844895896E-6</v>
      </c>
      <c r="K447" s="4"/>
    </row>
    <row r="448" spans="1:11">
      <c r="A448" s="2" t="s">
        <v>1642</v>
      </c>
      <c r="B448" s="2" t="s">
        <v>1643</v>
      </c>
      <c r="C448" s="2" t="s">
        <v>1644</v>
      </c>
      <c r="D448" s="31" t="s">
        <v>1645</v>
      </c>
      <c r="E448" s="4">
        <v>1.8626518971645862E-6</v>
      </c>
      <c r="H448" s="4"/>
      <c r="I448" s="2">
        <v>1</v>
      </c>
      <c r="J448" s="4">
        <v>1.8626518971645862E-6</v>
      </c>
      <c r="K448" s="4"/>
    </row>
    <row r="449" spans="1:11">
      <c r="A449" s="2" t="s">
        <v>1646</v>
      </c>
      <c r="B449" s="2" t="s">
        <v>1647</v>
      </c>
      <c r="C449" s="2" t="s">
        <v>1648</v>
      </c>
      <c r="D449" s="7" t="s">
        <v>1649</v>
      </c>
      <c r="E449" s="4">
        <v>1.8474001818632721E-6</v>
      </c>
      <c r="H449" s="4"/>
      <c r="I449" s="2">
        <v>1</v>
      </c>
      <c r="J449" s="4">
        <v>1.8474001818632721E-6</v>
      </c>
      <c r="K449" s="4"/>
    </row>
    <row r="450" spans="1:11">
      <c r="A450" s="2" t="s">
        <v>1650</v>
      </c>
      <c r="B450" s="2" t="s">
        <v>1651</v>
      </c>
      <c r="C450" s="2" t="s">
        <v>1652</v>
      </c>
      <c r="D450" s="31" t="s">
        <v>1653</v>
      </c>
      <c r="E450" s="4"/>
      <c r="F450" s="4">
        <v>1.8124420466998229E-6</v>
      </c>
      <c r="H450" s="4"/>
      <c r="I450" s="2">
        <v>1</v>
      </c>
      <c r="J450" s="4">
        <v>1.8124420466998229E-6</v>
      </c>
      <c r="K450" s="4"/>
    </row>
    <row r="451" spans="1:11">
      <c r="A451" s="6" t="s">
        <v>1654</v>
      </c>
      <c r="B451" s="6" t="s">
        <v>1655</v>
      </c>
      <c r="C451" s="6" t="s">
        <v>1656</v>
      </c>
      <c r="D451" s="31" t="s">
        <v>1657</v>
      </c>
      <c r="E451" s="4"/>
      <c r="F451" s="4">
        <v>1.7562168085644441E-6</v>
      </c>
      <c r="H451" s="4"/>
      <c r="I451" s="2">
        <v>1</v>
      </c>
      <c r="J451" s="4">
        <v>1.7562168085644441E-6</v>
      </c>
      <c r="K451" s="4"/>
    </row>
    <row r="452" spans="1:11">
      <c r="A452" s="2" t="s">
        <v>1658</v>
      </c>
      <c r="B452" s="2" t="s">
        <v>1659</v>
      </c>
      <c r="C452" s="2" t="s">
        <v>1660</v>
      </c>
      <c r="D452" s="7" t="s">
        <v>1661</v>
      </c>
      <c r="E452" s="4">
        <v>1.6735554269653633E-6</v>
      </c>
      <c r="H452" s="4"/>
      <c r="I452" s="2">
        <v>1</v>
      </c>
      <c r="J452" s="4">
        <v>1.6735554269653633E-6</v>
      </c>
      <c r="K452" s="4"/>
    </row>
    <row r="453" spans="1:11">
      <c r="A453" s="2" t="s">
        <v>1662</v>
      </c>
      <c r="B453" s="2" t="s">
        <v>1663</v>
      </c>
      <c r="C453" s="2" t="s">
        <v>1664</v>
      </c>
      <c r="D453" s="31" t="s">
        <v>1665</v>
      </c>
      <c r="E453" s="4"/>
      <c r="G453" s="4">
        <v>1.5966897441623861E-6</v>
      </c>
      <c r="H453" s="4"/>
      <c r="I453" s="2">
        <v>1</v>
      </c>
      <c r="J453" s="4">
        <v>1.5966897441623861E-6</v>
      </c>
      <c r="K453" s="4"/>
    </row>
    <row r="454" spans="1:11">
      <c r="A454" s="2" t="s">
        <v>1666</v>
      </c>
      <c r="B454" s="2" t="s">
        <v>1667</v>
      </c>
      <c r="D454" s="31" t="s">
        <v>1668</v>
      </c>
      <c r="E454" s="4"/>
      <c r="G454" s="4">
        <v>1.5620238715600884E-6</v>
      </c>
      <c r="H454" s="4"/>
      <c r="I454" s="2">
        <v>1</v>
      </c>
      <c r="J454" s="4">
        <v>1.5620238715600884E-6</v>
      </c>
      <c r="K454" s="4"/>
    </row>
    <row r="455" spans="1:11">
      <c r="A455" s="2" t="s">
        <v>1669</v>
      </c>
      <c r="B455" s="2" t="s">
        <v>1670</v>
      </c>
      <c r="C455" s="2" t="s">
        <v>1671</v>
      </c>
      <c r="D455" s="31" t="s">
        <v>1672</v>
      </c>
      <c r="E455" s="4"/>
      <c r="F455" s="4">
        <v>1.5129393913849784E-6</v>
      </c>
      <c r="H455" s="4"/>
      <c r="I455" s="2">
        <v>1</v>
      </c>
      <c r="J455" s="4">
        <v>1.5129393913849784E-6</v>
      </c>
      <c r="K455" s="4"/>
    </row>
    <row r="456" spans="1:11">
      <c r="A456" s="2" t="s">
        <v>1673</v>
      </c>
      <c r="B456" s="2" t="s">
        <v>1674</v>
      </c>
      <c r="C456" s="2" t="s">
        <v>1675</v>
      </c>
      <c r="D456" s="7" t="s">
        <v>1676</v>
      </c>
      <c r="E456" s="4">
        <v>1.4074977267091016E-6</v>
      </c>
      <c r="H456" s="4"/>
      <c r="I456" s="2">
        <v>1</v>
      </c>
      <c r="J456" s="4">
        <v>1.4074977267091016E-6</v>
      </c>
      <c r="K456" s="4"/>
    </row>
    <row r="457" spans="1:11">
      <c r="A457" s="2" t="s">
        <v>1677</v>
      </c>
      <c r="B457" s="2" t="s">
        <v>1678</v>
      </c>
      <c r="C457" s="2" t="s">
        <v>1679</v>
      </c>
      <c r="D457" s="31" t="s">
        <v>1680</v>
      </c>
      <c r="E457" s="4"/>
      <c r="H457" s="4">
        <v>1.4004452690166975E-6</v>
      </c>
      <c r="I457" s="2">
        <v>1</v>
      </c>
      <c r="J457" s="4">
        <v>1.4004452690166975E-6</v>
      </c>
      <c r="K457" s="4"/>
    </row>
    <row r="458" spans="1:11">
      <c r="A458" s="2" t="s">
        <v>1681</v>
      </c>
      <c r="B458" s="2" t="s">
        <v>1682</v>
      </c>
      <c r="C458" s="2" t="s">
        <v>1683</v>
      </c>
      <c r="D458" s="31" t="s">
        <v>1684</v>
      </c>
      <c r="E458" s="4"/>
      <c r="F458" s="4">
        <v>1.246143471297311E-6</v>
      </c>
      <c r="H458" s="4"/>
      <c r="I458" s="2">
        <v>1</v>
      </c>
      <c r="J458" s="4">
        <v>1.246143471297311E-6</v>
      </c>
      <c r="K458" s="4"/>
    </row>
    <row r="459" spans="1:11">
      <c r="A459" s="2" t="s">
        <v>1685</v>
      </c>
      <c r="B459" s="2" t="s">
        <v>1686</v>
      </c>
      <c r="C459" s="2" t="s">
        <v>1687</v>
      </c>
      <c r="D459" s="31" t="s">
        <v>1688</v>
      </c>
      <c r="E459" s="4">
        <v>1.1935603868727783E-6</v>
      </c>
      <c r="H459" s="4"/>
      <c r="I459" s="2">
        <v>1</v>
      </c>
      <c r="J459" s="4">
        <v>1.1935603868727783E-6</v>
      </c>
      <c r="K459" s="4"/>
    </row>
    <row r="460" spans="1:11">
      <c r="A460" s="2" t="s">
        <v>1689</v>
      </c>
      <c r="B460" s="2" t="s">
        <v>1690</v>
      </c>
      <c r="C460" s="2" t="s">
        <v>1691</v>
      </c>
      <c r="D460" s="7" t="s">
        <v>1692</v>
      </c>
      <c r="E460" s="4">
        <v>1.1622716375960982E-6</v>
      </c>
      <c r="H460" s="4"/>
      <c r="I460" s="2">
        <v>1</v>
      </c>
      <c r="J460" s="4">
        <v>1.1622716375960982E-6</v>
      </c>
      <c r="K460" s="4"/>
    </row>
    <row r="461" spans="1:11">
      <c r="A461" s="2" t="s">
        <v>1693</v>
      </c>
      <c r="B461" s="2" t="s">
        <v>1694</v>
      </c>
      <c r="C461" s="2" t="s">
        <v>1695</v>
      </c>
      <c r="D461" s="7" t="s">
        <v>1696</v>
      </c>
      <c r="E461" s="4"/>
      <c r="F461" s="4">
        <v>1.0112956250526849E-6</v>
      </c>
      <c r="H461" s="4"/>
      <c r="I461" s="2">
        <v>1</v>
      </c>
      <c r="J461" s="4">
        <v>1.0112956250526849E-6</v>
      </c>
      <c r="K461" s="4"/>
    </row>
    <row r="462" spans="1:11">
      <c r="A462" s="2" t="s">
        <v>1697</v>
      </c>
      <c r="B462" s="2" t="s">
        <v>1698</v>
      </c>
      <c r="C462" s="2" t="s">
        <v>1699</v>
      </c>
      <c r="D462" s="31" t="s">
        <v>1700</v>
      </c>
      <c r="E462" s="4">
        <v>8.8480615028519457E-7</v>
      </c>
      <c r="H462" s="4"/>
      <c r="I462" s="2">
        <v>1</v>
      </c>
      <c r="J462" s="4">
        <v>8.8480615028519457E-7</v>
      </c>
      <c r="K462" s="4"/>
    </row>
    <row r="463" spans="1:11">
      <c r="A463" s="2" t="s">
        <v>1701</v>
      </c>
      <c r="B463" s="2" t="s">
        <v>1702</v>
      </c>
      <c r="D463" s="31" t="s">
        <v>1703</v>
      </c>
      <c r="E463" s="4">
        <v>8.659171695461685E-7</v>
      </c>
      <c r="H463" s="4"/>
      <c r="I463" s="2">
        <v>1</v>
      </c>
      <c r="J463" s="4">
        <v>8.659171695461685E-7</v>
      </c>
      <c r="K463" s="4"/>
    </row>
    <row r="464" spans="1:11">
      <c r="A464" s="2" t="s">
        <v>1704</v>
      </c>
      <c r="B464" s="2" t="s">
        <v>1705</v>
      </c>
      <c r="C464" s="2" t="s">
        <v>1706</v>
      </c>
      <c r="D464" s="31" t="s">
        <v>1707</v>
      </c>
      <c r="E464" s="4"/>
      <c r="F464" s="4">
        <v>8.2549102250695442E-7</v>
      </c>
      <c r="H464" s="4"/>
      <c r="I464" s="2">
        <v>1</v>
      </c>
      <c r="J464" s="4">
        <v>8.2549102250695442E-7</v>
      </c>
      <c r="K464" s="4"/>
    </row>
    <row r="465" spans="1:11">
      <c r="A465" s="2" t="s">
        <v>1708</v>
      </c>
      <c r="B465" s="2" t="s">
        <v>1709</v>
      </c>
      <c r="C465" s="2" t="s">
        <v>1710</v>
      </c>
      <c r="D465" s="31" t="s">
        <v>1711</v>
      </c>
      <c r="E465" s="4"/>
      <c r="F465" s="4">
        <v>7.2804518250021071E-7</v>
      </c>
      <c r="H465" s="4"/>
      <c r="I465" s="2">
        <v>1</v>
      </c>
      <c r="J465" s="4">
        <v>7.2804518250021071E-7</v>
      </c>
      <c r="K465" s="4"/>
    </row>
    <row r="466" spans="1:11">
      <c r="A466" s="2" t="s">
        <v>1712</v>
      </c>
      <c r="B466" s="2" t="s">
        <v>1713</v>
      </c>
      <c r="D466" s="7" t="s">
        <v>1714</v>
      </c>
      <c r="E466" s="4">
        <v>5.8931966603290066E-7</v>
      </c>
      <c r="H466" s="4"/>
      <c r="I466" s="2">
        <v>1</v>
      </c>
      <c r="J466" s="4">
        <v>5.8931966603290066E-7</v>
      </c>
      <c r="K466" s="4"/>
    </row>
    <row r="467" spans="1:11">
      <c r="D467" s="7"/>
      <c r="H467" s="4"/>
    </row>
    <row r="468" spans="1:11">
      <c r="D468" s="7"/>
      <c r="H468" s="4"/>
    </row>
    <row r="469" spans="1:11">
      <c r="D469" s="7"/>
      <c r="H469" s="4"/>
    </row>
    <row r="470" spans="1:11">
      <c r="D470" s="7"/>
      <c r="H470" s="4"/>
    </row>
    <row r="471" spans="1:11">
      <c r="D471" s="7"/>
      <c r="H471" s="4"/>
    </row>
    <row r="472" spans="1:11">
      <c r="D472" s="7"/>
      <c r="H472" s="4"/>
    </row>
    <row r="473" spans="1:11">
      <c r="D473" s="7"/>
      <c r="H473" s="4"/>
    </row>
    <row r="474" spans="1:11">
      <c r="D474" s="7"/>
      <c r="H474" s="4"/>
    </row>
    <row r="475" spans="1:11">
      <c r="D475" s="7"/>
      <c r="H475" s="4"/>
    </row>
    <row r="476" spans="1:11">
      <c r="D476" s="7"/>
      <c r="H476" s="4"/>
    </row>
    <row r="477" spans="1:11">
      <c r="D477" s="7"/>
      <c r="H477" s="4"/>
    </row>
    <row r="478" spans="1:11">
      <c r="D478" s="7"/>
      <c r="H478" s="4"/>
    </row>
    <row r="479" spans="1:11">
      <c r="D479" s="7"/>
      <c r="H479" s="4"/>
    </row>
    <row r="480" spans="1:11">
      <c r="D480" s="7"/>
      <c r="H480" s="4"/>
    </row>
    <row r="481" spans="4:8" s="2" customFormat="1">
      <c r="D481" s="7"/>
      <c r="F481" s="4"/>
      <c r="G481" s="4"/>
      <c r="H481" s="4"/>
    </row>
    <row r="482" spans="4:8" s="2" customFormat="1">
      <c r="D482" s="7"/>
      <c r="F482" s="4"/>
      <c r="G482" s="4"/>
      <c r="H482" s="4"/>
    </row>
    <row r="483" spans="4:8" s="2" customFormat="1">
      <c r="D483" s="7"/>
      <c r="F483" s="4"/>
      <c r="G483" s="4"/>
      <c r="H483" s="4"/>
    </row>
    <row r="484" spans="4:8" s="2" customFormat="1">
      <c r="D484" s="7"/>
      <c r="F484" s="4"/>
      <c r="G484" s="4"/>
      <c r="H484" s="4"/>
    </row>
    <row r="485" spans="4:8" s="2" customFormat="1">
      <c r="D485" s="7"/>
      <c r="F485" s="4"/>
      <c r="G485" s="4"/>
      <c r="H485" s="4"/>
    </row>
    <row r="486" spans="4:8" s="2" customFormat="1">
      <c r="D486" s="7"/>
      <c r="F486" s="4"/>
      <c r="G486" s="4"/>
      <c r="H486" s="4"/>
    </row>
    <row r="487" spans="4:8" s="2" customFormat="1">
      <c r="D487" s="7"/>
      <c r="F487" s="4"/>
      <c r="G487" s="4"/>
      <c r="H487" s="4"/>
    </row>
    <row r="488" spans="4:8" s="2" customFormat="1">
      <c r="D488" s="3"/>
      <c r="F488" s="4"/>
      <c r="G488" s="4"/>
      <c r="H488" s="4"/>
    </row>
    <row r="489" spans="4:8" s="2" customFormat="1">
      <c r="D489" s="3"/>
      <c r="F489" s="4"/>
      <c r="G489" s="4"/>
      <c r="H489" s="4"/>
    </row>
    <row r="490" spans="4:8" s="2" customFormat="1">
      <c r="D490" s="3"/>
      <c r="F490" s="4"/>
      <c r="G490" s="4"/>
      <c r="H490" s="4"/>
    </row>
    <row r="491" spans="4:8" s="2" customFormat="1">
      <c r="D491" s="3"/>
      <c r="F491" s="4"/>
      <c r="G491" s="4"/>
      <c r="H491" s="4"/>
    </row>
    <row r="492" spans="4:8" s="2" customFormat="1">
      <c r="D492" s="3"/>
      <c r="F492" s="4"/>
      <c r="G492" s="4"/>
      <c r="H492" s="4"/>
    </row>
    <row r="493" spans="4:8" s="2" customFormat="1">
      <c r="D493" s="3"/>
      <c r="F493" s="4"/>
      <c r="G493" s="4"/>
      <c r="H493" s="4"/>
    </row>
    <row r="494" spans="4:8" s="2" customFormat="1">
      <c r="D494" s="3"/>
      <c r="F494" s="4"/>
      <c r="G494" s="4"/>
      <c r="H494" s="4"/>
    </row>
    <row r="495" spans="4:8" s="2" customFormat="1">
      <c r="D495" s="3"/>
      <c r="F495" s="4"/>
      <c r="G495" s="4"/>
      <c r="H495" s="4"/>
    </row>
    <row r="496" spans="4:8" s="2" customFormat="1">
      <c r="D496" s="3"/>
      <c r="F496" s="4"/>
      <c r="G496" s="4"/>
      <c r="H496" s="4"/>
    </row>
    <row r="497" spans="8:8" s="2" customFormat="1">
      <c r="H497" s="4"/>
    </row>
    <row r="498" spans="8:8" s="2" customFormat="1">
      <c r="H498" s="4"/>
    </row>
    <row r="499" spans="8:8" s="2" customFormat="1">
      <c r="H499" s="4"/>
    </row>
    <row r="500" spans="8:8" s="2" customFormat="1">
      <c r="H500" s="4"/>
    </row>
    <row r="501" spans="8:8" s="2" customFormat="1">
      <c r="H501" s="4"/>
    </row>
    <row r="502" spans="8:8" s="2" customFormat="1">
      <c r="H502" s="4"/>
    </row>
  </sheetData>
  <mergeCells count="1">
    <mergeCell ref="E6:H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Alkafeef</dc:creator>
  <cp:lastModifiedBy>Selma Alkafeef</cp:lastModifiedBy>
  <dcterms:created xsi:type="dcterms:W3CDTF">2020-02-03T15:56:02Z</dcterms:created>
  <dcterms:modified xsi:type="dcterms:W3CDTF">2020-02-03T15:56:59Z</dcterms:modified>
</cp:coreProperties>
</file>