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nanesellam/Google Drive/Snf5 MS writing/Supplementary data/"/>
    </mc:Choice>
  </mc:AlternateContent>
  <xr:revisionPtr revIDLastSave="0" documentId="13_ncr:1_{B866791C-6F8A-F44B-868F-52CE60D5E093}" xr6:coauthVersionLast="43" xr6:coauthVersionMax="43" xr10:uidLastSave="{00000000-0000-0000-0000-000000000000}"/>
  <bookViews>
    <workbookView xWindow="1340" yWindow="2920" windowWidth="49860" windowHeight="25000" xr2:uid="{8E206F6C-04AD-9341-A665-57248BA5FC9D}"/>
  </bookViews>
  <sheets>
    <sheet name="Legend" sheetId="1" r:id="rId1"/>
    <sheet name="Table S3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183" i="2" l="1"/>
  <c r="G6182" i="2"/>
  <c r="G6181" i="2"/>
  <c r="G6180" i="2"/>
  <c r="G6179" i="2"/>
  <c r="G6178" i="2"/>
  <c r="G6177" i="2"/>
  <c r="G6176" i="2"/>
  <c r="G6175" i="2"/>
  <c r="G6174" i="2"/>
  <c r="G6173" i="2"/>
  <c r="G6172" i="2"/>
  <c r="G6171" i="2"/>
  <c r="G6170" i="2"/>
  <c r="G6169" i="2"/>
  <c r="G6168" i="2"/>
  <c r="G6167" i="2"/>
  <c r="G6166" i="2"/>
  <c r="G6165" i="2"/>
  <c r="G6164" i="2"/>
  <c r="G6163" i="2"/>
  <c r="G6162" i="2"/>
  <c r="G6161" i="2"/>
  <c r="G6160" i="2"/>
  <c r="G6159" i="2"/>
  <c r="G6158" i="2"/>
  <c r="G6157" i="2"/>
  <c r="G6156" i="2"/>
  <c r="G6155" i="2"/>
  <c r="G6154" i="2"/>
  <c r="G6153" i="2"/>
  <c r="G6152" i="2"/>
  <c r="G6151" i="2"/>
  <c r="G6150" i="2"/>
  <c r="G6149" i="2"/>
  <c r="G6148" i="2"/>
  <c r="G6147" i="2"/>
  <c r="G6146" i="2"/>
  <c r="G6145" i="2"/>
  <c r="G6144" i="2"/>
  <c r="G6143" i="2"/>
  <c r="G6142" i="2"/>
  <c r="G6141" i="2"/>
  <c r="G6140" i="2"/>
  <c r="G6139" i="2"/>
  <c r="G6138" i="2"/>
  <c r="G6137" i="2"/>
  <c r="G6136" i="2"/>
  <c r="G6135" i="2"/>
  <c r="G6134" i="2"/>
  <c r="G6133" i="2"/>
  <c r="G6132" i="2"/>
  <c r="G6131" i="2"/>
  <c r="G6130" i="2"/>
  <c r="G6129" i="2"/>
  <c r="G6128" i="2"/>
  <c r="G6127" i="2"/>
  <c r="G6126" i="2"/>
  <c r="G6125" i="2"/>
  <c r="G6124" i="2"/>
  <c r="G6123" i="2"/>
  <c r="G6122" i="2"/>
  <c r="G6121" i="2"/>
  <c r="G6120" i="2"/>
  <c r="G6119" i="2"/>
  <c r="G6118" i="2"/>
  <c r="G6117" i="2"/>
  <c r="G6116" i="2"/>
  <c r="G6115" i="2"/>
  <c r="G6114" i="2"/>
  <c r="G6113" i="2"/>
  <c r="G6112" i="2"/>
  <c r="G6111" i="2"/>
  <c r="G6110" i="2"/>
  <c r="G6109" i="2"/>
  <c r="G6108" i="2"/>
  <c r="G6107" i="2"/>
  <c r="G6106" i="2"/>
  <c r="G6105" i="2"/>
  <c r="G6104" i="2"/>
  <c r="G6103" i="2"/>
  <c r="G6102" i="2"/>
  <c r="G6101" i="2"/>
  <c r="G6100" i="2"/>
  <c r="G6099" i="2"/>
  <c r="G6098" i="2"/>
  <c r="G6097" i="2"/>
  <c r="G6096" i="2"/>
  <c r="G6095" i="2"/>
  <c r="G6094" i="2"/>
  <c r="G6093" i="2"/>
  <c r="G6092" i="2"/>
  <c r="G6091" i="2"/>
  <c r="G6090" i="2"/>
  <c r="G6089" i="2"/>
  <c r="G6088" i="2"/>
  <c r="G6087" i="2"/>
  <c r="G6086" i="2"/>
  <c r="G6085" i="2"/>
  <c r="G6084" i="2"/>
  <c r="G6083" i="2"/>
  <c r="G6082" i="2"/>
  <c r="G6081" i="2"/>
  <c r="G6080" i="2"/>
  <c r="G6079" i="2"/>
  <c r="G6078" i="2"/>
  <c r="G6077" i="2"/>
  <c r="G6076" i="2"/>
  <c r="G6075" i="2"/>
  <c r="G6074" i="2"/>
  <c r="G6073" i="2"/>
  <c r="G6072" i="2"/>
  <c r="G6071" i="2"/>
  <c r="G6070" i="2"/>
  <c r="G6069" i="2"/>
  <c r="G6068" i="2"/>
  <c r="G6067" i="2"/>
  <c r="G6066" i="2"/>
  <c r="G6065" i="2"/>
  <c r="G6064" i="2"/>
  <c r="G6063" i="2"/>
  <c r="G6062" i="2"/>
  <c r="G6061" i="2"/>
  <c r="G6060" i="2"/>
  <c r="G6059" i="2"/>
  <c r="G6058" i="2"/>
  <c r="G6057" i="2"/>
  <c r="G6056" i="2"/>
  <c r="G6055" i="2"/>
  <c r="G6054" i="2"/>
  <c r="G6053" i="2"/>
  <c r="G6052" i="2"/>
  <c r="G6051" i="2"/>
  <c r="G6050" i="2"/>
  <c r="G6049" i="2"/>
  <c r="G6048" i="2"/>
  <c r="G6047" i="2"/>
  <c r="G6046" i="2"/>
  <c r="G6045" i="2"/>
  <c r="G6044" i="2"/>
  <c r="G6043" i="2"/>
  <c r="G6042" i="2"/>
  <c r="G6041" i="2"/>
  <c r="G6040" i="2"/>
  <c r="G6039" i="2"/>
  <c r="G6038" i="2"/>
  <c r="G6037" i="2"/>
  <c r="G6036" i="2"/>
  <c r="G6035" i="2"/>
  <c r="G6034" i="2"/>
  <c r="G6033" i="2"/>
  <c r="G6032" i="2"/>
  <c r="G6031" i="2"/>
  <c r="G6030" i="2"/>
  <c r="G6029" i="2"/>
  <c r="G6028" i="2"/>
  <c r="G6027" i="2"/>
  <c r="G6026" i="2"/>
  <c r="G6025" i="2"/>
  <c r="G6024" i="2"/>
  <c r="G6023" i="2"/>
  <c r="G6022" i="2"/>
  <c r="G6021" i="2"/>
  <c r="G6020" i="2"/>
  <c r="G6019" i="2"/>
  <c r="G6018" i="2"/>
  <c r="G6017" i="2"/>
  <c r="G6016" i="2"/>
  <c r="G6015" i="2"/>
  <c r="G6014" i="2"/>
  <c r="G6013" i="2"/>
  <c r="G6012" i="2"/>
  <c r="G6011" i="2"/>
  <c r="G6010" i="2"/>
  <c r="G6009" i="2"/>
  <c r="G6008" i="2"/>
  <c r="G6007" i="2"/>
  <c r="G6006" i="2"/>
  <c r="G6005" i="2"/>
  <c r="G6004" i="2"/>
  <c r="G6003" i="2"/>
  <c r="G6002" i="2"/>
  <c r="G6001" i="2"/>
  <c r="G6000" i="2"/>
  <c r="G5999" i="2"/>
  <c r="G5998" i="2"/>
  <c r="G5997" i="2"/>
  <c r="G5996" i="2"/>
  <c r="G5995" i="2"/>
  <c r="G5994" i="2"/>
  <c r="G5993" i="2"/>
  <c r="G5992" i="2"/>
  <c r="G5991" i="2"/>
  <c r="G5990" i="2"/>
  <c r="G5989" i="2"/>
  <c r="G5988" i="2"/>
  <c r="G5987" i="2"/>
  <c r="G5986" i="2"/>
  <c r="G5985" i="2"/>
  <c r="G5984" i="2"/>
  <c r="G5983" i="2"/>
  <c r="G5982" i="2"/>
  <c r="G5981" i="2"/>
  <c r="G5980" i="2"/>
  <c r="G5979" i="2"/>
  <c r="G5978" i="2"/>
  <c r="G5977" i="2"/>
  <c r="G5976" i="2"/>
  <c r="G5975" i="2"/>
  <c r="G5974" i="2"/>
  <c r="G5973" i="2"/>
  <c r="G5972" i="2"/>
  <c r="G5971" i="2"/>
  <c r="G5970" i="2"/>
  <c r="G5969" i="2"/>
  <c r="G5968" i="2"/>
  <c r="G5967" i="2"/>
  <c r="G5966" i="2"/>
  <c r="G5965" i="2"/>
  <c r="G5964" i="2"/>
  <c r="G5963" i="2"/>
  <c r="G5962" i="2"/>
  <c r="G5961" i="2"/>
  <c r="G5960" i="2"/>
  <c r="G5959" i="2"/>
  <c r="G5958" i="2"/>
  <c r="G5957" i="2"/>
  <c r="G5956" i="2"/>
  <c r="G5955" i="2"/>
  <c r="G5954" i="2"/>
  <c r="G5953" i="2"/>
  <c r="G5952" i="2"/>
  <c r="G5951" i="2"/>
  <c r="G5950" i="2"/>
  <c r="G5949" i="2"/>
  <c r="G5948" i="2"/>
  <c r="G5947" i="2"/>
  <c r="G5946" i="2"/>
  <c r="G5945" i="2"/>
  <c r="G5944" i="2"/>
  <c r="G5943" i="2"/>
  <c r="G5942" i="2"/>
  <c r="G5941" i="2"/>
  <c r="G5940" i="2"/>
  <c r="G5939" i="2"/>
  <c r="G5938" i="2"/>
  <c r="G5937" i="2"/>
  <c r="G5936" i="2"/>
  <c r="G5935" i="2"/>
  <c r="G5934" i="2"/>
  <c r="G5933" i="2"/>
  <c r="G5932" i="2"/>
  <c r="G5931" i="2"/>
  <c r="G5930" i="2"/>
  <c r="G5929" i="2"/>
  <c r="G5928" i="2"/>
  <c r="G5927" i="2"/>
  <c r="G5926" i="2"/>
  <c r="G5925" i="2"/>
  <c r="G5924" i="2"/>
  <c r="G5923" i="2"/>
  <c r="G5922" i="2"/>
  <c r="G5921" i="2"/>
  <c r="G5920" i="2"/>
  <c r="G5919" i="2"/>
  <c r="G5918" i="2"/>
  <c r="G5917" i="2"/>
  <c r="G5916" i="2"/>
  <c r="G5915" i="2"/>
  <c r="G5914" i="2"/>
  <c r="G5913" i="2"/>
  <c r="G5912" i="2"/>
  <c r="G5911" i="2"/>
  <c r="G5910" i="2"/>
  <c r="G5909" i="2"/>
  <c r="G5908" i="2"/>
  <c r="G5907" i="2"/>
  <c r="G5906" i="2"/>
  <c r="G5905" i="2"/>
  <c r="G5904" i="2"/>
  <c r="G5903" i="2"/>
  <c r="G5902" i="2"/>
  <c r="G5901" i="2"/>
  <c r="G5900" i="2"/>
  <c r="G5899" i="2"/>
  <c r="G5898" i="2"/>
  <c r="G5897" i="2"/>
  <c r="G5896" i="2"/>
  <c r="G5895" i="2"/>
  <c r="G5894" i="2"/>
  <c r="G5893" i="2"/>
  <c r="G5892" i="2"/>
  <c r="G5891" i="2"/>
  <c r="G5890" i="2"/>
  <c r="G5889" i="2"/>
  <c r="G5888" i="2"/>
  <c r="G5887" i="2"/>
  <c r="G5886" i="2"/>
  <c r="G5885" i="2"/>
  <c r="G5884" i="2"/>
  <c r="G5883" i="2"/>
  <c r="G5882" i="2"/>
  <c r="G5881" i="2"/>
  <c r="G5880" i="2"/>
  <c r="G5879" i="2"/>
  <c r="G5878" i="2"/>
  <c r="G5877" i="2"/>
  <c r="G5876" i="2"/>
  <c r="G5875" i="2"/>
  <c r="G5874" i="2"/>
  <c r="G5873" i="2"/>
  <c r="G5872" i="2"/>
  <c r="G5871" i="2"/>
  <c r="G5870" i="2"/>
  <c r="G5869" i="2"/>
  <c r="G5868" i="2"/>
  <c r="G5867" i="2"/>
  <c r="G5866" i="2"/>
  <c r="G5865" i="2"/>
  <c r="G5864" i="2"/>
  <c r="G5863" i="2"/>
  <c r="G5862" i="2"/>
  <c r="G5861" i="2"/>
  <c r="G5860" i="2"/>
  <c r="G5859" i="2"/>
  <c r="G5858" i="2"/>
  <c r="G5857" i="2"/>
  <c r="G5856" i="2"/>
  <c r="G5855" i="2"/>
  <c r="G5854" i="2"/>
  <c r="G5853" i="2"/>
  <c r="G5852" i="2"/>
  <c r="G5851" i="2"/>
  <c r="G5850" i="2"/>
  <c r="G5849" i="2"/>
  <c r="G5848" i="2"/>
  <c r="G5847" i="2"/>
  <c r="G5846" i="2"/>
  <c r="G5845" i="2"/>
  <c r="G5844" i="2"/>
  <c r="G5843" i="2"/>
  <c r="G5842" i="2"/>
  <c r="G5841" i="2"/>
  <c r="G5840" i="2"/>
  <c r="G5839" i="2"/>
  <c r="G5838" i="2"/>
  <c r="G5837" i="2"/>
  <c r="G5836" i="2"/>
  <c r="G5835" i="2"/>
  <c r="G5834" i="2"/>
  <c r="G5833" i="2"/>
  <c r="G5832" i="2"/>
  <c r="G5831" i="2"/>
  <c r="G5830" i="2"/>
  <c r="G5829" i="2"/>
  <c r="G5828" i="2"/>
  <c r="G5827" i="2"/>
  <c r="G5826" i="2"/>
  <c r="G5825" i="2"/>
  <c r="G5824" i="2"/>
  <c r="G5823" i="2"/>
  <c r="G5822" i="2"/>
  <c r="G5821" i="2"/>
  <c r="G5820" i="2"/>
  <c r="G5819" i="2"/>
  <c r="G5818" i="2"/>
  <c r="G5817" i="2"/>
  <c r="G5816" i="2"/>
  <c r="G5815" i="2"/>
  <c r="G5814" i="2"/>
  <c r="G5813" i="2"/>
  <c r="G5812" i="2"/>
  <c r="G5811" i="2"/>
  <c r="G5810" i="2"/>
  <c r="G5809" i="2"/>
  <c r="G5808" i="2"/>
  <c r="G5807" i="2"/>
  <c r="G5806" i="2"/>
  <c r="G5805" i="2"/>
  <c r="G5804" i="2"/>
  <c r="G5803" i="2"/>
  <c r="G5802" i="2"/>
  <c r="G5801" i="2"/>
  <c r="G5800" i="2"/>
  <c r="G5799" i="2"/>
  <c r="G5798" i="2"/>
  <c r="G5797" i="2"/>
  <c r="G5796" i="2"/>
  <c r="G5795" i="2"/>
  <c r="G5794" i="2"/>
  <c r="G5793" i="2"/>
  <c r="G5792" i="2"/>
  <c r="G5791" i="2"/>
  <c r="G5790" i="2"/>
  <c r="G5789" i="2"/>
  <c r="G5788" i="2"/>
  <c r="G5787" i="2"/>
  <c r="G5786" i="2"/>
  <c r="G5785" i="2"/>
  <c r="G5784" i="2"/>
  <c r="G5783" i="2"/>
  <c r="G5782" i="2"/>
  <c r="G5781" i="2"/>
  <c r="G5780" i="2"/>
  <c r="G5779" i="2"/>
  <c r="G5778" i="2"/>
  <c r="G5777" i="2"/>
  <c r="G5776" i="2"/>
  <c r="G5775" i="2"/>
  <c r="G5774" i="2"/>
  <c r="G5773" i="2"/>
  <c r="G5772" i="2"/>
  <c r="G5771" i="2"/>
  <c r="G5770" i="2"/>
  <c r="G5769" i="2"/>
  <c r="G5768" i="2"/>
  <c r="G5767" i="2"/>
  <c r="G5766" i="2"/>
  <c r="G5765" i="2"/>
  <c r="G5764" i="2"/>
  <c r="G5763" i="2"/>
  <c r="G5762" i="2"/>
  <c r="G5761" i="2"/>
  <c r="G5760" i="2"/>
  <c r="G5759" i="2"/>
  <c r="G5758" i="2"/>
  <c r="G5757" i="2"/>
  <c r="G5756" i="2"/>
  <c r="G5755" i="2"/>
  <c r="G5754" i="2"/>
  <c r="G5753" i="2"/>
  <c r="G5752" i="2"/>
  <c r="G5751" i="2"/>
  <c r="G5750" i="2"/>
  <c r="G5749" i="2"/>
  <c r="G5748" i="2"/>
  <c r="G5747" i="2"/>
  <c r="G5746" i="2"/>
  <c r="G5745" i="2"/>
  <c r="G5744" i="2"/>
  <c r="G5743" i="2"/>
  <c r="G5742" i="2"/>
  <c r="G5741" i="2"/>
  <c r="G5740" i="2"/>
  <c r="G5739" i="2"/>
  <c r="G5738" i="2"/>
  <c r="G5737" i="2"/>
  <c r="G5736" i="2"/>
  <c r="G5735" i="2"/>
  <c r="G5734" i="2"/>
  <c r="G5733" i="2"/>
  <c r="G5732" i="2"/>
  <c r="G5731" i="2"/>
  <c r="G5730" i="2"/>
  <c r="G5729" i="2"/>
  <c r="G5728" i="2"/>
  <c r="G5727" i="2"/>
  <c r="G5726" i="2"/>
  <c r="G5725" i="2"/>
  <c r="G5724" i="2"/>
  <c r="G5723" i="2"/>
  <c r="G5722" i="2"/>
  <c r="G5721" i="2"/>
  <c r="G5720" i="2"/>
  <c r="G5719" i="2"/>
  <c r="G5718" i="2"/>
  <c r="G5717" i="2"/>
  <c r="G5716" i="2"/>
  <c r="G5715" i="2"/>
  <c r="G5714" i="2"/>
  <c r="G5713" i="2"/>
  <c r="G5712" i="2"/>
  <c r="G5711" i="2"/>
  <c r="G5710" i="2"/>
  <c r="G5709" i="2"/>
  <c r="G5708" i="2"/>
  <c r="G5707" i="2"/>
  <c r="G5706" i="2"/>
  <c r="G5705" i="2"/>
  <c r="G5704" i="2"/>
  <c r="G5703" i="2"/>
  <c r="G5702" i="2"/>
  <c r="G5701" i="2"/>
  <c r="G5700" i="2"/>
  <c r="G5699" i="2"/>
  <c r="G5698" i="2"/>
  <c r="G5697" i="2"/>
  <c r="G5696" i="2"/>
  <c r="G5695" i="2"/>
  <c r="G5694" i="2"/>
  <c r="G5693" i="2"/>
  <c r="G5692" i="2"/>
  <c r="G5691" i="2"/>
  <c r="G5690" i="2"/>
  <c r="G5689" i="2"/>
  <c r="G5688" i="2"/>
  <c r="G5687" i="2"/>
  <c r="G5686" i="2"/>
  <c r="G5685" i="2"/>
  <c r="G5684" i="2"/>
  <c r="G5683" i="2"/>
  <c r="G5682" i="2"/>
  <c r="G5681" i="2"/>
  <c r="G5680" i="2"/>
  <c r="G5679" i="2"/>
  <c r="G5678" i="2"/>
  <c r="G5677" i="2"/>
  <c r="G5676" i="2"/>
  <c r="G5675" i="2"/>
  <c r="G5674" i="2"/>
  <c r="G5673" i="2"/>
  <c r="G5672" i="2"/>
  <c r="G5671" i="2"/>
  <c r="G5670" i="2"/>
  <c r="G5669" i="2"/>
  <c r="G5668" i="2"/>
  <c r="G5667" i="2"/>
  <c r="G5666" i="2"/>
  <c r="G5665" i="2"/>
  <c r="G5664" i="2"/>
  <c r="G5663" i="2"/>
  <c r="G5662" i="2"/>
  <c r="G5661" i="2"/>
  <c r="G5660" i="2"/>
  <c r="G5659" i="2"/>
  <c r="G5658" i="2"/>
  <c r="G5657" i="2"/>
  <c r="G5656" i="2"/>
  <c r="G5655" i="2"/>
  <c r="G5654" i="2"/>
  <c r="G5653" i="2"/>
  <c r="G5652" i="2"/>
  <c r="G5651" i="2"/>
  <c r="G5650" i="2"/>
  <c r="G5649" i="2"/>
  <c r="G5648" i="2"/>
  <c r="G5647" i="2"/>
  <c r="G5646" i="2"/>
  <c r="G5645" i="2"/>
  <c r="G5644" i="2"/>
  <c r="G5643" i="2"/>
  <c r="G5642" i="2"/>
  <c r="G5641" i="2"/>
  <c r="G5640" i="2"/>
  <c r="G5639" i="2"/>
  <c r="G5638" i="2"/>
  <c r="G5637" i="2"/>
  <c r="G5636" i="2"/>
  <c r="G5635" i="2"/>
  <c r="G5634" i="2"/>
  <c r="G5633" i="2"/>
  <c r="G5632" i="2"/>
  <c r="G5631" i="2"/>
  <c r="G5630" i="2"/>
  <c r="G5629" i="2"/>
  <c r="G5628" i="2"/>
  <c r="G5627" i="2"/>
  <c r="G5626" i="2"/>
  <c r="G5625" i="2"/>
  <c r="G5624" i="2"/>
  <c r="G5623" i="2"/>
  <c r="G5622" i="2"/>
  <c r="G5621" i="2"/>
  <c r="G5620" i="2"/>
  <c r="G5619" i="2"/>
  <c r="G5618" i="2"/>
  <c r="G5617" i="2"/>
  <c r="G5616" i="2"/>
  <c r="G5615" i="2"/>
  <c r="G5614" i="2"/>
  <c r="G5613" i="2"/>
  <c r="G5612" i="2"/>
  <c r="G5611" i="2"/>
  <c r="G5610" i="2"/>
  <c r="G5609" i="2"/>
  <c r="G5608" i="2"/>
  <c r="G5607" i="2"/>
  <c r="G5606" i="2"/>
  <c r="G5605" i="2"/>
  <c r="G5604" i="2"/>
  <c r="G5603" i="2"/>
  <c r="G5602" i="2"/>
  <c r="G5601" i="2"/>
  <c r="G5600" i="2"/>
  <c r="G5599" i="2"/>
  <c r="G5598" i="2"/>
  <c r="G5597" i="2"/>
  <c r="G5596" i="2"/>
  <c r="G5595" i="2"/>
  <c r="G5594" i="2"/>
  <c r="G5593" i="2"/>
  <c r="G5592" i="2"/>
  <c r="G5591" i="2"/>
  <c r="G5590" i="2"/>
  <c r="G5589" i="2"/>
  <c r="G5588" i="2"/>
  <c r="G5587" i="2"/>
  <c r="G5586" i="2"/>
  <c r="G5585" i="2"/>
  <c r="G5584" i="2"/>
  <c r="G5583" i="2"/>
  <c r="G5582" i="2"/>
  <c r="G5581" i="2"/>
  <c r="G5580" i="2"/>
  <c r="G5579" i="2"/>
  <c r="G5578" i="2"/>
  <c r="G5577" i="2"/>
  <c r="G5576" i="2"/>
  <c r="G5575" i="2"/>
  <c r="G5574" i="2"/>
  <c r="G5573" i="2"/>
  <c r="G5572" i="2"/>
  <c r="G5571" i="2"/>
  <c r="G5570" i="2"/>
  <c r="G5569" i="2"/>
  <c r="G5568" i="2"/>
  <c r="G5567" i="2"/>
  <c r="G5566" i="2"/>
  <c r="G5565" i="2"/>
  <c r="G5564" i="2"/>
  <c r="G5563" i="2"/>
  <c r="G5562" i="2"/>
  <c r="G5561" i="2"/>
  <c r="G5560" i="2"/>
  <c r="G5559" i="2"/>
  <c r="G5558" i="2"/>
  <c r="G5557" i="2"/>
  <c r="G5556" i="2"/>
  <c r="G5555" i="2"/>
  <c r="G5554" i="2"/>
  <c r="G5553" i="2"/>
  <c r="G5552" i="2"/>
  <c r="G5551" i="2"/>
  <c r="G5550" i="2"/>
  <c r="G5549" i="2"/>
  <c r="G5548" i="2"/>
  <c r="G5547" i="2"/>
  <c r="G5546" i="2"/>
  <c r="G5545" i="2"/>
  <c r="G5544" i="2"/>
  <c r="G5543" i="2"/>
  <c r="G5542" i="2"/>
  <c r="G5541" i="2"/>
  <c r="G5540" i="2"/>
  <c r="G5539" i="2"/>
  <c r="G5538" i="2"/>
  <c r="G5537" i="2"/>
  <c r="G5536" i="2"/>
  <c r="G5535" i="2"/>
  <c r="G5534" i="2"/>
  <c r="G5533" i="2"/>
  <c r="G5532" i="2"/>
  <c r="G5531" i="2"/>
  <c r="G5530" i="2"/>
  <c r="G5529" i="2"/>
  <c r="G5528" i="2"/>
  <c r="G5527" i="2"/>
  <c r="G5526" i="2"/>
  <c r="G5525" i="2"/>
  <c r="G5524" i="2"/>
  <c r="G5523" i="2"/>
  <c r="G5522" i="2"/>
  <c r="G5521" i="2"/>
  <c r="G5520" i="2"/>
  <c r="G5519" i="2"/>
  <c r="G5518" i="2"/>
  <c r="G5517" i="2"/>
  <c r="G5516" i="2"/>
  <c r="G5515" i="2"/>
  <c r="G5514" i="2"/>
  <c r="G5513" i="2"/>
  <c r="G5512" i="2"/>
  <c r="G5511" i="2"/>
  <c r="G5510" i="2"/>
  <c r="G5509" i="2"/>
  <c r="G5508" i="2"/>
  <c r="G5507" i="2"/>
  <c r="G5506" i="2"/>
  <c r="G5505" i="2"/>
  <c r="G5504" i="2"/>
  <c r="G5503" i="2"/>
  <c r="G5502" i="2"/>
  <c r="G5501" i="2"/>
  <c r="G5500" i="2"/>
  <c r="G5499" i="2"/>
  <c r="G5498" i="2"/>
  <c r="G5497" i="2"/>
  <c r="G5496" i="2"/>
  <c r="G5495" i="2"/>
  <c r="G5494" i="2"/>
  <c r="G5493" i="2"/>
  <c r="G5492" i="2"/>
  <c r="G5491" i="2"/>
  <c r="G5490" i="2"/>
  <c r="G5489" i="2"/>
  <c r="G5488" i="2"/>
  <c r="G5487" i="2"/>
  <c r="G5486" i="2"/>
  <c r="G5485" i="2"/>
  <c r="G5484" i="2"/>
  <c r="G5483" i="2"/>
  <c r="G5482" i="2"/>
  <c r="G5481" i="2"/>
  <c r="G5480" i="2"/>
  <c r="G5479" i="2"/>
  <c r="G5478" i="2"/>
  <c r="G5477" i="2"/>
  <c r="G5476" i="2"/>
  <c r="G5475" i="2"/>
  <c r="G5474" i="2"/>
  <c r="G5473" i="2"/>
  <c r="G5472" i="2"/>
  <c r="G5471" i="2"/>
  <c r="G5470" i="2"/>
  <c r="G5469" i="2"/>
  <c r="G5468" i="2"/>
  <c r="G5467" i="2"/>
  <c r="G5466" i="2"/>
  <c r="G5465" i="2"/>
  <c r="G5464" i="2"/>
  <c r="G5463" i="2"/>
  <c r="G5462" i="2"/>
  <c r="G5461" i="2"/>
  <c r="G5460" i="2"/>
  <c r="G5459" i="2"/>
  <c r="G5458" i="2"/>
  <c r="G5457" i="2"/>
  <c r="G5456" i="2"/>
  <c r="G5455" i="2"/>
  <c r="G5454" i="2"/>
  <c r="G5453" i="2"/>
  <c r="G5452" i="2"/>
  <c r="G5451" i="2"/>
  <c r="G5450" i="2"/>
  <c r="G5449" i="2"/>
  <c r="G5448" i="2"/>
  <c r="G5447" i="2"/>
  <c r="G5446" i="2"/>
  <c r="G5445" i="2"/>
  <c r="G5444" i="2"/>
  <c r="G5443" i="2"/>
  <c r="G5442" i="2"/>
  <c r="G5441" i="2"/>
  <c r="G5440" i="2"/>
  <c r="G5439" i="2"/>
  <c r="G5438" i="2"/>
  <c r="G5437" i="2"/>
  <c r="G5436" i="2"/>
  <c r="G5435" i="2"/>
  <c r="G5434" i="2"/>
  <c r="G5433" i="2"/>
  <c r="G5432" i="2"/>
  <c r="G5431" i="2"/>
  <c r="G5430" i="2"/>
  <c r="G5429" i="2"/>
  <c r="G5428" i="2"/>
  <c r="G5427" i="2"/>
  <c r="G5426" i="2"/>
  <c r="G5425" i="2"/>
  <c r="G5424" i="2"/>
  <c r="G5423" i="2"/>
  <c r="G5422" i="2"/>
  <c r="G5421" i="2"/>
  <c r="G5420" i="2"/>
  <c r="G5419" i="2"/>
  <c r="G5418" i="2"/>
  <c r="G5417" i="2"/>
  <c r="G5416" i="2"/>
  <c r="G5415" i="2"/>
  <c r="G5414" i="2"/>
  <c r="G5413" i="2"/>
  <c r="G5412" i="2"/>
  <c r="G5411" i="2"/>
  <c r="G5410" i="2"/>
  <c r="G5409" i="2"/>
  <c r="G5408" i="2"/>
  <c r="G5407" i="2"/>
  <c r="G5406" i="2"/>
  <c r="G5405" i="2"/>
  <c r="G5404" i="2"/>
  <c r="G5403" i="2"/>
  <c r="G5402" i="2"/>
  <c r="G5401" i="2"/>
  <c r="G5400" i="2"/>
  <c r="G5399" i="2"/>
  <c r="G5398" i="2"/>
  <c r="G5397" i="2"/>
  <c r="G5396" i="2"/>
  <c r="G5395" i="2"/>
  <c r="G5394" i="2"/>
  <c r="G5393" i="2"/>
  <c r="G5392" i="2"/>
  <c r="G5391" i="2"/>
  <c r="G5390" i="2"/>
  <c r="G5389" i="2"/>
  <c r="G5388" i="2"/>
  <c r="G5387" i="2"/>
  <c r="G5386" i="2"/>
  <c r="G5385" i="2"/>
  <c r="G5384" i="2"/>
  <c r="G5383" i="2"/>
  <c r="G5382" i="2"/>
  <c r="G5381" i="2"/>
  <c r="G5380" i="2"/>
  <c r="G5379" i="2"/>
  <c r="G5378" i="2"/>
  <c r="G5377" i="2"/>
  <c r="G5376" i="2"/>
  <c r="G5375" i="2"/>
  <c r="G5374" i="2"/>
  <c r="G5373" i="2"/>
  <c r="G5372" i="2"/>
  <c r="G5371" i="2"/>
  <c r="G5370" i="2"/>
  <c r="G5369" i="2"/>
  <c r="G5368" i="2"/>
  <c r="G5367" i="2"/>
  <c r="G5366" i="2"/>
  <c r="G5365" i="2"/>
  <c r="G5364" i="2"/>
  <c r="G5363" i="2"/>
  <c r="G5362" i="2"/>
  <c r="G5361" i="2"/>
  <c r="G5360" i="2"/>
  <c r="G5359" i="2"/>
  <c r="G5358" i="2"/>
  <c r="G5357" i="2"/>
  <c r="G5356" i="2"/>
  <c r="G5355" i="2"/>
  <c r="G5354" i="2"/>
  <c r="G5353" i="2"/>
  <c r="G5352" i="2"/>
  <c r="G5351" i="2"/>
  <c r="G5350" i="2"/>
  <c r="G5349" i="2"/>
  <c r="G5348" i="2"/>
  <c r="G5347" i="2"/>
  <c r="G5346" i="2"/>
  <c r="G5345" i="2"/>
  <c r="G5344" i="2"/>
  <c r="G5343" i="2"/>
  <c r="G5342" i="2"/>
  <c r="G5341" i="2"/>
  <c r="G5340" i="2"/>
  <c r="G5339" i="2"/>
  <c r="G5338" i="2"/>
  <c r="G5337" i="2"/>
  <c r="G5336" i="2"/>
  <c r="G5335" i="2"/>
  <c r="G5334" i="2"/>
  <c r="G5333" i="2"/>
  <c r="G5332" i="2"/>
  <c r="G5331" i="2"/>
  <c r="G5330" i="2"/>
  <c r="G5329" i="2"/>
  <c r="G5328" i="2"/>
  <c r="G5327" i="2"/>
  <c r="G5326" i="2"/>
  <c r="G5325" i="2"/>
  <c r="G5324" i="2"/>
  <c r="G5323" i="2"/>
  <c r="G5322" i="2"/>
  <c r="G5321" i="2"/>
  <c r="G5320" i="2"/>
  <c r="G5319" i="2"/>
  <c r="G5318" i="2"/>
  <c r="G5317" i="2"/>
  <c r="G5316" i="2"/>
  <c r="G5315" i="2"/>
  <c r="G5314" i="2"/>
  <c r="G5313" i="2"/>
  <c r="G5312" i="2"/>
  <c r="G5311" i="2"/>
  <c r="G5310" i="2"/>
  <c r="G5309" i="2"/>
  <c r="G5308" i="2"/>
  <c r="G5307" i="2"/>
  <c r="G5306" i="2"/>
  <c r="G5305" i="2"/>
  <c r="G5304" i="2"/>
  <c r="G5303" i="2"/>
  <c r="G5302" i="2"/>
  <c r="G5301" i="2"/>
  <c r="G5300" i="2"/>
  <c r="G5299" i="2"/>
  <c r="G5298" i="2"/>
  <c r="G5297" i="2"/>
  <c r="G5296" i="2"/>
  <c r="G5295" i="2"/>
  <c r="G5294" i="2"/>
  <c r="G5293" i="2"/>
  <c r="G5292" i="2"/>
  <c r="G5291" i="2"/>
  <c r="G5290" i="2"/>
  <c r="G5289" i="2"/>
  <c r="G5288" i="2"/>
  <c r="G5287" i="2"/>
  <c r="G5286" i="2"/>
  <c r="G5285" i="2"/>
  <c r="G5284" i="2"/>
  <c r="G5283" i="2"/>
  <c r="G5282" i="2"/>
  <c r="G5281" i="2"/>
  <c r="G5280" i="2"/>
  <c r="G5279" i="2"/>
  <c r="G5278" i="2"/>
  <c r="G5277" i="2"/>
  <c r="G5276" i="2"/>
  <c r="G5275" i="2"/>
  <c r="G5274" i="2"/>
  <c r="G5273" i="2"/>
  <c r="G5272" i="2"/>
  <c r="G5271" i="2"/>
  <c r="G5270" i="2"/>
  <c r="G5269" i="2"/>
  <c r="G5268" i="2"/>
  <c r="G5267" i="2"/>
  <c r="G5266" i="2"/>
  <c r="G5265" i="2"/>
  <c r="G5264" i="2"/>
  <c r="G5263" i="2"/>
  <c r="G5262" i="2"/>
  <c r="G5261" i="2"/>
  <c r="G5260" i="2"/>
  <c r="G5259" i="2"/>
  <c r="G5258" i="2"/>
  <c r="G5257" i="2"/>
  <c r="G5256" i="2"/>
  <c r="G5255" i="2"/>
  <c r="G5254" i="2"/>
  <c r="G5253" i="2"/>
  <c r="G5252" i="2"/>
  <c r="G5251" i="2"/>
  <c r="G5250" i="2"/>
  <c r="G5249" i="2"/>
  <c r="G5248" i="2"/>
  <c r="G5247" i="2"/>
  <c r="G5246" i="2"/>
  <c r="G5245" i="2"/>
  <c r="G5244" i="2"/>
  <c r="G5243" i="2"/>
  <c r="G5242" i="2"/>
  <c r="G5241" i="2"/>
  <c r="G5240" i="2"/>
  <c r="G5239" i="2"/>
  <c r="G5238" i="2"/>
  <c r="G5237" i="2"/>
  <c r="G5236" i="2"/>
  <c r="G5235" i="2"/>
  <c r="G5234" i="2"/>
  <c r="G5233" i="2"/>
  <c r="G5232" i="2"/>
  <c r="G5231" i="2"/>
  <c r="G5230" i="2"/>
  <c r="G5229" i="2"/>
  <c r="G5228" i="2"/>
  <c r="G5227" i="2"/>
  <c r="G5226" i="2"/>
  <c r="G5225" i="2"/>
  <c r="G5224" i="2"/>
  <c r="G5223" i="2"/>
  <c r="G5222" i="2"/>
  <c r="G5221" i="2"/>
  <c r="G5220" i="2"/>
  <c r="G5219" i="2"/>
  <c r="G5218" i="2"/>
  <c r="G5217" i="2"/>
  <c r="G5216" i="2"/>
  <c r="G5215" i="2"/>
  <c r="G5214" i="2"/>
  <c r="G5213" i="2"/>
  <c r="G5212" i="2"/>
  <c r="G5211" i="2"/>
  <c r="G5210" i="2"/>
  <c r="G5209" i="2"/>
  <c r="G5208" i="2"/>
  <c r="G5207" i="2"/>
  <c r="G5206" i="2"/>
  <c r="G5205" i="2"/>
  <c r="G5204" i="2"/>
  <c r="G5203" i="2"/>
  <c r="G5202" i="2"/>
  <c r="G5201" i="2"/>
  <c r="G5200" i="2"/>
  <c r="G5199" i="2"/>
  <c r="G5198" i="2"/>
  <c r="G5197" i="2"/>
  <c r="G5196" i="2"/>
  <c r="G5195" i="2"/>
  <c r="G5194" i="2"/>
  <c r="G5193" i="2"/>
  <c r="G5192" i="2"/>
  <c r="G5191" i="2"/>
  <c r="G5190" i="2"/>
  <c r="G5189" i="2"/>
  <c r="G5188" i="2"/>
  <c r="G5187" i="2"/>
  <c r="G5186" i="2"/>
  <c r="G5185" i="2"/>
  <c r="G5184" i="2"/>
  <c r="G5183" i="2"/>
  <c r="G5182" i="2"/>
  <c r="G5181" i="2"/>
  <c r="G5180" i="2"/>
  <c r="G5179" i="2"/>
  <c r="G5178" i="2"/>
  <c r="G5177" i="2"/>
  <c r="G5176" i="2"/>
  <c r="G5175" i="2"/>
  <c r="G5174" i="2"/>
  <c r="G5173" i="2"/>
  <c r="G5172" i="2"/>
  <c r="G5171" i="2"/>
  <c r="G5170" i="2"/>
  <c r="G5169" i="2"/>
  <c r="G5168" i="2"/>
  <c r="G5167" i="2"/>
  <c r="G5166" i="2"/>
  <c r="G5165" i="2"/>
  <c r="G5164" i="2"/>
  <c r="G5163" i="2"/>
  <c r="G5162" i="2"/>
  <c r="G5161" i="2"/>
  <c r="G5160" i="2"/>
  <c r="G5159" i="2"/>
  <c r="G5158" i="2"/>
  <c r="G5157" i="2"/>
  <c r="G5156" i="2"/>
  <c r="G5155" i="2"/>
  <c r="G5154" i="2"/>
  <c r="G5153" i="2"/>
  <c r="G5152" i="2"/>
  <c r="G5151" i="2"/>
  <c r="G5150" i="2"/>
  <c r="G5149" i="2"/>
  <c r="G5148" i="2"/>
  <c r="G5147" i="2"/>
  <c r="G5146" i="2"/>
  <c r="G5145" i="2"/>
  <c r="G5144" i="2"/>
  <c r="G5143" i="2"/>
  <c r="G5142" i="2"/>
  <c r="G5141" i="2"/>
  <c r="G5140" i="2"/>
  <c r="G5139" i="2"/>
  <c r="G5138" i="2"/>
  <c r="G5137" i="2"/>
  <c r="G5136" i="2"/>
  <c r="G5135" i="2"/>
  <c r="G5134" i="2"/>
  <c r="G5133" i="2"/>
  <c r="G5132" i="2"/>
  <c r="G5131" i="2"/>
  <c r="G5130" i="2"/>
  <c r="G5129" i="2"/>
  <c r="G5128" i="2"/>
  <c r="G5127" i="2"/>
  <c r="G5126" i="2"/>
  <c r="G5125" i="2"/>
  <c r="G5124" i="2"/>
  <c r="G5123" i="2"/>
  <c r="G5122" i="2"/>
  <c r="G5121" i="2"/>
  <c r="G5120" i="2"/>
  <c r="G5119" i="2"/>
  <c r="G5118" i="2"/>
  <c r="G5117" i="2"/>
  <c r="G5116" i="2"/>
  <c r="G5115" i="2"/>
  <c r="G5114" i="2"/>
  <c r="G5113" i="2"/>
  <c r="G5112" i="2"/>
  <c r="G5111" i="2"/>
  <c r="G5110" i="2"/>
  <c r="G5109" i="2"/>
  <c r="G5108" i="2"/>
  <c r="G5107" i="2"/>
  <c r="G5106" i="2"/>
  <c r="G5105" i="2"/>
  <c r="G5104" i="2"/>
  <c r="G5103" i="2"/>
  <c r="G5102" i="2"/>
  <c r="G5101" i="2"/>
  <c r="G5100" i="2"/>
  <c r="G5099" i="2"/>
  <c r="G5098" i="2"/>
  <c r="G5097" i="2"/>
  <c r="G5096" i="2"/>
  <c r="G5095" i="2"/>
  <c r="G5094" i="2"/>
  <c r="G5093" i="2"/>
  <c r="G5092" i="2"/>
  <c r="G5091" i="2"/>
  <c r="G5090" i="2"/>
  <c r="G5089" i="2"/>
  <c r="G5088" i="2"/>
  <c r="G5087" i="2"/>
  <c r="G5086" i="2"/>
  <c r="G5085" i="2"/>
  <c r="G5084" i="2"/>
  <c r="G5083" i="2"/>
  <c r="G5082" i="2"/>
  <c r="G5081" i="2"/>
  <c r="G5080" i="2"/>
  <c r="G5079" i="2"/>
  <c r="G5078" i="2"/>
  <c r="G5077" i="2"/>
  <c r="G5076" i="2"/>
  <c r="G5075" i="2"/>
  <c r="G5074" i="2"/>
  <c r="G5073" i="2"/>
  <c r="G5072" i="2"/>
  <c r="G5071" i="2"/>
  <c r="G5070" i="2"/>
  <c r="G5069" i="2"/>
  <c r="G5068" i="2"/>
  <c r="G5067" i="2"/>
  <c r="G5066" i="2"/>
  <c r="G5065" i="2"/>
  <c r="G5064" i="2"/>
  <c r="G5063" i="2"/>
  <c r="G5062" i="2"/>
  <c r="G5061" i="2"/>
  <c r="G5060" i="2"/>
  <c r="G5059" i="2"/>
  <c r="G5058" i="2"/>
  <c r="G5057" i="2"/>
  <c r="G5056" i="2"/>
  <c r="G5055" i="2"/>
  <c r="G5054" i="2"/>
  <c r="G5053" i="2"/>
  <c r="G5052" i="2"/>
  <c r="G5051" i="2"/>
  <c r="G5050" i="2"/>
  <c r="G5049" i="2"/>
  <c r="G5048" i="2"/>
  <c r="G5047" i="2"/>
  <c r="G5046" i="2"/>
  <c r="G5045" i="2"/>
  <c r="G5044" i="2"/>
  <c r="G5043" i="2"/>
  <c r="G5042" i="2"/>
  <c r="G5041" i="2"/>
  <c r="G5040" i="2"/>
  <c r="G5039" i="2"/>
  <c r="G5038" i="2"/>
  <c r="G5037" i="2"/>
  <c r="G5036" i="2"/>
  <c r="G5035" i="2"/>
  <c r="G5034" i="2"/>
  <c r="G5033" i="2"/>
  <c r="G5032" i="2"/>
  <c r="G5031" i="2"/>
  <c r="G5030" i="2"/>
  <c r="G5029" i="2"/>
  <c r="G5028" i="2"/>
  <c r="G5027" i="2"/>
  <c r="G5026" i="2"/>
  <c r="G5025" i="2"/>
  <c r="G5024" i="2"/>
  <c r="G5023" i="2"/>
  <c r="G5022" i="2"/>
  <c r="G5021" i="2"/>
  <c r="G5020" i="2"/>
  <c r="G5019" i="2"/>
  <c r="G5018" i="2"/>
  <c r="G5017" i="2"/>
  <c r="G5016" i="2"/>
  <c r="G5015" i="2"/>
  <c r="G5014" i="2"/>
  <c r="G5013" i="2"/>
  <c r="G5012" i="2"/>
  <c r="G5011" i="2"/>
  <c r="G5010" i="2"/>
  <c r="G5009" i="2"/>
  <c r="G5008" i="2"/>
  <c r="G5007" i="2"/>
  <c r="G5006" i="2"/>
  <c r="G5005" i="2"/>
  <c r="G5004" i="2"/>
  <c r="G5003" i="2"/>
  <c r="G5002" i="2"/>
  <c r="G5001" i="2"/>
  <c r="G5000" i="2"/>
  <c r="G4999" i="2"/>
  <c r="G4998" i="2"/>
  <c r="G4997" i="2"/>
  <c r="G4996" i="2"/>
  <c r="G4995" i="2"/>
  <c r="G4994" i="2"/>
  <c r="G4993" i="2"/>
  <c r="G4992" i="2"/>
  <c r="G4991" i="2"/>
  <c r="G4990" i="2"/>
  <c r="G4989" i="2"/>
  <c r="G4988" i="2"/>
  <c r="G4987" i="2"/>
  <c r="G4986" i="2"/>
  <c r="G4985" i="2"/>
  <c r="G4984" i="2"/>
  <c r="G4983" i="2"/>
  <c r="G4982" i="2"/>
  <c r="G4981" i="2"/>
  <c r="G4980" i="2"/>
  <c r="G4979" i="2"/>
  <c r="G4978" i="2"/>
  <c r="G4977" i="2"/>
  <c r="G4976" i="2"/>
  <c r="G4975" i="2"/>
  <c r="G4974" i="2"/>
  <c r="G4973" i="2"/>
  <c r="G4972" i="2"/>
  <c r="G4971" i="2"/>
  <c r="G4970" i="2"/>
  <c r="G4969" i="2"/>
  <c r="G4968" i="2"/>
  <c r="G4967" i="2"/>
  <c r="G4966" i="2"/>
  <c r="G4965" i="2"/>
  <c r="G4964" i="2"/>
  <c r="G4963" i="2"/>
  <c r="G4962" i="2"/>
  <c r="G4961" i="2"/>
  <c r="G4960" i="2"/>
  <c r="G4959" i="2"/>
  <c r="G4958" i="2"/>
  <c r="G4957" i="2"/>
  <c r="G4956" i="2"/>
  <c r="G4955" i="2"/>
  <c r="G4954" i="2"/>
  <c r="G4953" i="2"/>
  <c r="G4952" i="2"/>
  <c r="G4951" i="2"/>
  <c r="G4950" i="2"/>
  <c r="G4949" i="2"/>
  <c r="G4948" i="2"/>
  <c r="G4947" i="2"/>
  <c r="G4946" i="2"/>
  <c r="G4945" i="2"/>
  <c r="G4944" i="2"/>
  <c r="G4943" i="2"/>
  <c r="G4942" i="2"/>
  <c r="G4941" i="2"/>
  <c r="G4940" i="2"/>
  <c r="G4939" i="2"/>
  <c r="G4938" i="2"/>
  <c r="G4937" i="2"/>
  <c r="G4936" i="2"/>
  <c r="G4935" i="2"/>
  <c r="G4934" i="2"/>
  <c r="G4933" i="2"/>
  <c r="G4932" i="2"/>
  <c r="G4931" i="2"/>
  <c r="G4930" i="2"/>
  <c r="G4929" i="2"/>
  <c r="G4928" i="2"/>
  <c r="G4927" i="2"/>
  <c r="G4926" i="2"/>
  <c r="G4925" i="2"/>
  <c r="G4924" i="2"/>
  <c r="G4923" i="2"/>
  <c r="G4922" i="2"/>
  <c r="G4921" i="2"/>
  <c r="G4920" i="2"/>
  <c r="G4919" i="2"/>
  <c r="G4918" i="2"/>
  <c r="G4917" i="2"/>
  <c r="G4916" i="2"/>
  <c r="G4915" i="2"/>
  <c r="G4914" i="2"/>
  <c r="G4913" i="2"/>
  <c r="G4912" i="2"/>
  <c r="G4911" i="2"/>
  <c r="G4910" i="2"/>
  <c r="G4909" i="2"/>
  <c r="G4908" i="2"/>
  <c r="G4907" i="2"/>
  <c r="G4906" i="2"/>
  <c r="G4905" i="2"/>
  <c r="G4904" i="2"/>
  <c r="G4903" i="2"/>
  <c r="G4902" i="2"/>
  <c r="G4901" i="2"/>
  <c r="G4900" i="2"/>
  <c r="G4899" i="2"/>
  <c r="G4898" i="2"/>
  <c r="G4897" i="2"/>
  <c r="G4896" i="2"/>
  <c r="G4895" i="2"/>
  <c r="G4894" i="2"/>
  <c r="G4893" i="2"/>
  <c r="G4892" i="2"/>
  <c r="G4891" i="2"/>
  <c r="G4890" i="2"/>
  <c r="G4889" i="2"/>
  <c r="G4888" i="2"/>
  <c r="G4887" i="2"/>
  <c r="G4886" i="2"/>
  <c r="G4885" i="2"/>
  <c r="G4884" i="2"/>
  <c r="G4883" i="2"/>
  <c r="G4882" i="2"/>
  <c r="G4881" i="2"/>
  <c r="G4880" i="2"/>
  <c r="G4879" i="2"/>
  <c r="G4878" i="2"/>
  <c r="G4877" i="2"/>
  <c r="G4876" i="2"/>
  <c r="G4875" i="2"/>
  <c r="G4874" i="2"/>
  <c r="G4873" i="2"/>
  <c r="G4872" i="2"/>
  <c r="G4871" i="2"/>
  <c r="G4870" i="2"/>
  <c r="G4869" i="2"/>
  <c r="G4868" i="2"/>
  <c r="G4867" i="2"/>
  <c r="G4866" i="2"/>
  <c r="G4865" i="2"/>
  <c r="G4864" i="2"/>
  <c r="G4863" i="2"/>
  <c r="G4862" i="2"/>
  <c r="G4861" i="2"/>
  <c r="G4860" i="2"/>
  <c r="G4859" i="2"/>
  <c r="G4858" i="2"/>
  <c r="G4857" i="2"/>
  <c r="G4856" i="2"/>
  <c r="G4855" i="2"/>
  <c r="G4854" i="2"/>
  <c r="G4853" i="2"/>
  <c r="G4852" i="2"/>
  <c r="G4851" i="2"/>
  <c r="G4850" i="2"/>
  <c r="G4849" i="2"/>
  <c r="G4848" i="2"/>
  <c r="G4847" i="2"/>
  <c r="G4846" i="2"/>
  <c r="G4845" i="2"/>
  <c r="G4844" i="2"/>
  <c r="G4843" i="2"/>
  <c r="G4842" i="2"/>
  <c r="G4841" i="2"/>
  <c r="G4840" i="2"/>
  <c r="G4839" i="2"/>
  <c r="G4838" i="2"/>
  <c r="G4837" i="2"/>
  <c r="G4836" i="2"/>
  <c r="G4835" i="2"/>
  <c r="G4834" i="2"/>
  <c r="G4833" i="2"/>
  <c r="G4832" i="2"/>
  <c r="G4831" i="2"/>
  <c r="G4830" i="2"/>
  <c r="G4829" i="2"/>
  <c r="G4828" i="2"/>
  <c r="G4827" i="2"/>
  <c r="G4826" i="2"/>
  <c r="G4825" i="2"/>
  <c r="G4824" i="2"/>
  <c r="G4823" i="2"/>
  <c r="G4822" i="2"/>
  <c r="G4821" i="2"/>
  <c r="G4820" i="2"/>
  <c r="G4819" i="2"/>
  <c r="G4818" i="2"/>
  <c r="G4817" i="2"/>
  <c r="G4816" i="2"/>
  <c r="G4815" i="2"/>
  <c r="G4814" i="2"/>
  <c r="G4813" i="2"/>
  <c r="G4812" i="2"/>
  <c r="G4811" i="2"/>
  <c r="G4810" i="2"/>
  <c r="G4809" i="2"/>
  <c r="G4808" i="2"/>
  <c r="G4807" i="2"/>
  <c r="G4806" i="2"/>
  <c r="G4805" i="2"/>
  <c r="G4804" i="2"/>
  <c r="G4803" i="2"/>
  <c r="G4802" i="2"/>
  <c r="G4801" i="2"/>
  <c r="G4800" i="2"/>
  <c r="G4799" i="2"/>
  <c r="G4798" i="2"/>
  <c r="G4797" i="2"/>
  <c r="G4796" i="2"/>
  <c r="G4795" i="2"/>
  <c r="G4794" i="2"/>
  <c r="G4793" i="2"/>
  <c r="G4792" i="2"/>
  <c r="G4791" i="2"/>
  <c r="G4790" i="2"/>
  <c r="G4789" i="2"/>
  <c r="G4788" i="2"/>
  <c r="G4787" i="2"/>
  <c r="G4786" i="2"/>
  <c r="G4785" i="2"/>
  <c r="G4784" i="2"/>
  <c r="G4783" i="2"/>
  <c r="G4782" i="2"/>
  <c r="G4781" i="2"/>
  <c r="G4780" i="2"/>
  <c r="G4779" i="2"/>
  <c r="G4778" i="2"/>
  <c r="G4777" i="2"/>
  <c r="G4776" i="2"/>
  <c r="G4775" i="2"/>
  <c r="G4774" i="2"/>
  <c r="G4773" i="2"/>
  <c r="G4772" i="2"/>
  <c r="G4771" i="2"/>
  <c r="G4770" i="2"/>
  <c r="G4769" i="2"/>
  <c r="G4768" i="2"/>
  <c r="G4767" i="2"/>
  <c r="G4766" i="2"/>
  <c r="G4765" i="2"/>
  <c r="G4764" i="2"/>
  <c r="G4763" i="2"/>
  <c r="G4762" i="2"/>
  <c r="G4761" i="2"/>
  <c r="G4760" i="2"/>
  <c r="G4759" i="2"/>
  <c r="G4758" i="2"/>
  <c r="G4757" i="2"/>
  <c r="G4756" i="2"/>
  <c r="G4755" i="2"/>
  <c r="G4754" i="2"/>
  <c r="G4753" i="2"/>
  <c r="G4752" i="2"/>
  <c r="G4751" i="2"/>
  <c r="G4750" i="2"/>
  <c r="G4749" i="2"/>
  <c r="G4748" i="2"/>
  <c r="G4747" i="2"/>
  <c r="G4746" i="2"/>
  <c r="G4745" i="2"/>
  <c r="G4744" i="2"/>
  <c r="G4743" i="2"/>
  <c r="G4742" i="2"/>
  <c r="G4741" i="2"/>
  <c r="G4740" i="2"/>
  <c r="G4739" i="2"/>
  <c r="G4738" i="2"/>
  <c r="G4737" i="2"/>
  <c r="G4736" i="2"/>
  <c r="G4735" i="2"/>
  <c r="G4734" i="2"/>
  <c r="G4733" i="2"/>
  <c r="G4732" i="2"/>
  <c r="G4731" i="2"/>
  <c r="G4730" i="2"/>
  <c r="G4729" i="2"/>
  <c r="G4728" i="2"/>
  <c r="G4727" i="2"/>
  <c r="G4726" i="2"/>
  <c r="G4725" i="2"/>
  <c r="G4724" i="2"/>
  <c r="G4723" i="2"/>
  <c r="G4722" i="2"/>
  <c r="G4721" i="2"/>
  <c r="G4720" i="2"/>
  <c r="G4719" i="2"/>
  <c r="G4718" i="2"/>
  <c r="G4717" i="2"/>
  <c r="G4716" i="2"/>
  <c r="G4715" i="2"/>
  <c r="G4714" i="2"/>
  <c r="G4713" i="2"/>
  <c r="G4712" i="2"/>
  <c r="G4711" i="2"/>
  <c r="G4710" i="2"/>
  <c r="G4709" i="2"/>
  <c r="G4708" i="2"/>
  <c r="G4707" i="2"/>
  <c r="G4706" i="2"/>
  <c r="G4705" i="2"/>
  <c r="G4704" i="2"/>
  <c r="G4703" i="2"/>
  <c r="G4702" i="2"/>
  <c r="G4701" i="2"/>
  <c r="G4700" i="2"/>
  <c r="G4699" i="2"/>
  <c r="G4698" i="2"/>
  <c r="G4697" i="2"/>
  <c r="G4696" i="2"/>
  <c r="G4695" i="2"/>
  <c r="G4694" i="2"/>
  <c r="G4693" i="2"/>
  <c r="G4692" i="2"/>
  <c r="G4691" i="2"/>
  <c r="G4690" i="2"/>
  <c r="G4689" i="2"/>
  <c r="G4688" i="2"/>
  <c r="G4687" i="2"/>
  <c r="G4686" i="2"/>
  <c r="G4685" i="2"/>
  <c r="G4684" i="2"/>
  <c r="G4683" i="2"/>
  <c r="G4682" i="2"/>
  <c r="G4681" i="2"/>
  <c r="G4680" i="2"/>
  <c r="G4679" i="2"/>
  <c r="G4678" i="2"/>
  <c r="G4677" i="2"/>
  <c r="G4676" i="2"/>
  <c r="G4675" i="2"/>
  <c r="G4674" i="2"/>
  <c r="G4673" i="2"/>
  <c r="G4672" i="2"/>
  <c r="G4671" i="2"/>
  <c r="G4670" i="2"/>
  <c r="G4669" i="2"/>
  <c r="G4668" i="2"/>
  <c r="G4667" i="2"/>
  <c r="G4666" i="2"/>
  <c r="G4665" i="2"/>
  <c r="G4664" i="2"/>
  <c r="G4663" i="2"/>
  <c r="G4662" i="2"/>
  <c r="G4661" i="2"/>
  <c r="G4660" i="2"/>
  <c r="G4659" i="2"/>
  <c r="G4658" i="2"/>
  <c r="G4657" i="2"/>
  <c r="G4656" i="2"/>
  <c r="G4655" i="2"/>
  <c r="G4654" i="2"/>
  <c r="G4653" i="2"/>
  <c r="G4652" i="2"/>
  <c r="G4651" i="2"/>
  <c r="G4650" i="2"/>
  <c r="G4649" i="2"/>
  <c r="G4648" i="2"/>
  <c r="G4647" i="2"/>
  <c r="G4646" i="2"/>
  <c r="G4645" i="2"/>
  <c r="G4644" i="2"/>
  <c r="G4643" i="2"/>
  <c r="G4642" i="2"/>
  <c r="G4641" i="2"/>
  <c r="G4640" i="2"/>
  <c r="G4639" i="2"/>
  <c r="G4638" i="2"/>
  <c r="G4637" i="2"/>
  <c r="G4636" i="2"/>
  <c r="G4635" i="2"/>
  <c r="G4634" i="2"/>
  <c r="G4633" i="2"/>
  <c r="G4632" i="2"/>
  <c r="G4631" i="2"/>
  <c r="G4630" i="2"/>
  <c r="G4629" i="2"/>
  <c r="G4628" i="2"/>
  <c r="G4627" i="2"/>
  <c r="G4626" i="2"/>
  <c r="G4625" i="2"/>
  <c r="G4624" i="2"/>
  <c r="G4623" i="2"/>
  <c r="G4622" i="2"/>
  <c r="G4621" i="2"/>
  <c r="G4620" i="2"/>
  <c r="G4619" i="2"/>
  <c r="G4618" i="2"/>
  <c r="G4617" i="2"/>
  <c r="G4616" i="2"/>
  <c r="G4615" i="2"/>
  <c r="G4614" i="2"/>
  <c r="G4613" i="2"/>
  <c r="G4612" i="2"/>
  <c r="G4611" i="2"/>
  <c r="G4610" i="2"/>
  <c r="G4609" i="2"/>
  <c r="G4608" i="2"/>
  <c r="G4607" i="2"/>
  <c r="G4606" i="2"/>
  <c r="G4605" i="2"/>
  <c r="G4604" i="2"/>
  <c r="G4603" i="2"/>
  <c r="G4602" i="2"/>
  <c r="G4601" i="2"/>
  <c r="G4600" i="2"/>
  <c r="G4599" i="2"/>
  <c r="G4598" i="2"/>
  <c r="G4597" i="2"/>
  <c r="G4596" i="2"/>
  <c r="G4595" i="2"/>
  <c r="G4594" i="2"/>
  <c r="G4593" i="2"/>
  <c r="G4592" i="2"/>
  <c r="G4591" i="2"/>
  <c r="G4590" i="2"/>
  <c r="G4589" i="2"/>
  <c r="G4588" i="2"/>
  <c r="G4587" i="2"/>
  <c r="G4586" i="2"/>
  <c r="G4585" i="2"/>
  <c r="G4584" i="2"/>
  <c r="G4583" i="2"/>
  <c r="G4582" i="2"/>
  <c r="G4581" i="2"/>
  <c r="G4580" i="2"/>
  <c r="G4579" i="2"/>
  <c r="G4578" i="2"/>
  <c r="G4577" i="2"/>
  <c r="G4576" i="2"/>
  <c r="G4575" i="2"/>
  <c r="G4574" i="2"/>
  <c r="G4573" i="2"/>
  <c r="G4572" i="2"/>
  <c r="G4571" i="2"/>
  <c r="G4570" i="2"/>
  <c r="G4569" i="2"/>
  <c r="G4568" i="2"/>
  <c r="G4567" i="2"/>
  <c r="G4566" i="2"/>
  <c r="G4565" i="2"/>
  <c r="G4564" i="2"/>
  <c r="G4563" i="2"/>
  <c r="G4562" i="2"/>
  <c r="G4561" i="2"/>
  <c r="G4560" i="2"/>
  <c r="G4559" i="2"/>
  <c r="G4558" i="2"/>
  <c r="G4557" i="2"/>
  <c r="G4556" i="2"/>
  <c r="G4555" i="2"/>
  <c r="G4554" i="2"/>
  <c r="G4553" i="2"/>
  <c r="G4552" i="2"/>
  <c r="G4551" i="2"/>
  <c r="G4550" i="2"/>
  <c r="G4549" i="2"/>
  <c r="G4548" i="2"/>
  <c r="G4547" i="2"/>
  <c r="G4546" i="2"/>
  <c r="G4545" i="2"/>
  <c r="G4544" i="2"/>
  <c r="G4543" i="2"/>
  <c r="G4542" i="2"/>
  <c r="G4541" i="2"/>
  <c r="G4540" i="2"/>
  <c r="G4539" i="2"/>
  <c r="G4538" i="2"/>
  <c r="G4537" i="2"/>
  <c r="G4536" i="2"/>
  <c r="G4535" i="2"/>
  <c r="G4534" i="2"/>
  <c r="G4533" i="2"/>
  <c r="G4532" i="2"/>
  <c r="G4531" i="2"/>
  <c r="G4530" i="2"/>
  <c r="G4529" i="2"/>
  <c r="G4528" i="2"/>
  <c r="G4527" i="2"/>
  <c r="G4526" i="2"/>
  <c r="G4525" i="2"/>
  <c r="G4524" i="2"/>
  <c r="G4523" i="2"/>
  <c r="G4522" i="2"/>
  <c r="G4521" i="2"/>
  <c r="G4520" i="2"/>
  <c r="G4519" i="2"/>
  <c r="G4518" i="2"/>
  <c r="G4517" i="2"/>
  <c r="G4516" i="2"/>
  <c r="G4515" i="2"/>
  <c r="G4514" i="2"/>
  <c r="G4513" i="2"/>
  <c r="G4512" i="2"/>
  <c r="G4511" i="2"/>
  <c r="G4510" i="2"/>
  <c r="G4509" i="2"/>
  <c r="G4508" i="2"/>
  <c r="G4507" i="2"/>
  <c r="G4506" i="2"/>
  <c r="G4505" i="2"/>
  <c r="G4504" i="2"/>
  <c r="G4503" i="2"/>
  <c r="G4502" i="2"/>
  <c r="G4501" i="2"/>
  <c r="G4500" i="2"/>
  <c r="G4499" i="2"/>
  <c r="G4498" i="2"/>
  <c r="G4497" i="2"/>
  <c r="G4496" i="2"/>
  <c r="G4495" i="2"/>
  <c r="G4494" i="2"/>
  <c r="G4493" i="2"/>
  <c r="G4492" i="2"/>
  <c r="G4491" i="2"/>
  <c r="G4490" i="2"/>
  <c r="G4489" i="2"/>
  <c r="G4488" i="2"/>
  <c r="G4487" i="2"/>
  <c r="G4486" i="2"/>
  <c r="G4485" i="2"/>
  <c r="G4484" i="2"/>
  <c r="G4483" i="2"/>
  <c r="G4482" i="2"/>
  <c r="G4481" i="2"/>
  <c r="G4480" i="2"/>
  <c r="G4479" i="2"/>
  <c r="G4478" i="2"/>
  <c r="G4477" i="2"/>
  <c r="G4476" i="2"/>
  <c r="G4475" i="2"/>
  <c r="G4474" i="2"/>
  <c r="G4473" i="2"/>
  <c r="G4472" i="2"/>
  <c r="G4471" i="2"/>
  <c r="G4470" i="2"/>
  <c r="G4469" i="2"/>
  <c r="G4468" i="2"/>
  <c r="G4467" i="2"/>
  <c r="G4466" i="2"/>
  <c r="G4465" i="2"/>
  <c r="G4464" i="2"/>
  <c r="G4463" i="2"/>
  <c r="G4462" i="2"/>
  <c r="G4461" i="2"/>
  <c r="G4460" i="2"/>
  <c r="G4459" i="2"/>
  <c r="G4458" i="2"/>
  <c r="G4457" i="2"/>
  <c r="G4456" i="2"/>
  <c r="G4455" i="2"/>
  <c r="G4454" i="2"/>
  <c r="G4453" i="2"/>
  <c r="G4452" i="2"/>
  <c r="G4451" i="2"/>
  <c r="G4450" i="2"/>
  <c r="G4449" i="2"/>
  <c r="G4448" i="2"/>
  <c r="G4447" i="2"/>
  <c r="G4446" i="2"/>
  <c r="G4445" i="2"/>
  <c r="G4444" i="2"/>
  <c r="G4443" i="2"/>
  <c r="G4442" i="2"/>
  <c r="G4441" i="2"/>
  <c r="G4440" i="2"/>
  <c r="G4439" i="2"/>
  <c r="G4438" i="2"/>
  <c r="G4437" i="2"/>
  <c r="G4436" i="2"/>
  <c r="G4435" i="2"/>
  <c r="G4434" i="2"/>
  <c r="G4433" i="2"/>
  <c r="G4432" i="2"/>
  <c r="G4431" i="2"/>
  <c r="G4430" i="2"/>
  <c r="G4429" i="2"/>
  <c r="G4428" i="2"/>
  <c r="G4427" i="2"/>
  <c r="G4426" i="2"/>
  <c r="G4425" i="2"/>
  <c r="G4424" i="2"/>
  <c r="G4423" i="2"/>
  <c r="G4422" i="2"/>
  <c r="G4421" i="2"/>
  <c r="G4420" i="2"/>
  <c r="G4419" i="2"/>
  <c r="G4418" i="2"/>
  <c r="G4417" i="2"/>
  <c r="G4416" i="2"/>
  <c r="G4415" i="2"/>
  <c r="G4414" i="2"/>
  <c r="G4413" i="2"/>
  <c r="G4412" i="2"/>
  <c r="G4411" i="2"/>
  <c r="G4410" i="2"/>
  <c r="G4409" i="2"/>
  <c r="G4408" i="2"/>
  <c r="G4407" i="2"/>
  <c r="G4406" i="2"/>
  <c r="G4405" i="2"/>
  <c r="G4404" i="2"/>
  <c r="G4403" i="2"/>
  <c r="G4402" i="2"/>
  <c r="G4401" i="2"/>
  <c r="G4400" i="2"/>
  <c r="G4399" i="2"/>
  <c r="G4398" i="2"/>
  <c r="G4397" i="2"/>
  <c r="G4396" i="2"/>
  <c r="G4395" i="2"/>
  <c r="G4394" i="2"/>
  <c r="G4393" i="2"/>
  <c r="G4392" i="2"/>
  <c r="G4391" i="2"/>
  <c r="G4390" i="2"/>
  <c r="G4389" i="2"/>
  <c r="G4388" i="2"/>
  <c r="G4387" i="2"/>
  <c r="G4386" i="2"/>
  <c r="G4385" i="2"/>
  <c r="G4384" i="2"/>
  <c r="G4383" i="2"/>
  <c r="G4382" i="2"/>
  <c r="G4381" i="2"/>
  <c r="G4380" i="2"/>
  <c r="G4379" i="2"/>
  <c r="G4378" i="2"/>
  <c r="G4377" i="2"/>
  <c r="G4376" i="2"/>
  <c r="G4375" i="2"/>
  <c r="G4374" i="2"/>
  <c r="G4373" i="2"/>
  <c r="G4372" i="2"/>
  <c r="G4371" i="2"/>
  <c r="G4370" i="2"/>
  <c r="G4369" i="2"/>
  <c r="G4368" i="2"/>
  <c r="G4367" i="2"/>
  <c r="G4366" i="2"/>
  <c r="G4365" i="2"/>
  <c r="G4364" i="2"/>
  <c r="G4363" i="2"/>
  <c r="G4362" i="2"/>
  <c r="G4361" i="2"/>
  <c r="G4360" i="2"/>
  <c r="G4359" i="2"/>
  <c r="G4358" i="2"/>
  <c r="G4357" i="2"/>
  <c r="G4356" i="2"/>
  <c r="G4355" i="2"/>
  <c r="G4354" i="2"/>
  <c r="G4353" i="2"/>
  <c r="G4352" i="2"/>
  <c r="G4351" i="2"/>
  <c r="G4350" i="2"/>
  <c r="G4349" i="2"/>
  <c r="G4348" i="2"/>
  <c r="G4347" i="2"/>
  <c r="G4346" i="2"/>
  <c r="G4345" i="2"/>
  <c r="G4344" i="2"/>
  <c r="G4343" i="2"/>
  <c r="G4342" i="2"/>
  <c r="G4341" i="2"/>
  <c r="G4340" i="2"/>
  <c r="G4339" i="2"/>
  <c r="G4338" i="2"/>
  <c r="G4337" i="2"/>
  <c r="G4336" i="2"/>
  <c r="G4335" i="2"/>
  <c r="G4334" i="2"/>
  <c r="G4333" i="2"/>
  <c r="G4332" i="2"/>
  <c r="G4331" i="2"/>
  <c r="G4330" i="2"/>
  <c r="G4329" i="2"/>
  <c r="G4328" i="2"/>
  <c r="G4327" i="2"/>
  <c r="G4326" i="2"/>
  <c r="G4325" i="2"/>
  <c r="G4324" i="2"/>
  <c r="G4323" i="2"/>
  <c r="G4322" i="2"/>
  <c r="G4321" i="2"/>
  <c r="G4320" i="2"/>
  <c r="G4319" i="2"/>
  <c r="G4318" i="2"/>
  <c r="G4317" i="2"/>
  <c r="G4316" i="2"/>
  <c r="G4315" i="2"/>
  <c r="G4314" i="2"/>
  <c r="G4313" i="2"/>
  <c r="G4312" i="2"/>
  <c r="G4311" i="2"/>
  <c r="G4310" i="2"/>
  <c r="G4309" i="2"/>
  <c r="G4308" i="2"/>
  <c r="G4307" i="2"/>
  <c r="G4306" i="2"/>
  <c r="G4305" i="2"/>
  <c r="G4304" i="2"/>
  <c r="G4303" i="2"/>
  <c r="G4302" i="2"/>
  <c r="G4301" i="2"/>
  <c r="G4300" i="2"/>
  <c r="G4299" i="2"/>
  <c r="G4298" i="2"/>
  <c r="G4297" i="2"/>
  <c r="G4296" i="2"/>
  <c r="G4295" i="2"/>
  <c r="G4294" i="2"/>
  <c r="G4293" i="2"/>
  <c r="G4292" i="2"/>
  <c r="G4291" i="2"/>
  <c r="G4290" i="2"/>
  <c r="G4289" i="2"/>
  <c r="G4288" i="2"/>
  <c r="G4287" i="2"/>
  <c r="G4286" i="2"/>
  <c r="G4285" i="2"/>
  <c r="G4284" i="2"/>
  <c r="G4283" i="2"/>
  <c r="G4282" i="2"/>
  <c r="G4281" i="2"/>
  <c r="G4280" i="2"/>
  <c r="G4279" i="2"/>
  <c r="G4278" i="2"/>
  <c r="G4277" i="2"/>
  <c r="G4276" i="2"/>
  <c r="G4275" i="2"/>
  <c r="G4274" i="2"/>
  <c r="G4273" i="2"/>
  <c r="G4272" i="2"/>
  <c r="G4271" i="2"/>
  <c r="G4270" i="2"/>
  <c r="G4269" i="2"/>
  <c r="G4268" i="2"/>
  <c r="G4267" i="2"/>
  <c r="G4266" i="2"/>
  <c r="G4265" i="2"/>
  <c r="G4264" i="2"/>
  <c r="G4263" i="2"/>
  <c r="G4262" i="2"/>
  <c r="G4261" i="2"/>
  <c r="G4260" i="2"/>
  <c r="G4259" i="2"/>
  <c r="G4258" i="2"/>
  <c r="G4257" i="2"/>
  <c r="G4256" i="2"/>
  <c r="G4255" i="2"/>
  <c r="G4254" i="2"/>
  <c r="G4253" i="2"/>
  <c r="G4252" i="2"/>
  <c r="G4251" i="2"/>
  <c r="G4250" i="2"/>
  <c r="G4249" i="2"/>
  <c r="G4248" i="2"/>
  <c r="G4247" i="2"/>
  <c r="G4246" i="2"/>
  <c r="G4245" i="2"/>
  <c r="G4244" i="2"/>
  <c r="G4243" i="2"/>
  <c r="G4242" i="2"/>
  <c r="G4241" i="2"/>
  <c r="G4240" i="2"/>
  <c r="G4239" i="2"/>
  <c r="G4238" i="2"/>
  <c r="G4237" i="2"/>
  <c r="G4236" i="2"/>
  <c r="G4235" i="2"/>
  <c r="G4234" i="2"/>
  <c r="G4233" i="2"/>
  <c r="G4232" i="2"/>
  <c r="G4231" i="2"/>
  <c r="G4230" i="2"/>
  <c r="G4229" i="2"/>
  <c r="G4228" i="2"/>
  <c r="G4227" i="2"/>
  <c r="G4226" i="2"/>
  <c r="G4225" i="2"/>
  <c r="G4224" i="2"/>
  <c r="G4223" i="2"/>
  <c r="G4222" i="2"/>
  <c r="G4221" i="2"/>
  <c r="G4220" i="2"/>
  <c r="G4219" i="2"/>
  <c r="G4218" i="2"/>
  <c r="G4217" i="2"/>
  <c r="G4216" i="2"/>
  <c r="G4215" i="2"/>
  <c r="G4214" i="2"/>
  <c r="G4213" i="2"/>
  <c r="G4212" i="2"/>
  <c r="G4211" i="2"/>
  <c r="G4210" i="2"/>
  <c r="G4209" i="2"/>
  <c r="G4208" i="2"/>
  <c r="G4207" i="2"/>
  <c r="G4206" i="2"/>
  <c r="G4205" i="2"/>
  <c r="G4204" i="2"/>
  <c r="G4203" i="2"/>
  <c r="G4202" i="2"/>
  <c r="G4201" i="2"/>
  <c r="G4200" i="2"/>
  <c r="G4199" i="2"/>
  <c r="G4198" i="2"/>
  <c r="G4197" i="2"/>
  <c r="G4196" i="2"/>
  <c r="G4195" i="2"/>
  <c r="G4194" i="2"/>
  <c r="G4193" i="2"/>
  <c r="G4192" i="2"/>
  <c r="G4191" i="2"/>
  <c r="G4190" i="2"/>
  <c r="G4189" i="2"/>
  <c r="G4188" i="2"/>
  <c r="G4187" i="2"/>
  <c r="G4186" i="2"/>
  <c r="G4185" i="2"/>
  <c r="G4184" i="2"/>
  <c r="G4183" i="2"/>
  <c r="G4182" i="2"/>
  <c r="G4181" i="2"/>
  <c r="G4180" i="2"/>
  <c r="G4179" i="2"/>
  <c r="G4178" i="2"/>
  <c r="G4177" i="2"/>
  <c r="G4176" i="2"/>
  <c r="G4175" i="2"/>
  <c r="G4174" i="2"/>
  <c r="G4173" i="2"/>
  <c r="G4172" i="2"/>
  <c r="G4171" i="2"/>
  <c r="G4170" i="2"/>
  <c r="G4169" i="2"/>
  <c r="G4168" i="2"/>
  <c r="G4167" i="2"/>
  <c r="G4166" i="2"/>
  <c r="G4165" i="2"/>
  <c r="G4164" i="2"/>
  <c r="G4163" i="2"/>
  <c r="G4162" i="2"/>
  <c r="G4161" i="2"/>
  <c r="G4160" i="2"/>
  <c r="G4159" i="2"/>
  <c r="G4158" i="2"/>
  <c r="G4157" i="2"/>
  <c r="G4156" i="2"/>
  <c r="G4155" i="2"/>
  <c r="G4154" i="2"/>
  <c r="G4153" i="2"/>
  <c r="G4152" i="2"/>
  <c r="G4151" i="2"/>
  <c r="G4150" i="2"/>
  <c r="G4149" i="2"/>
  <c r="G4148" i="2"/>
  <c r="G4147" i="2"/>
  <c r="G4146" i="2"/>
  <c r="G4145" i="2"/>
  <c r="G4144" i="2"/>
  <c r="G4143" i="2"/>
  <c r="G4142" i="2"/>
  <c r="G4141" i="2"/>
  <c r="G4140" i="2"/>
  <c r="G4139" i="2"/>
  <c r="G4138" i="2"/>
  <c r="G4137" i="2"/>
  <c r="G4136" i="2"/>
  <c r="G4135" i="2"/>
  <c r="G4134" i="2"/>
  <c r="G4133" i="2"/>
  <c r="G4132" i="2"/>
  <c r="G4131" i="2"/>
  <c r="G4130" i="2"/>
  <c r="G4129" i="2"/>
  <c r="G4128" i="2"/>
  <c r="G4127" i="2"/>
  <c r="G4126" i="2"/>
  <c r="G4125" i="2"/>
  <c r="G4124" i="2"/>
  <c r="G4123" i="2"/>
  <c r="G4122" i="2"/>
  <c r="G4121" i="2"/>
  <c r="G4120" i="2"/>
  <c r="G4119" i="2"/>
  <c r="G4118" i="2"/>
  <c r="G4117" i="2"/>
  <c r="G4116" i="2"/>
  <c r="G4115" i="2"/>
  <c r="G4114" i="2"/>
  <c r="G4113" i="2"/>
  <c r="G4112" i="2"/>
  <c r="G4111" i="2"/>
  <c r="G4110" i="2"/>
  <c r="G4109" i="2"/>
  <c r="G4108" i="2"/>
  <c r="G4107" i="2"/>
  <c r="G4106" i="2"/>
  <c r="G4105" i="2"/>
  <c r="G4104" i="2"/>
  <c r="G4103" i="2"/>
  <c r="G4102" i="2"/>
  <c r="G4101" i="2"/>
  <c r="G4100" i="2"/>
  <c r="G4099" i="2"/>
  <c r="G4098" i="2"/>
  <c r="G4097" i="2"/>
  <c r="G4096" i="2"/>
  <c r="G4095" i="2"/>
  <c r="G4094" i="2"/>
  <c r="G4093" i="2"/>
  <c r="G4092" i="2"/>
  <c r="G4091" i="2"/>
  <c r="G4090" i="2"/>
  <c r="G4089" i="2"/>
  <c r="G4088" i="2"/>
  <c r="G4087" i="2"/>
  <c r="G4086" i="2"/>
  <c r="G4085" i="2"/>
  <c r="G4084" i="2"/>
  <c r="G4083" i="2"/>
  <c r="G4082" i="2"/>
  <c r="G4081" i="2"/>
  <c r="G4080" i="2"/>
  <c r="G4079" i="2"/>
  <c r="G4078" i="2"/>
  <c r="G4077" i="2"/>
  <c r="G4076" i="2"/>
  <c r="G4075" i="2"/>
  <c r="G4074" i="2"/>
  <c r="G4073" i="2"/>
  <c r="G4072" i="2"/>
  <c r="G4071" i="2"/>
  <c r="G4070" i="2"/>
  <c r="G4069" i="2"/>
  <c r="G4068" i="2"/>
  <c r="G4067" i="2"/>
  <c r="G4066" i="2"/>
  <c r="G4065" i="2"/>
  <c r="G4064" i="2"/>
  <c r="G4063" i="2"/>
  <c r="G4062" i="2"/>
  <c r="G4061" i="2"/>
  <c r="G4060" i="2"/>
  <c r="G4059" i="2"/>
  <c r="G4058" i="2"/>
  <c r="G4057" i="2"/>
  <c r="G4056" i="2"/>
  <c r="G4055" i="2"/>
  <c r="G4054" i="2"/>
  <c r="G4053" i="2"/>
  <c r="G4052" i="2"/>
  <c r="G4051" i="2"/>
  <c r="G4050" i="2"/>
  <c r="G4049" i="2"/>
  <c r="G4048" i="2"/>
  <c r="G4047" i="2"/>
  <c r="G4046" i="2"/>
  <c r="G4045" i="2"/>
  <c r="G4044" i="2"/>
  <c r="G4043" i="2"/>
  <c r="G4042" i="2"/>
  <c r="G4041" i="2"/>
  <c r="G4040" i="2"/>
  <c r="G4039" i="2"/>
  <c r="G4038" i="2"/>
  <c r="G4037" i="2"/>
  <c r="G4036" i="2"/>
  <c r="G4035" i="2"/>
  <c r="G4034" i="2"/>
  <c r="G4033" i="2"/>
  <c r="G4032" i="2"/>
  <c r="G4031" i="2"/>
  <c r="G4030" i="2"/>
  <c r="G4029" i="2"/>
  <c r="G4028" i="2"/>
  <c r="G4027" i="2"/>
  <c r="G4026" i="2"/>
  <c r="G4025" i="2"/>
  <c r="G4024" i="2"/>
  <c r="G4023" i="2"/>
  <c r="G4022" i="2"/>
  <c r="G4021" i="2"/>
  <c r="G4020" i="2"/>
  <c r="G4019" i="2"/>
  <c r="G4018" i="2"/>
  <c r="G4017" i="2"/>
  <c r="G4016" i="2"/>
  <c r="G4015" i="2"/>
  <c r="G4014" i="2"/>
  <c r="G4013" i="2"/>
  <c r="G4012" i="2"/>
  <c r="G4011" i="2"/>
  <c r="G4010" i="2"/>
  <c r="G4009" i="2"/>
  <c r="G4008" i="2"/>
  <c r="G4007" i="2"/>
  <c r="G4006" i="2"/>
  <c r="G4005" i="2"/>
  <c r="G4004" i="2"/>
  <c r="G4003" i="2"/>
  <c r="G4002" i="2"/>
  <c r="G4001" i="2"/>
  <c r="G4000" i="2"/>
  <c r="G3999" i="2"/>
  <c r="G3998" i="2"/>
  <c r="G3997" i="2"/>
  <c r="G3996" i="2"/>
  <c r="G3995" i="2"/>
  <c r="G3994" i="2"/>
  <c r="G3993" i="2"/>
  <c r="G3992" i="2"/>
  <c r="G3991" i="2"/>
  <c r="G3990" i="2"/>
  <c r="G3989" i="2"/>
  <c r="G3988" i="2"/>
  <c r="G3987" i="2"/>
  <c r="G3986" i="2"/>
  <c r="G3985" i="2"/>
  <c r="G3984" i="2"/>
  <c r="G3983" i="2"/>
  <c r="G3982" i="2"/>
  <c r="G3981" i="2"/>
  <c r="G3980" i="2"/>
  <c r="G3979" i="2"/>
  <c r="G3978" i="2"/>
  <c r="G3977" i="2"/>
  <c r="G3976" i="2"/>
  <c r="G3975" i="2"/>
  <c r="G3974" i="2"/>
  <c r="G3973" i="2"/>
  <c r="G3972" i="2"/>
  <c r="G3971" i="2"/>
  <c r="G3970" i="2"/>
  <c r="G3969" i="2"/>
  <c r="G3968" i="2"/>
  <c r="G3967" i="2"/>
  <c r="G3966" i="2"/>
  <c r="G3965" i="2"/>
  <c r="G3964" i="2"/>
  <c r="G3963" i="2"/>
  <c r="G3962" i="2"/>
  <c r="G3961" i="2"/>
  <c r="G3960" i="2"/>
  <c r="G3959" i="2"/>
  <c r="G3958" i="2"/>
  <c r="G3957" i="2"/>
  <c r="G3956" i="2"/>
  <c r="G3955" i="2"/>
  <c r="G3954" i="2"/>
  <c r="G3953" i="2"/>
  <c r="G3952" i="2"/>
  <c r="G3951" i="2"/>
  <c r="G3950" i="2"/>
  <c r="G3949" i="2"/>
  <c r="G3948" i="2"/>
  <c r="G3947" i="2"/>
  <c r="G3946" i="2"/>
  <c r="G3945" i="2"/>
  <c r="G3944" i="2"/>
  <c r="G3943" i="2"/>
  <c r="G3942" i="2"/>
  <c r="G3941" i="2"/>
  <c r="G3940" i="2"/>
  <c r="G3939" i="2"/>
  <c r="G3938" i="2"/>
  <c r="G3937" i="2"/>
  <c r="G3936" i="2"/>
  <c r="G3935" i="2"/>
  <c r="G3934" i="2"/>
  <c r="G3933" i="2"/>
  <c r="G3932" i="2"/>
  <c r="G3931" i="2"/>
  <c r="G3930" i="2"/>
  <c r="G3929" i="2"/>
  <c r="G3928" i="2"/>
  <c r="G3927" i="2"/>
  <c r="G3926" i="2"/>
  <c r="G3925" i="2"/>
  <c r="G3924" i="2"/>
  <c r="G3923" i="2"/>
  <c r="G3922" i="2"/>
  <c r="G3921" i="2"/>
  <c r="G3920" i="2"/>
  <c r="G3919" i="2"/>
  <c r="G3918" i="2"/>
  <c r="G3917" i="2"/>
  <c r="G3916" i="2"/>
  <c r="G3915" i="2"/>
  <c r="G3914" i="2"/>
  <c r="G3913" i="2"/>
  <c r="G3912" i="2"/>
  <c r="G3911" i="2"/>
  <c r="G3910" i="2"/>
  <c r="G3909" i="2"/>
  <c r="G3908" i="2"/>
  <c r="G3907" i="2"/>
  <c r="G3906" i="2"/>
  <c r="G3905" i="2"/>
  <c r="G3904" i="2"/>
  <c r="G3903" i="2"/>
  <c r="G3902" i="2"/>
  <c r="G3901" i="2"/>
  <c r="G3900" i="2"/>
  <c r="G3899" i="2"/>
  <c r="G3898" i="2"/>
  <c r="G3897" i="2"/>
  <c r="G3896" i="2"/>
  <c r="G3895" i="2"/>
  <c r="G3894" i="2"/>
  <c r="G3893" i="2"/>
  <c r="G3892" i="2"/>
  <c r="G3891" i="2"/>
  <c r="G3890" i="2"/>
  <c r="G3889" i="2"/>
  <c r="G3888" i="2"/>
  <c r="G3887" i="2"/>
  <c r="G3886" i="2"/>
  <c r="G3885" i="2"/>
  <c r="G3884" i="2"/>
  <c r="G3883" i="2"/>
  <c r="G3882" i="2"/>
  <c r="G3881" i="2"/>
  <c r="G3880" i="2"/>
  <c r="G3879" i="2"/>
  <c r="G3878" i="2"/>
  <c r="G3877" i="2"/>
  <c r="G3876" i="2"/>
  <c r="G3875" i="2"/>
  <c r="G3874" i="2"/>
  <c r="G3873" i="2"/>
  <c r="G3872" i="2"/>
  <c r="G3871" i="2"/>
  <c r="G3870" i="2"/>
  <c r="G3869" i="2"/>
  <c r="G3868" i="2"/>
  <c r="G3867" i="2"/>
  <c r="G3866" i="2"/>
  <c r="G3865" i="2"/>
  <c r="G3864" i="2"/>
  <c r="G3863" i="2"/>
  <c r="G3862" i="2"/>
  <c r="G3861" i="2"/>
  <c r="G3860" i="2"/>
  <c r="G3859" i="2"/>
  <c r="G3858" i="2"/>
  <c r="G3857" i="2"/>
  <c r="G3856" i="2"/>
  <c r="G3855" i="2"/>
  <c r="G3854" i="2"/>
  <c r="G3853" i="2"/>
  <c r="G3852" i="2"/>
  <c r="G3851" i="2"/>
  <c r="G3850" i="2"/>
  <c r="G3849" i="2"/>
  <c r="G3848" i="2"/>
  <c r="G3847" i="2"/>
  <c r="G3846" i="2"/>
  <c r="G3845" i="2"/>
  <c r="G3844" i="2"/>
  <c r="G3843" i="2"/>
  <c r="G3842" i="2"/>
  <c r="G3841" i="2"/>
  <c r="G3840" i="2"/>
  <c r="G3839" i="2"/>
  <c r="G3838" i="2"/>
  <c r="G3837" i="2"/>
  <c r="G3836" i="2"/>
  <c r="G3835" i="2"/>
  <c r="G3834" i="2"/>
  <c r="G3833" i="2"/>
  <c r="G3832" i="2"/>
  <c r="G3831" i="2"/>
  <c r="G3830" i="2"/>
  <c r="G3829" i="2"/>
  <c r="G3828" i="2"/>
  <c r="G3827" i="2"/>
  <c r="G3826" i="2"/>
  <c r="G3825" i="2"/>
  <c r="G3824" i="2"/>
  <c r="G3823" i="2"/>
  <c r="G3822" i="2"/>
  <c r="G3821" i="2"/>
  <c r="G3820" i="2"/>
  <c r="G3819" i="2"/>
  <c r="G3818" i="2"/>
  <c r="G3817" i="2"/>
  <c r="G3816" i="2"/>
  <c r="G3815" i="2"/>
  <c r="G3814" i="2"/>
  <c r="G3813" i="2"/>
  <c r="G3812" i="2"/>
  <c r="G3811" i="2"/>
  <c r="G3810" i="2"/>
  <c r="G3809" i="2"/>
  <c r="G3808" i="2"/>
  <c r="G3807" i="2"/>
  <c r="G3806" i="2"/>
  <c r="G3805" i="2"/>
  <c r="G3804" i="2"/>
  <c r="G3803" i="2"/>
  <c r="G3802" i="2"/>
  <c r="G3801" i="2"/>
  <c r="G3800" i="2"/>
  <c r="G3799" i="2"/>
  <c r="G3798" i="2"/>
  <c r="G3797" i="2"/>
  <c r="G3796" i="2"/>
  <c r="G3795" i="2"/>
  <c r="G3794" i="2"/>
  <c r="G3793" i="2"/>
  <c r="G3792" i="2"/>
  <c r="G3791" i="2"/>
  <c r="G3790" i="2"/>
  <c r="G3789" i="2"/>
  <c r="G3788" i="2"/>
  <c r="G3787" i="2"/>
  <c r="G3786" i="2"/>
  <c r="G3785" i="2"/>
  <c r="G3784" i="2"/>
  <c r="G3783" i="2"/>
  <c r="G3782" i="2"/>
  <c r="G3781" i="2"/>
  <c r="G3780" i="2"/>
  <c r="G3779" i="2"/>
  <c r="G3778" i="2"/>
  <c r="G3777" i="2"/>
  <c r="G3776" i="2"/>
  <c r="G3775" i="2"/>
  <c r="G3774" i="2"/>
  <c r="G3773" i="2"/>
  <c r="G3772" i="2"/>
  <c r="G3771" i="2"/>
  <c r="G3770" i="2"/>
  <c r="G3769" i="2"/>
  <c r="G3768" i="2"/>
  <c r="G3767" i="2"/>
  <c r="G3766" i="2"/>
  <c r="G3765" i="2"/>
  <c r="G3764" i="2"/>
  <c r="G3763" i="2"/>
  <c r="G3762" i="2"/>
  <c r="G3761" i="2"/>
  <c r="G3760" i="2"/>
  <c r="G3759" i="2"/>
  <c r="G3758" i="2"/>
  <c r="G3757" i="2"/>
  <c r="G3756" i="2"/>
  <c r="G3755" i="2"/>
  <c r="G3754" i="2"/>
  <c r="G3753" i="2"/>
  <c r="G3752" i="2"/>
  <c r="G3751" i="2"/>
  <c r="G3750" i="2"/>
  <c r="G3749" i="2"/>
  <c r="G3748" i="2"/>
  <c r="G3747" i="2"/>
  <c r="G3746" i="2"/>
  <c r="G3745" i="2"/>
  <c r="G3744" i="2"/>
  <c r="G3743" i="2"/>
  <c r="G3742" i="2"/>
  <c r="G3741" i="2"/>
  <c r="G3740" i="2"/>
  <c r="G3739" i="2"/>
  <c r="G3738" i="2"/>
  <c r="G3737" i="2"/>
  <c r="G3736" i="2"/>
  <c r="G3735" i="2"/>
  <c r="G3734" i="2"/>
  <c r="G3733" i="2"/>
  <c r="G3732" i="2"/>
  <c r="G3731" i="2"/>
  <c r="G3730" i="2"/>
  <c r="G3729" i="2"/>
  <c r="G3728" i="2"/>
  <c r="G3727" i="2"/>
  <c r="G3726" i="2"/>
  <c r="G3725" i="2"/>
  <c r="G3724" i="2"/>
  <c r="G3723" i="2"/>
  <c r="G3722" i="2"/>
  <c r="G3721" i="2"/>
  <c r="G3720" i="2"/>
  <c r="G3719" i="2"/>
  <c r="G3718" i="2"/>
  <c r="G3717" i="2"/>
  <c r="G3716" i="2"/>
  <c r="G3715" i="2"/>
  <c r="G3714" i="2"/>
  <c r="G3713" i="2"/>
  <c r="G3712" i="2"/>
  <c r="G3711" i="2"/>
  <c r="G3710" i="2"/>
  <c r="G3709" i="2"/>
  <c r="G3708" i="2"/>
  <c r="G3707" i="2"/>
  <c r="G3706" i="2"/>
  <c r="G3705" i="2"/>
  <c r="G3704" i="2"/>
  <c r="G3703" i="2"/>
  <c r="G3702" i="2"/>
  <c r="G3701" i="2"/>
  <c r="G3700" i="2"/>
  <c r="G3699" i="2"/>
  <c r="G3698" i="2"/>
  <c r="G3697" i="2"/>
  <c r="G3696" i="2"/>
  <c r="G3695" i="2"/>
  <c r="G3694" i="2"/>
  <c r="G3693" i="2"/>
  <c r="G3692" i="2"/>
  <c r="G3691" i="2"/>
  <c r="G3690" i="2"/>
  <c r="G3689" i="2"/>
  <c r="G3688" i="2"/>
  <c r="G3687" i="2"/>
  <c r="G3686" i="2"/>
  <c r="G3685" i="2"/>
  <c r="G3684" i="2"/>
  <c r="G3683" i="2"/>
  <c r="G3682" i="2"/>
  <c r="G3681" i="2"/>
  <c r="G3680" i="2"/>
  <c r="G3679" i="2"/>
  <c r="G3678" i="2"/>
  <c r="G3677" i="2"/>
  <c r="G3676" i="2"/>
  <c r="G3675" i="2"/>
  <c r="G3674" i="2"/>
  <c r="G3673" i="2"/>
  <c r="G3672" i="2"/>
  <c r="G3671" i="2"/>
  <c r="G3670" i="2"/>
  <c r="G3669" i="2"/>
  <c r="G3668" i="2"/>
  <c r="G3667" i="2"/>
  <c r="G3666" i="2"/>
  <c r="G3665" i="2"/>
  <c r="G3664" i="2"/>
  <c r="G3663" i="2"/>
  <c r="G3662" i="2"/>
  <c r="G3661" i="2"/>
  <c r="G3660" i="2"/>
  <c r="G3659" i="2"/>
  <c r="G3658" i="2"/>
  <c r="G3657" i="2"/>
  <c r="G3656" i="2"/>
  <c r="G3655" i="2"/>
  <c r="G3654" i="2"/>
  <c r="G3653" i="2"/>
  <c r="G3652" i="2"/>
  <c r="G3651" i="2"/>
  <c r="G3650" i="2"/>
  <c r="G3649" i="2"/>
  <c r="G3648" i="2"/>
  <c r="G3647" i="2"/>
  <c r="G3646" i="2"/>
  <c r="G3645" i="2"/>
  <c r="G3644" i="2"/>
  <c r="G3643" i="2"/>
  <c r="G3642" i="2"/>
  <c r="G3641" i="2"/>
  <c r="G3640" i="2"/>
  <c r="G3639" i="2"/>
  <c r="G3638" i="2"/>
  <c r="G3637" i="2"/>
  <c r="G3636" i="2"/>
  <c r="G3635" i="2"/>
  <c r="G3634" i="2"/>
  <c r="G3633" i="2"/>
  <c r="G3632" i="2"/>
  <c r="G3631" i="2"/>
  <c r="G3630" i="2"/>
  <c r="G3629" i="2"/>
  <c r="G3628" i="2"/>
  <c r="G3627" i="2"/>
  <c r="G3626" i="2"/>
  <c r="G3625" i="2"/>
  <c r="G3624" i="2"/>
  <c r="G3623" i="2"/>
  <c r="G3622" i="2"/>
  <c r="G3621" i="2"/>
  <c r="G3620" i="2"/>
  <c r="G3619" i="2"/>
  <c r="G3618" i="2"/>
  <c r="G3617" i="2"/>
  <c r="G3616" i="2"/>
  <c r="G3615" i="2"/>
  <c r="G3614" i="2"/>
  <c r="G3613" i="2"/>
  <c r="G3612" i="2"/>
  <c r="G3611" i="2"/>
  <c r="G3610" i="2"/>
  <c r="G3609" i="2"/>
  <c r="G3608" i="2"/>
  <c r="G3607" i="2"/>
  <c r="G3606" i="2"/>
  <c r="G3605" i="2"/>
  <c r="G3604" i="2"/>
  <c r="G3603" i="2"/>
  <c r="G3602" i="2"/>
  <c r="G3601" i="2"/>
  <c r="G3600" i="2"/>
  <c r="G3599" i="2"/>
  <c r="G3598" i="2"/>
  <c r="G3597" i="2"/>
  <c r="G3596" i="2"/>
  <c r="G3595" i="2"/>
  <c r="G3594" i="2"/>
  <c r="G3593" i="2"/>
  <c r="G3592" i="2"/>
  <c r="G3591" i="2"/>
  <c r="G3590" i="2"/>
  <c r="G3589" i="2"/>
  <c r="G3588" i="2"/>
  <c r="G3587" i="2"/>
  <c r="G3586" i="2"/>
  <c r="G3585" i="2"/>
  <c r="G3584" i="2"/>
  <c r="G3583" i="2"/>
  <c r="G3582" i="2"/>
  <c r="G3581" i="2"/>
  <c r="G3580" i="2"/>
  <c r="G3579" i="2"/>
  <c r="G3578" i="2"/>
  <c r="G3577" i="2"/>
  <c r="G3576" i="2"/>
  <c r="G3575" i="2"/>
  <c r="G3574" i="2"/>
  <c r="G3573" i="2"/>
  <c r="G3572" i="2"/>
  <c r="G3571" i="2"/>
  <c r="G3570" i="2"/>
  <c r="G3569" i="2"/>
  <c r="G3568" i="2"/>
  <c r="G3567" i="2"/>
  <c r="G3566" i="2"/>
  <c r="G3565" i="2"/>
  <c r="G3564" i="2"/>
  <c r="G3563" i="2"/>
  <c r="G3562" i="2"/>
  <c r="G3561" i="2"/>
  <c r="G3560" i="2"/>
  <c r="G3559" i="2"/>
  <c r="G3558" i="2"/>
  <c r="G3557" i="2"/>
  <c r="G3556" i="2"/>
  <c r="G3555" i="2"/>
  <c r="G3554" i="2"/>
  <c r="G3553" i="2"/>
  <c r="G3552" i="2"/>
  <c r="G3551" i="2"/>
  <c r="G3550" i="2"/>
  <c r="G3549" i="2"/>
  <c r="G3548" i="2"/>
  <c r="G3547" i="2"/>
  <c r="G3546" i="2"/>
  <c r="G3545" i="2"/>
  <c r="G3544" i="2"/>
  <c r="G3543" i="2"/>
  <c r="G3542" i="2"/>
  <c r="G3541" i="2"/>
  <c r="G3540" i="2"/>
  <c r="G3539" i="2"/>
  <c r="G3538" i="2"/>
  <c r="G3537" i="2"/>
  <c r="G3536" i="2"/>
  <c r="G3535" i="2"/>
  <c r="G3534" i="2"/>
  <c r="G3533" i="2"/>
  <c r="G3532" i="2"/>
  <c r="G3531" i="2"/>
  <c r="G3530" i="2"/>
  <c r="G3529" i="2"/>
  <c r="G3528" i="2"/>
  <c r="G3527" i="2"/>
  <c r="G3526" i="2"/>
  <c r="G3525" i="2"/>
  <c r="G3524" i="2"/>
  <c r="G3523" i="2"/>
  <c r="G3522" i="2"/>
  <c r="G3521" i="2"/>
  <c r="G3520" i="2"/>
  <c r="G3519" i="2"/>
  <c r="G3518" i="2"/>
  <c r="G3517" i="2"/>
  <c r="G3516" i="2"/>
  <c r="G3515" i="2"/>
  <c r="G3514" i="2"/>
  <c r="G3513" i="2"/>
  <c r="G3512" i="2"/>
  <c r="G3511" i="2"/>
  <c r="G3510" i="2"/>
  <c r="G3509" i="2"/>
  <c r="G3508" i="2"/>
  <c r="G3507" i="2"/>
  <c r="G3506" i="2"/>
  <c r="G3505" i="2"/>
  <c r="G3504" i="2"/>
  <c r="G3503" i="2"/>
  <c r="G3502" i="2"/>
  <c r="G3501" i="2"/>
  <c r="G3500" i="2"/>
  <c r="G3499" i="2"/>
  <c r="G3498" i="2"/>
  <c r="G3497" i="2"/>
  <c r="G3496" i="2"/>
  <c r="G3495" i="2"/>
  <c r="G3494" i="2"/>
  <c r="G3493" i="2"/>
  <c r="G3492" i="2"/>
  <c r="G3491" i="2"/>
  <c r="G3490" i="2"/>
  <c r="G3489" i="2"/>
  <c r="G3488" i="2"/>
  <c r="G3487" i="2"/>
  <c r="G3486" i="2"/>
  <c r="G3485" i="2"/>
  <c r="G3484" i="2"/>
  <c r="G3483" i="2"/>
  <c r="G3482" i="2"/>
  <c r="G3481" i="2"/>
  <c r="G3480" i="2"/>
  <c r="G3479" i="2"/>
  <c r="G3478" i="2"/>
  <c r="G3477" i="2"/>
  <c r="G3476" i="2"/>
  <c r="G3475" i="2"/>
  <c r="G3474" i="2"/>
  <c r="G3473" i="2"/>
  <c r="G3472" i="2"/>
  <c r="G3471" i="2"/>
  <c r="G3470" i="2"/>
  <c r="G3469" i="2"/>
  <c r="G3468" i="2"/>
  <c r="G3467" i="2"/>
  <c r="G3466" i="2"/>
  <c r="G3465" i="2"/>
  <c r="G3464" i="2"/>
  <c r="G3463" i="2"/>
  <c r="G3462" i="2"/>
  <c r="G3461" i="2"/>
  <c r="G3460" i="2"/>
  <c r="G3459" i="2"/>
  <c r="G3458" i="2"/>
  <c r="G3457" i="2"/>
  <c r="G3456" i="2"/>
  <c r="G3455" i="2"/>
  <c r="G3454" i="2"/>
  <c r="G3453" i="2"/>
  <c r="G3452" i="2"/>
  <c r="G3451" i="2"/>
  <c r="G3450" i="2"/>
  <c r="G3449" i="2"/>
  <c r="G3448" i="2"/>
  <c r="G3447" i="2"/>
  <c r="G3446" i="2"/>
  <c r="G3445" i="2"/>
  <c r="G3444" i="2"/>
  <c r="G3443" i="2"/>
  <c r="G3442" i="2"/>
  <c r="G3441" i="2"/>
  <c r="G3440" i="2"/>
  <c r="G3439" i="2"/>
  <c r="G3438" i="2"/>
  <c r="G3437" i="2"/>
  <c r="G3436" i="2"/>
  <c r="G3435" i="2"/>
  <c r="G3434" i="2"/>
  <c r="G3433" i="2"/>
  <c r="G3432" i="2"/>
  <c r="G3431" i="2"/>
  <c r="G3430" i="2"/>
  <c r="G3429" i="2"/>
  <c r="G3428" i="2"/>
  <c r="G3427" i="2"/>
  <c r="G3426" i="2"/>
  <c r="G3425" i="2"/>
  <c r="G3424" i="2"/>
  <c r="G3423" i="2"/>
  <c r="G3422" i="2"/>
  <c r="G3421" i="2"/>
  <c r="G3420" i="2"/>
  <c r="G3419" i="2"/>
  <c r="G3418" i="2"/>
  <c r="G3417" i="2"/>
  <c r="G3416" i="2"/>
  <c r="G3415" i="2"/>
  <c r="G3414" i="2"/>
  <c r="G3413" i="2"/>
  <c r="G3412" i="2"/>
  <c r="G3411" i="2"/>
  <c r="G3410" i="2"/>
  <c r="G3409" i="2"/>
  <c r="G3408" i="2"/>
  <c r="G3407" i="2"/>
  <c r="G3406" i="2"/>
  <c r="G3405" i="2"/>
  <c r="G3404" i="2"/>
  <c r="G3403" i="2"/>
  <c r="G3402" i="2"/>
  <c r="G3401" i="2"/>
  <c r="G3400" i="2"/>
  <c r="G3399" i="2"/>
  <c r="G3398" i="2"/>
  <c r="G3397" i="2"/>
  <c r="G3396" i="2"/>
  <c r="G3395" i="2"/>
  <c r="G3394" i="2"/>
  <c r="G3393" i="2"/>
  <c r="G3392" i="2"/>
  <c r="G3391" i="2"/>
  <c r="G3390" i="2"/>
  <c r="G3389" i="2"/>
  <c r="G3388" i="2"/>
  <c r="G3387" i="2"/>
  <c r="G3386" i="2"/>
  <c r="G3385" i="2"/>
  <c r="G3384" i="2"/>
  <c r="G3383" i="2"/>
  <c r="G3382" i="2"/>
  <c r="G3381" i="2"/>
  <c r="G3380" i="2"/>
  <c r="G3379" i="2"/>
  <c r="G3378" i="2"/>
  <c r="G3377" i="2"/>
  <c r="G3376" i="2"/>
  <c r="G3375" i="2"/>
  <c r="G3374" i="2"/>
  <c r="G3373" i="2"/>
  <c r="G3372" i="2"/>
  <c r="G3371" i="2"/>
  <c r="G3370" i="2"/>
  <c r="G3369" i="2"/>
  <c r="G3368" i="2"/>
  <c r="G3367" i="2"/>
  <c r="G3366" i="2"/>
  <c r="G3365" i="2"/>
  <c r="G3364" i="2"/>
  <c r="G3363" i="2"/>
  <c r="G3362" i="2"/>
  <c r="G3361" i="2"/>
  <c r="G3360" i="2"/>
  <c r="G3359" i="2"/>
  <c r="G3358" i="2"/>
  <c r="G3357" i="2"/>
  <c r="G3356" i="2"/>
  <c r="G3355" i="2"/>
  <c r="G3354" i="2"/>
  <c r="G3353" i="2"/>
  <c r="G3352" i="2"/>
  <c r="G3351" i="2"/>
  <c r="G3350" i="2"/>
  <c r="G3349" i="2"/>
  <c r="G3348" i="2"/>
  <c r="G3347" i="2"/>
  <c r="G3346" i="2"/>
  <c r="G3345" i="2"/>
  <c r="G3344" i="2"/>
  <c r="G3343" i="2"/>
  <c r="G3342" i="2"/>
  <c r="G3341" i="2"/>
  <c r="G3340" i="2"/>
  <c r="G3339" i="2"/>
  <c r="G3338" i="2"/>
  <c r="G3337" i="2"/>
  <c r="G3336" i="2"/>
  <c r="G3335" i="2"/>
  <c r="G3334" i="2"/>
  <c r="G3333" i="2"/>
  <c r="G3332" i="2"/>
  <c r="G3331" i="2"/>
  <c r="G3330" i="2"/>
  <c r="G3329" i="2"/>
  <c r="G3328" i="2"/>
  <c r="G3327" i="2"/>
  <c r="G3326" i="2"/>
  <c r="G3325" i="2"/>
  <c r="G3324" i="2"/>
  <c r="G3323" i="2"/>
  <c r="G3322" i="2"/>
  <c r="G3321" i="2"/>
  <c r="G3320" i="2"/>
  <c r="G3319" i="2"/>
  <c r="G3318" i="2"/>
  <c r="G3317" i="2"/>
  <c r="G3316" i="2"/>
  <c r="G3315" i="2"/>
  <c r="G3314" i="2"/>
  <c r="G3313" i="2"/>
  <c r="G3312" i="2"/>
  <c r="G3311" i="2"/>
  <c r="G3310" i="2"/>
  <c r="G3309" i="2"/>
  <c r="G3308" i="2"/>
  <c r="G3307" i="2"/>
  <c r="G3306" i="2"/>
  <c r="G3305" i="2"/>
  <c r="G3304" i="2"/>
  <c r="G3303" i="2"/>
  <c r="G3302" i="2"/>
  <c r="G3301" i="2"/>
  <c r="G3300" i="2"/>
  <c r="G3299" i="2"/>
  <c r="G3298" i="2"/>
  <c r="G3297" i="2"/>
  <c r="G3296" i="2"/>
  <c r="G3295" i="2"/>
  <c r="G3294" i="2"/>
  <c r="G3293" i="2"/>
  <c r="G3292" i="2"/>
  <c r="G3291" i="2"/>
  <c r="G3290" i="2"/>
  <c r="G3289" i="2"/>
  <c r="G3288" i="2"/>
  <c r="G3287" i="2"/>
  <c r="G3286" i="2"/>
  <c r="G3285" i="2"/>
  <c r="G3284" i="2"/>
  <c r="G3283" i="2"/>
  <c r="G3282" i="2"/>
  <c r="G3281" i="2"/>
  <c r="G3280" i="2"/>
  <c r="G3279" i="2"/>
  <c r="G3278" i="2"/>
  <c r="G3277" i="2"/>
  <c r="G3276" i="2"/>
  <c r="G3275" i="2"/>
  <c r="G3274" i="2"/>
  <c r="G3273" i="2"/>
  <c r="G3272" i="2"/>
  <c r="G3271" i="2"/>
  <c r="G3270" i="2"/>
  <c r="G3269" i="2"/>
  <c r="G3268" i="2"/>
  <c r="G3267" i="2"/>
  <c r="G3266" i="2"/>
  <c r="G3265" i="2"/>
  <c r="G3264" i="2"/>
  <c r="G3263" i="2"/>
  <c r="G3262" i="2"/>
  <c r="G3261" i="2"/>
  <c r="G3260" i="2"/>
  <c r="G3259" i="2"/>
  <c r="G3258" i="2"/>
  <c r="G3257" i="2"/>
  <c r="G3256" i="2"/>
  <c r="G3255" i="2"/>
  <c r="G3254" i="2"/>
  <c r="G3253" i="2"/>
  <c r="G3252" i="2"/>
  <c r="G3251" i="2"/>
  <c r="G3250" i="2"/>
  <c r="G3249" i="2"/>
  <c r="G3248" i="2"/>
  <c r="G3247" i="2"/>
  <c r="G3246" i="2"/>
  <c r="G3245" i="2"/>
  <c r="G3244" i="2"/>
  <c r="G3243" i="2"/>
  <c r="G3242" i="2"/>
  <c r="G3241" i="2"/>
  <c r="G3240" i="2"/>
  <c r="G3239" i="2"/>
  <c r="G3238" i="2"/>
  <c r="G3237" i="2"/>
  <c r="G3236" i="2"/>
  <c r="G3235" i="2"/>
  <c r="G3234" i="2"/>
  <c r="G3233" i="2"/>
  <c r="G3232" i="2"/>
  <c r="G3231" i="2"/>
  <c r="G3230" i="2"/>
  <c r="G3229" i="2"/>
  <c r="G3228" i="2"/>
  <c r="G3227" i="2"/>
  <c r="G3226" i="2"/>
  <c r="G3225" i="2"/>
  <c r="G3224" i="2"/>
  <c r="G3223" i="2"/>
  <c r="G3222" i="2"/>
  <c r="G3221" i="2"/>
  <c r="G3220" i="2"/>
  <c r="G3219" i="2"/>
  <c r="G3218" i="2"/>
  <c r="G3217" i="2"/>
  <c r="G3216" i="2"/>
  <c r="G3215" i="2"/>
  <c r="G3214" i="2"/>
  <c r="G3213" i="2"/>
  <c r="G3212" i="2"/>
  <c r="G3211" i="2"/>
  <c r="G3210" i="2"/>
  <c r="G3209" i="2"/>
  <c r="G3208" i="2"/>
  <c r="G3207" i="2"/>
  <c r="G3206" i="2"/>
  <c r="G3205" i="2"/>
  <c r="G3204" i="2"/>
  <c r="G3203" i="2"/>
  <c r="G3202" i="2"/>
  <c r="G3201" i="2"/>
  <c r="G3200" i="2"/>
  <c r="G3199" i="2"/>
  <c r="G3198" i="2"/>
  <c r="G3197" i="2"/>
  <c r="G3196" i="2"/>
  <c r="G3195" i="2"/>
  <c r="G3194" i="2"/>
  <c r="G3193" i="2"/>
  <c r="G3192" i="2"/>
  <c r="G3191" i="2"/>
  <c r="G3190" i="2"/>
  <c r="G3189" i="2"/>
  <c r="G3188" i="2"/>
  <c r="G3187" i="2"/>
  <c r="G3186" i="2"/>
  <c r="G3185" i="2"/>
  <c r="G3184" i="2"/>
  <c r="G3183" i="2"/>
  <c r="G3182" i="2"/>
  <c r="G3181" i="2"/>
  <c r="G3180" i="2"/>
  <c r="G3179" i="2"/>
  <c r="G3178" i="2"/>
  <c r="G3177" i="2"/>
  <c r="G3176" i="2"/>
  <c r="G3175" i="2"/>
  <c r="G3174" i="2"/>
  <c r="G3173" i="2"/>
  <c r="G3172" i="2"/>
  <c r="G3171" i="2"/>
  <c r="G3170" i="2"/>
  <c r="G3169" i="2"/>
  <c r="G3168" i="2"/>
  <c r="G3167" i="2"/>
  <c r="G3166" i="2"/>
  <c r="G3165" i="2"/>
  <c r="G3164" i="2"/>
  <c r="G3163" i="2"/>
  <c r="G3162" i="2"/>
  <c r="G3161" i="2"/>
  <c r="G3160" i="2"/>
  <c r="G3159" i="2"/>
  <c r="G3158" i="2"/>
  <c r="G3157" i="2"/>
  <c r="G3156" i="2"/>
  <c r="G3155" i="2"/>
  <c r="G3154" i="2"/>
  <c r="G3153" i="2"/>
  <c r="G3152" i="2"/>
  <c r="G3151" i="2"/>
  <c r="G3150" i="2"/>
  <c r="G3149" i="2"/>
  <c r="G3148" i="2"/>
  <c r="G3147" i="2"/>
  <c r="G3146" i="2"/>
  <c r="G3145" i="2"/>
  <c r="G3144" i="2"/>
  <c r="G3143" i="2"/>
  <c r="G3142" i="2"/>
  <c r="G3141" i="2"/>
  <c r="G3140" i="2"/>
  <c r="G3139" i="2"/>
  <c r="G3138" i="2"/>
  <c r="G3137" i="2"/>
  <c r="G3136" i="2"/>
  <c r="G3135" i="2"/>
  <c r="G3134" i="2"/>
  <c r="G3133" i="2"/>
  <c r="G3132" i="2"/>
  <c r="G3131" i="2"/>
  <c r="G3130" i="2"/>
  <c r="G3129" i="2"/>
  <c r="G3128" i="2"/>
  <c r="G3127" i="2"/>
  <c r="G3126" i="2"/>
  <c r="G3125" i="2"/>
  <c r="G3124" i="2"/>
  <c r="G3123" i="2"/>
  <c r="G3122" i="2"/>
  <c r="G3121" i="2"/>
  <c r="G3120" i="2"/>
  <c r="G3119" i="2"/>
  <c r="G3118" i="2"/>
  <c r="G3117" i="2"/>
  <c r="G3116" i="2"/>
  <c r="G3115" i="2"/>
  <c r="G3114" i="2"/>
  <c r="G3113" i="2"/>
  <c r="G3112" i="2"/>
  <c r="G3111" i="2"/>
  <c r="G3110" i="2"/>
  <c r="G3109" i="2"/>
  <c r="G3108" i="2"/>
  <c r="G3107" i="2"/>
  <c r="G3106" i="2"/>
  <c r="G3105" i="2"/>
  <c r="G3104" i="2"/>
  <c r="G3103" i="2"/>
  <c r="G3102" i="2"/>
  <c r="G3101" i="2"/>
  <c r="G3100" i="2"/>
  <c r="G3099" i="2"/>
  <c r="G3098" i="2"/>
  <c r="G3097" i="2"/>
  <c r="G3096" i="2"/>
  <c r="G3095" i="2"/>
  <c r="G3094" i="2"/>
  <c r="G3093" i="2"/>
  <c r="G3092" i="2"/>
  <c r="G3091" i="2"/>
  <c r="G3090" i="2"/>
  <c r="G3089" i="2"/>
  <c r="G3088" i="2"/>
  <c r="G3087" i="2"/>
  <c r="G3086" i="2"/>
  <c r="G3085" i="2"/>
  <c r="G3084" i="2"/>
  <c r="G3083" i="2"/>
  <c r="G3082" i="2"/>
  <c r="G3081" i="2"/>
  <c r="G3080" i="2"/>
  <c r="G3079" i="2"/>
  <c r="G3078" i="2"/>
  <c r="G3077" i="2"/>
  <c r="G3076" i="2"/>
  <c r="G3075" i="2"/>
  <c r="G3074" i="2"/>
  <c r="G3073" i="2"/>
  <c r="G3072" i="2"/>
  <c r="G3071" i="2"/>
  <c r="G3070" i="2"/>
  <c r="G3069" i="2"/>
  <c r="G3068" i="2"/>
  <c r="G3067" i="2"/>
  <c r="G3066" i="2"/>
  <c r="G3065" i="2"/>
  <c r="G3064" i="2"/>
  <c r="G3063" i="2"/>
  <c r="G3062" i="2"/>
  <c r="G3061" i="2"/>
  <c r="G3060" i="2"/>
  <c r="G3059" i="2"/>
  <c r="G3058" i="2"/>
  <c r="G3057" i="2"/>
  <c r="G3056" i="2"/>
  <c r="G3055" i="2"/>
  <c r="G3054" i="2"/>
  <c r="G3053" i="2"/>
  <c r="G3052" i="2"/>
  <c r="G3051" i="2"/>
  <c r="G3050" i="2"/>
  <c r="G3049" i="2"/>
  <c r="G3048" i="2"/>
  <c r="G3047" i="2"/>
  <c r="G3046" i="2"/>
  <c r="G3045" i="2"/>
  <c r="G3044" i="2"/>
  <c r="G3043" i="2"/>
  <c r="G3042" i="2"/>
  <c r="G3041" i="2"/>
  <c r="G3040" i="2"/>
  <c r="G3039" i="2"/>
  <c r="G3038" i="2"/>
  <c r="G3037" i="2"/>
  <c r="G3036" i="2"/>
  <c r="G3035" i="2"/>
  <c r="G3034" i="2"/>
  <c r="G3033" i="2"/>
  <c r="G3032" i="2"/>
  <c r="G3031" i="2"/>
  <c r="G3030" i="2"/>
  <c r="G3029" i="2"/>
  <c r="G3028" i="2"/>
  <c r="G3027" i="2"/>
  <c r="G3026" i="2"/>
  <c r="G3025" i="2"/>
  <c r="G3024" i="2"/>
  <c r="G3023" i="2"/>
  <c r="G3022" i="2"/>
  <c r="G3021" i="2"/>
  <c r="G3020" i="2"/>
  <c r="G3019" i="2"/>
  <c r="G3018" i="2"/>
  <c r="G3017" i="2"/>
  <c r="G3016" i="2"/>
  <c r="G3015" i="2"/>
  <c r="G3014" i="2"/>
  <c r="G3013" i="2"/>
  <c r="G3012" i="2"/>
  <c r="G3011" i="2"/>
  <c r="G3010" i="2"/>
  <c r="G3009" i="2"/>
  <c r="G3008" i="2"/>
  <c r="G3007" i="2"/>
  <c r="G3006" i="2"/>
  <c r="G3005" i="2"/>
  <c r="G3004" i="2"/>
  <c r="G3003" i="2"/>
  <c r="G3002" i="2"/>
  <c r="G3001" i="2"/>
  <c r="G3000" i="2"/>
  <c r="G2999" i="2"/>
  <c r="G2998" i="2"/>
  <c r="G2997" i="2"/>
  <c r="G2996" i="2"/>
  <c r="G2995" i="2"/>
  <c r="G2994" i="2"/>
  <c r="G2993" i="2"/>
  <c r="G2992" i="2"/>
  <c r="G2991" i="2"/>
  <c r="G2990" i="2"/>
  <c r="G2989" i="2"/>
  <c r="G2988" i="2"/>
  <c r="G2987" i="2"/>
  <c r="G2986" i="2"/>
  <c r="G2985" i="2"/>
  <c r="G2984" i="2"/>
  <c r="G2983" i="2"/>
  <c r="G2982" i="2"/>
  <c r="G2981" i="2"/>
  <c r="G2980" i="2"/>
  <c r="G2979" i="2"/>
  <c r="G2978" i="2"/>
  <c r="G2977" i="2"/>
  <c r="G2976" i="2"/>
  <c r="G2975" i="2"/>
  <c r="G2974" i="2"/>
  <c r="G2973" i="2"/>
  <c r="G2972" i="2"/>
  <c r="G2971" i="2"/>
  <c r="G2970" i="2"/>
  <c r="G2969" i="2"/>
  <c r="G2968" i="2"/>
  <c r="G2967" i="2"/>
  <c r="G2966" i="2"/>
  <c r="G2965" i="2"/>
  <c r="G2964" i="2"/>
  <c r="G2963" i="2"/>
  <c r="G2962" i="2"/>
  <c r="G2961" i="2"/>
  <c r="G2960" i="2"/>
  <c r="G2959" i="2"/>
  <c r="G2958" i="2"/>
  <c r="G2957" i="2"/>
  <c r="G2956" i="2"/>
  <c r="G2955" i="2"/>
  <c r="G2954" i="2"/>
  <c r="G2953" i="2"/>
  <c r="G2952" i="2"/>
  <c r="G2951" i="2"/>
  <c r="G2950" i="2"/>
  <c r="G2949" i="2"/>
  <c r="G2948" i="2"/>
  <c r="G2947" i="2"/>
  <c r="G2946" i="2"/>
  <c r="G2945" i="2"/>
  <c r="G2944" i="2"/>
  <c r="G2943" i="2"/>
  <c r="G2942" i="2"/>
  <c r="G2941" i="2"/>
  <c r="G2940" i="2"/>
  <c r="G2939" i="2"/>
  <c r="G2938" i="2"/>
  <c r="G2937" i="2"/>
  <c r="G2936" i="2"/>
  <c r="G2935" i="2"/>
  <c r="G2934" i="2"/>
  <c r="G2933" i="2"/>
  <c r="G2932" i="2"/>
  <c r="G2931" i="2"/>
  <c r="G2930" i="2"/>
  <c r="G2929" i="2"/>
  <c r="G2928" i="2"/>
  <c r="G2927" i="2"/>
  <c r="G2926" i="2"/>
  <c r="G2925" i="2"/>
  <c r="G2924" i="2"/>
  <c r="G2923" i="2"/>
  <c r="G2922" i="2"/>
  <c r="G2921" i="2"/>
  <c r="G2920" i="2"/>
  <c r="G2919" i="2"/>
  <c r="G2918" i="2"/>
  <c r="G2917" i="2"/>
  <c r="G2916" i="2"/>
  <c r="G2915" i="2"/>
  <c r="G2914" i="2"/>
  <c r="G2913" i="2"/>
  <c r="G2912" i="2"/>
  <c r="G2911" i="2"/>
  <c r="G2910" i="2"/>
  <c r="G2909" i="2"/>
  <c r="G2908" i="2"/>
  <c r="G2907" i="2"/>
  <c r="G2906" i="2"/>
  <c r="G2905" i="2"/>
  <c r="G2904" i="2"/>
  <c r="G2903" i="2"/>
  <c r="G2902" i="2"/>
  <c r="G2901" i="2"/>
  <c r="G2900" i="2"/>
  <c r="G2899" i="2"/>
  <c r="G2898" i="2"/>
  <c r="G2897" i="2"/>
  <c r="G2896" i="2"/>
  <c r="G2895" i="2"/>
  <c r="G2894" i="2"/>
  <c r="G2893" i="2"/>
  <c r="G2892" i="2"/>
  <c r="G2891" i="2"/>
  <c r="G2890" i="2"/>
  <c r="G2889" i="2"/>
  <c r="G2888" i="2"/>
  <c r="G2887" i="2"/>
  <c r="G2886" i="2"/>
  <c r="G2885" i="2"/>
  <c r="G2884" i="2"/>
  <c r="G2883" i="2"/>
  <c r="G2882" i="2"/>
  <c r="G2881" i="2"/>
  <c r="G2880" i="2"/>
  <c r="G2879" i="2"/>
  <c r="G2878" i="2"/>
  <c r="G2877" i="2"/>
  <c r="G2876" i="2"/>
  <c r="G2875" i="2"/>
  <c r="G2874" i="2"/>
  <c r="G2873" i="2"/>
  <c r="G2872" i="2"/>
  <c r="G2871" i="2"/>
  <c r="G2870" i="2"/>
  <c r="G2869" i="2"/>
  <c r="G2868" i="2"/>
  <c r="G2867" i="2"/>
  <c r="G2866" i="2"/>
  <c r="G2865" i="2"/>
  <c r="G2864" i="2"/>
  <c r="G2863" i="2"/>
  <c r="G2862" i="2"/>
  <c r="G2861" i="2"/>
  <c r="G2860" i="2"/>
  <c r="G2859" i="2"/>
  <c r="G2858" i="2"/>
  <c r="G2857" i="2"/>
  <c r="G2856" i="2"/>
  <c r="G2855" i="2"/>
  <c r="G2854" i="2"/>
  <c r="G2853" i="2"/>
  <c r="G2852" i="2"/>
  <c r="G2851" i="2"/>
  <c r="G2850" i="2"/>
  <c r="G2849" i="2"/>
  <c r="G2848" i="2"/>
  <c r="G2847" i="2"/>
  <c r="G2846" i="2"/>
  <c r="G2845" i="2"/>
  <c r="G2844" i="2"/>
  <c r="G2843" i="2"/>
  <c r="G2842" i="2"/>
  <c r="G2841" i="2"/>
  <c r="G2840" i="2"/>
  <c r="G2839" i="2"/>
  <c r="G2838" i="2"/>
  <c r="G2837" i="2"/>
  <c r="G2836" i="2"/>
  <c r="G2835" i="2"/>
  <c r="G2834" i="2"/>
  <c r="G2833" i="2"/>
  <c r="G2832" i="2"/>
  <c r="G2831" i="2"/>
  <c r="G2830" i="2"/>
  <c r="G2829" i="2"/>
  <c r="G2828" i="2"/>
  <c r="G2827" i="2"/>
  <c r="G2826" i="2"/>
  <c r="G2825" i="2"/>
  <c r="G2824" i="2"/>
  <c r="G2823" i="2"/>
  <c r="G2822" i="2"/>
  <c r="G2821" i="2"/>
  <c r="G2820" i="2"/>
  <c r="G2819" i="2"/>
  <c r="G2818" i="2"/>
  <c r="G2817" i="2"/>
  <c r="G2816" i="2"/>
  <c r="G2815" i="2"/>
  <c r="G2814" i="2"/>
  <c r="G2813" i="2"/>
  <c r="G2812" i="2"/>
  <c r="G2811" i="2"/>
  <c r="G2810" i="2"/>
  <c r="G2809" i="2"/>
  <c r="G2808" i="2"/>
  <c r="G2807" i="2"/>
  <c r="G2806" i="2"/>
  <c r="G2805" i="2"/>
  <c r="G2804" i="2"/>
  <c r="G2803" i="2"/>
  <c r="G2802" i="2"/>
  <c r="G2801" i="2"/>
  <c r="G2800" i="2"/>
  <c r="G2799" i="2"/>
  <c r="G2798" i="2"/>
  <c r="G2797" i="2"/>
  <c r="G2796" i="2"/>
  <c r="G2795" i="2"/>
  <c r="G2794" i="2"/>
  <c r="G2793" i="2"/>
  <c r="G2792" i="2"/>
  <c r="G2791" i="2"/>
  <c r="G2790" i="2"/>
  <c r="G2789" i="2"/>
  <c r="G2788" i="2"/>
  <c r="G2787" i="2"/>
  <c r="G2786" i="2"/>
  <c r="G2785" i="2"/>
  <c r="G2784" i="2"/>
  <c r="G2783" i="2"/>
  <c r="G2782" i="2"/>
  <c r="G2781" i="2"/>
  <c r="G2780" i="2"/>
  <c r="G2779" i="2"/>
  <c r="G2778" i="2"/>
  <c r="G2777" i="2"/>
  <c r="G2776" i="2"/>
  <c r="G2775" i="2"/>
  <c r="G2774" i="2"/>
  <c r="G2773" i="2"/>
  <c r="G2772" i="2"/>
  <c r="G2771" i="2"/>
  <c r="G2770" i="2"/>
  <c r="G2769" i="2"/>
  <c r="G2768" i="2"/>
  <c r="G2767" i="2"/>
  <c r="G2766" i="2"/>
  <c r="G2765" i="2"/>
  <c r="G2764" i="2"/>
  <c r="G2763" i="2"/>
  <c r="G2762" i="2"/>
  <c r="G2761" i="2"/>
  <c r="G2760" i="2"/>
  <c r="G2759" i="2"/>
  <c r="G2758" i="2"/>
  <c r="G2757" i="2"/>
  <c r="G2756" i="2"/>
  <c r="G2755" i="2"/>
  <c r="G2754" i="2"/>
  <c r="G2753" i="2"/>
  <c r="G2752" i="2"/>
  <c r="G2751" i="2"/>
  <c r="G2750" i="2"/>
  <c r="G2749" i="2"/>
  <c r="G2748" i="2"/>
  <c r="G2747" i="2"/>
  <c r="G2746" i="2"/>
  <c r="G2745" i="2"/>
  <c r="G2744" i="2"/>
  <c r="G2743" i="2"/>
  <c r="G2742" i="2"/>
  <c r="G2741" i="2"/>
  <c r="G2740" i="2"/>
  <c r="G2739" i="2"/>
  <c r="G2738" i="2"/>
  <c r="G2737" i="2"/>
  <c r="G2736" i="2"/>
  <c r="G2735" i="2"/>
  <c r="G2734" i="2"/>
  <c r="G2733" i="2"/>
  <c r="G2732" i="2"/>
  <c r="G2731" i="2"/>
  <c r="G2730" i="2"/>
  <c r="G2729" i="2"/>
  <c r="G2728" i="2"/>
  <c r="G2727" i="2"/>
  <c r="G2726" i="2"/>
  <c r="G2725" i="2"/>
  <c r="G2724" i="2"/>
  <c r="G2723" i="2"/>
  <c r="G2722" i="2"/>
  <c r="G2721" i="2"/>
  <c r="G2720" i="2"/>
  <c r="G2719" i="2"/>
  <c r="G2718" i="2"/>
  <c r="G2717" i="2"/>
  <c r="G2716" i="2"/>
  <c r="G2715" i="2"/>
  <c r="G2714" i="2"/>
  <c r="G2713" i="2"/>
  <c r="G2712" i="2"/>
  <c r="G2711" i="2"/>
  <c r="G2710" i="2"/>
  <c r="G2709" i="2"/>
  <c r="G2708" i="2"/>
  <c r="G2707" i="2"/>
  <c r="G2706" i="2"/>
  <c r="G2705" i="2"/>
  <c r="G2704" i="2"/>
  <c r="G2703" i="2"/>
  <c r="G2702" i="2"/>
  <c r="G2701" i="2"/>
  <c r="G2700" i="2"/>
  <c r="G2699" i="2"/>
  <c r="G2698" i="2"/>
  <c r="G2697" i="2"/>
  <c r="G2696" i="2"/>
  <c r="G2695" i="2"/>
  <c r="G2694" i="2"/>
  <c r="G2693" i="2"/>
  <c r="G2692" i="2"/>
  <c r="G2691" i="2"/>
  <c r="G2690" i="2"/>
  <c r="G2689" i="2"/>
  <c r="G2688" i="2"/>
  <c r="G2687" i="2"/>
  <c r="G2686" i="2"/>
  <c r="G2685" i="2"/>
  <c r="G2684" i="2"/>
  <c r="G2683" i="2"/>
  <c r="G2682" i="2"/>
  <c r="G2681" i="2"/>
  <c r="G2680" i="2"/>
  <c r="G2679" i="2"/>
  <c r="G2678" i="2"/>
  <c r="G2677" i="2"/>
  <c r="G2676" i="2"/>
  <c r="G2675" i="2"/>
  <c r="G2674" i="2"/>
  <c r="G2673" i="2"/>
  <c r="G2672" i="2"/>
  <c r="G2671" i="2"/>
  <c r="G2670" i="2"/>
  <c r="G2669" i="2"/>
  <c r="G2668" i="2"/>
  <c r="G2667" i="2"/>
  <c r="G2666" i="2"/>
  <c r="G2665" i="2"/>
  <c r="G2664" i="2"/>
  <c r="G2663" i="2"/>
  <c r="G2662" i="2"/>
  <c r="G2661" i="2"/>
  <c r="G2660" i="2"/>
  <c r="G2659" i="2"/>
  <c r="G2658" i="2"/>
  <c r="G2657" i="2"/>
  <c r="G2656" i="2"/>
  <c r="G2655" i="2"/>
  <c r="G2654" i="2"/>
  <c r="G2653" i="2"/>
  <c r="G2652" i="2"/>
  <c r="G2651" i="2"/>
  <c r="G2650" i="2"/>
  <c r="G2649" i="2"/>
  <c r="G2648" i="2"/>
  <c r="G2647" i="2"/>
  <c r="G2646" i="2"/>
  <c r="G2645" i="2"/>
  <c r="G2644" i="2"/>
  <c r="G2643" i="2"/>
  <c r="G2642" i="2"/>
  <c r="G2641" i="2"/>
  <c r="G2640" i="2"/>
  <c r="G2639" i="2"/>
  <c r="G2638" i="2"/>
  <c r="G2637" i="2"/>
  <c r="G2636" i="2"/>
  <c r="G2635" i="2"/>
  <c r="G2634" i="2"/>
  <c r="G2633" i="2"/>
  <c r="G2632" i="2"/>
  <c r="G2631" i="2"/>
  <c r="G2630" i="2"/>
  <c r="G2629" i="2"/>
  <c r="G2628" i="2"/>
  <c r="G2627" i="2"/>
  <c r="G2626" i="2"/>
  <c r="G2625" i="2"/>
  <c r="G2624" i="2"/>
  <c r="G2623" i="2"/>
  <c r="G2622" i="2"/>
  <c r="G2621" i="2"/>
  <c r="G2620" i="2"/>
  <c r="G2619" i="2"/>
  <c r="G2618" i="2"/>
  <c r="G2617" i="2"/>
  <c r="G2616" i="2"/>
  <c r="G2615" i="2"/>
  <c r="G2614" i="2"/>
  <c r="G2613" i="2"/>
  <c r="G2612" i="2"/>
  <c r="G2611" i="2"/>
  <c r="G2610" i="2"/>
  <c r="G2609" i="2"/>
  <c r="G2608" i="2"/>
  <c r="G2607" i="2"/>
  <c r="G2606" i="2"/>
  <c r="G2605" i="2"/>
  <c r="G2604" i="2"/>
  <c r="G2603" i="2"/>
  <c r="G2602" i="2"/>
  <c r="G2601" i="2"/>
  <c r="G2600" i="2"/>
  <c r="G2599" i="2"/>
  <c r="G2598" i="2"/>
  <c r="G2597" i="2"/>
  <c r="G2596" i="2"/>
  <c r="G2595" i="2"/>
  <c r="G2594" i="2"/>
  <c r="G2593" i="2"/>
  <c r="G2592" i="2"/>
  <c r="G2591" i="2"/>
  <c r="G2590" i="2"/>
  <c r="G2589" i="2"/>
  <c r="G2588" i="2"/>
  <c r="G2587" i="2"/>
  <c r="G2586" i="2"/>
  <c r="G2585" i="2"/>
  <c r="G2584" i="2"/>
  <c r="G2583" i="2"/>
  <c r="G2582" i="2"/>
  <c r="G2581" i="2"/>
  <c r="G2580" i="2"/>
  <c r="G2579" i="2"/>
  <c r="G2578" i="2"/>
  <c r="G2577" i="2"/>
  <c r="G2576" i="2"/>
  <c r="G2575" i="2"/>
  <c r="G2574" i="2"/>
  <c r="G2573" i="2"/>
  <c r="G2572" i="2"/>
  <c r="G2571" i="2"/>
  <c r="G2570" i="2"/>
  <c r="G2569" i="2"/>
  <c r="G2568" i="2"/>
  <c r="G2567" i="2"/>
  <c r="G2566" i="2"/>
  <c r="G2565" i="2"/>
  <c r="G2564" i="2"/>
  <c r="G2563" i="2"/>
  <c r="G2562" i="2"/>
  <c r="G2561" i="2"/>
  <c r="G2560" i="2"/>
  <c r="G2559" i="2"/>
  <c r="G2558" i="2"/>
  <c r="G2557" i="2"/>
  <c r="G2556" i="2"/>
  <c r="G2555" i="2"/>
  <c r="G2554" i="2"/>
  <c r="G2553" i="2"/>
  <c r="G2552" i="2"/>
  <c r="G2551" i="2"/>
  <c r="G2550" i="2"/>
  <c r="G2549" i="2"/>
  <c r="G2548" i="2"/>
  <c r="G2547" i="2"/>
  <c r="G2546" i="2"/>
  <c r="G2545" i="2"/>
  <c r="G2544" i="2"/>
  <c r="G2543" i="2"/>
  <c r="G2542" i="2"/>
  <c r="G2541" i="2"/>
  <c r="G2540" i="2"/>
  <c r="G2539" i="2"/>
  <c r="G2538" i="2"/>
  <c r="G2537" i="2"/>
  <c r="G2536" i="2"/>
  <c r="G2535" i="2"/>
  <c r="G2534" i="2"/>
  <c r="G2533" i="2"/>
  <c r="G2532" i="2"/>
  <c r="G2531" i="2"/>
  <c r="G2530" i="2"/>
  <c r="G2529" i="2"/>
  <c r="G2528" i="2"/>
  <c r="G2527" i="2"/>
  <c r="G2526" i="2"/>
  <c r="G2525" i="2"/>
  <c r="G2524" i="2"/>
  <c r="G2523" i="2"/>
  <c r="G2522" i="2"/>
  <c r="G2521" i="2"/>
  <c r="G2520" i="2"/>
  <c r="G2519" i="2"/>
  <c r="G2518" i="2"/>
  <c r="G2517" i="2"/>
  <c r="G2516" i="2"/>
  <c r="G2515" i="2"/>
  <c r="G2514" i="2"/>
  <c r="G2513" i="2"/>
  <c r="G2512" i="2"/>
  <c r="G2511" i="2"/>
  <c r="G2510" i="2"/>
  <c r="G2509" i="2"/>
  <c r="G2508" i="2"/>
  <c r="G2507" i="2"/>
  <c r="G2506" i="2"/>
  <c r="G2505" i="2"/>
  <c r="G2504" i="2"/>
  <c r="G2503" i="2"/>
  <c r="G2502" i="2"/>
  <c r="G2501" i="2"/>
  <c r="G2500" i="2"/>
  <c r="G2499" i="2"/>
  <c r="G2498" i="2"/>
  <c r="G2497" i="2"/>
  <c r="G2496" i="2"/>
  <c r="G2495" i="2"/>
  <c r="G2494" i="2"/>
  <c r="G2493" i="2"/>
  <c r="G2492" i="2"/>
  <c r="G2491" i="2"/>
  <c r="G2490" i="2"/>
  <c r="G2489" i="2"/>
  <c r="G2488" i="2"/>
  <c r="G2487" i="2"/>
  <c r="G2486" i="2"/>
  <c r="G2485" i="2"/>
  <c r="G2484" i="2"/>
  <c r="G2483" i="2"/>
  <c r="G2482" i="2"/>
  <c r="G2481" i="2"/>
  <c r="G2480" i="2"/>
  <c r="G2479" i="2"/>
  <c r="G2478" i="2"/>
  <c r="G2477" i="2"/>
  <c r="G2476" i="2"/>
  <c r="G2475" i="2"/>
  <c r="G2474" i="2"/>
  <c r="G2473" i="2"/>
  <c r="G2472" i="2"/>
  <c r="G2471" i="2"/>
  <c r="G2470" i="2"/>
  <c r="G2469" i="2"/>
  <c r="G2468" i="2"/>
  <c r="G2467" i="2"/>
  <c r="G2466" i="2"/>
  <c r="G2465" i="2"/>
  <c r="G2464" i="2"/>
  <c r="G2463" i="2"/>
  <c r="G2462" i="2"/>
  <c r="G2461" i="2"/>
  <c r="G2460" i="2"/>
  <c r="G2459" i="2"/>
  <c r="G2458" i="2"/>
  <c r="G2457" i="2"/>
  <c r="G2456" i="2"/>
  <c r="G2455" i="2"/>
  <c r="G2454" i="2"/>
  <c r="G2453" i="2"/>
  <c r="G2452" i="2"/>
  <c r="G2451" i="2"/>
  <c r="G2450" i="2"/>
  <c r="G2449" i="2"/>
  <c r="G2448" i="2"/>
  <c r="G2447" i="2"/>
  <c r="G2446" i="2"/>
  <c r="G2445" i="2"/>
  <c r="G2444" i="2"/>
  <c r="G2443" i="2"/>
  <c r="G2442" i="2"/>
  <c r="G2441" i="2"/>
  <c r="G2440" i="2"/>
  <c r="G2439" i="2"/>
  <c r="G2438" i="2"/>
  <c r="G2437" i="2"/>
  <c r="G2436" i="2"/>
  <c r="G2435" i="2"/>
  <c r="G2434" i="2"/>
  <c r="G2433" i="2"/>
  <c r="G2432" i="2"/>
  <c r="G2431" i="2"/>
  <c r="G2430" i="2"/>
  <c r="G2429" i="2"/>
  <c r="G2428" i="2"/>
  <c r="G2427" i="2"/>
  <c r="G2426" i="2"/>
  <c r="G2425" i="2"/>
  <c r="G2424" i="2"/>
  <c r="G2423" i="2"/>
  <c r="G2422" i="2"/>
  <c r="G2421" i="2"/>
  <c r="G2420" i="2"/>
  <c r="G2419" i="2"/>
  <c r="G2418" i="2"/>
  <c r="G2417" i="2"/>
  <c r="G2416" i="2"/>
  <c r="G2415" i="2"/>
  <c r="G2414" i="2"/>
  <c r="G2413" i="2"/>
  <c r="G2412" i="2"/>
  <c r="G2411" i="2"/>
  <c r="G2410" i="2"/>
  <c r="G2409" i="2"/>
  <c r="G2408" i="2"/>
  <c r="G2407" i="2"/>
  <c r="G2406" i="2"/>
  <c r="G2405" i="2"/>
  <c r="G2404" i="2"/>
  <c r="G2403" i="2"/>
  <c r="G2402" i="2"/>
  <c r="G2401" i="2"/>
  <c r="G2400" i="2"/>
  <c r="G2399" i="2"/>
  <c r="G2398" i="2"/>
  <c r="G2397" i="2"/>
  <c r="G2396" i="2"/>
  <c r="G2395" i="2"/>
  <c r="G2394" i="2"/>
  <c r="G2393" i="2"/>
  <c r="G2392" i="2"/>
  <c r="G2391" i="2"/>
  <c r="G2390" i="2"/>
  <c r="G2389" i="2"/>
  <c r="G2388" i="2"/>
  <c r="G2387" i="2"/>
  <c r="G2386" i="2"/>
  <c r="G2385" i="2"/>
  <c r="G2384" i="2"/>
  <c r="G2383" i="2"/>
  <c r="G2382" i="2"/>
  <c r="G2381" i="2"/>
  <c r="G2380" i="2"/>
  <c r="G2379" i="2"/>
  <c r="G2378" i="2"/>
  <c r="G2377" i="2"/>
  <c r="G2376" i="2"/>
  <c r="G2375" i="2"/>
  <c r="G2374" i="2"/>
  <c r="G2373" i="2"/>
  <c r="G2372" i="2"/>
  <c r="G2371" i="2"/>
  <c r="G2370" i="2"/>
  <c r="G2369" i="2"/>
  <c r="G2368" i="2"/>
  <c r="G2367" i="2"/>
  <c r="G2366" i="2"/>
  <c r="G2365" i="2"/>
  <c r="G2364" i="2"/>
  <c r="G2363" i="2"/>
  <c r="G2362" i="2"/>
  <c r="G2361" i="2"/>
  <c r="G2360" i="2"/>
  <c r="G2359" i="2"/>
  <c r="G2358" i="2"/>
  <c r="G2357" i="2"/>
  <c r="G2356" i="2"/>
  <c r="G2355" i="2"/>
  <c r="G2354" i="2"/>
  <c r="G2353" i="2"/>
  <c r="G2352" i="2"/>
  <c r="G2351" i="2"/>
  <c r="G2350" i="2"/>
  <c r="G2349" i="2"/>
  <c r="G2348" i="2"/>
  <c r="G2347" i="2"/>
  <c r="G2346" i="2"/>
  <c r="G2345" i="2"/>
  <c r="G2344" i="2"/>
  <c r="G2343" i="2"/>
  <c r="G2342" i="2"/>
  <c r="G2341" i="2"/>
  <c r="G2340" i="2"/>
  <c r="G2339" i="2"/>
  <c r="G2338" i="2"/>
  <c r="G2337" i="2"/>
  <c r="G2336" i="2"/>
  <c r="G2335" i="2"/>
  <c r="G2334" i="2"/>
  <c r="G2333" i="2"/>
  <c r="G2332" i="2"/>
  <c r="G2331" i="2"/>
  <c r="G2330" i="2"/>
  <c r="G2329" i="2"/>
  <c r="G2328" i="2"/>
  <c r="G2327" i="2"/>
  <c r="G2326" i="2"/>
  <c r="G2325" i="2"/>
  <c r="G2324" i="2"/>
  <c r="G2323" i="2"/>
  <c r="G2322" i="2"/>
  <c r="G2321" i="2"/>
  <c r="G2320" i="2"/>
  <c r="G2319" i="2"/>
  <c r="G2318" i="2"/>
  <c r="G2317" i="2"/>
  <c r="G2316" i="2"/>
  <c r="G2315" i="2"/>
  <c r="G2314" i="2"/>
  <c r="G2313" i="2"/>
  <c r="G2312" i="2"/>
  <c r="G2311" i="2"/>
  <c r="G2310" i="2"/>
  <c r="G2309" i="2"/>
  <c r="G2308" i="2"/>
  <c r="G2307" i="2"/>
  <c r="G2306" i="2"/>
  <c r="G2305" i="2"/>
  <c r="G2304" i="2"/>
  <c r="G2303" i="2"/>
  <c r="G2302" i="2"/>
  <c r="G2301" i="2"/>
  <c r="G2300" i="2"/>
  <c r="G2299" i="2"/>
  <c r="G2298" i="2"/>
  <c r="G2297" i="2"/>
  <c r="G2296" i="2"/>
  <c r="G2295" i="2"/>
  <c r="G2294" i="2"/>
  <c r="G2293" i="2"/>
  <c r="G2292" i="2"/>
  <c r="G2291" i="2"/>
  <c r="G2290" i="2"/>
  <c r="G2289" i="2"/>
  <c r="G2288" i="2"/>
  <c r="G2287" i="2"/>
  <c r="G2286" i="2"/>
  <c r="G2285" i="2"/>
  <c r="G2284" i="2"/>
  <c r="G2283" i="2"/>
  <c r="G2282" i="2"/>
  <c r="G2281" i="2"/>
  <c r="G2280" i="2"/>
  <c r="G2279" i="2"/>
  <c r="G2278" i="2"/>
  <c r="G2277" i="2"/>
  <c r="G2276" i="2"/>
  <c r="G2275" i="2"/>
  <c r="G2274" i="2"/>
  <c r="G2273" i="2"/>
  <c r="G2272" i="2"/>
  <c r="G2271" i="2"/>
  <c r="G2270" i="2"/>
  <c r="G2269" i="2"/>
  <c r="G2268" i="2"/>
  <c r="G2267" i="2"/>
  <c r="G2266" i="2"/>
  <c r="G2265" i="2"/>
  <c r="G2264" i="2"/>
  <c r="G2263" i="2"/>
  <c r="G2262" i="2"/>
  <c r="G2261" i="2"/>
  <c r="G2260" i="2"/>
  <c r="G2259" i="2"/>
  <c r="G2258" i="2"/>
  <c r="G2257" i="2"/>
  <c r="G2256" i="2"/>
  <c r="G2255" i="2"/>
  <c r="G2254" i="2"/>
  <c r="G2253" i="2"/>
  <c r="G2252" i="2"/>
  <c r="G2251" i="2"/>
  <c r="G2250" i="2"/>
  <c r="G2249" i="2"/>
  <c r="G2248" i="2"/>
  <c r="G2247" i="2"/>
  <c r="G2246" i="2"/>
  <c r="G2245" i="2"/>
  <c r="G2244" i="2"/>
  <c r="G2243" i="2"/>
  <c r="G2242" i="2"/>
  <c r="G2241" i="2"/>
  <c r="G2240" i="2"/>
  <c r="G2239" i="2"/>
  <c r="G2238" i="2"/>
  <c r="G2237" i="2"/>
  <c r="G2236" i="2"/>
  <c r="G2235" i="2"/>
  <c r="G2234" i="2"/>
  <c r="G2233" i="2"/>
  <c r="G2232" i="2"/>
  <c r="G2231" i="2"/>
  <c r="G2230" i="2"/>
  <c r="G2229" i="2"/>
  <c r="G2228" i="2"/>
  <c r="G2227" i="2"/>
  <c r="G2226" i="2"/>
  <c r="G2225" i="2"/>
  <c r="G2224" i="2"/>
  <c r="G2223" i="2"/>
  <c r="G2222" i="2"/>
  <c r="G2221" i="2"/>
  <c r="G2220" i="2"/>
  <c r="G2219" i="2"/>
  <c r="G2218" i="2"/>
  <c r="G2217" i="2"/>
  <c r="G2216" i="2"/>
  <c r="G2215" i="2"/>
  <c r="G2214" i="2"/>
  <c r="G2213" i="2"/>
  <c r="G2212" i="2"/>
  <c r="G2211" i="2"/>
  <c r="G2210" i="2"/>
  <c r="G2209" i="2"/>
  <c r="G2208" i="2"/>
  <c r="G2207" i="2"/>
  <c r="G2206" i="2"/>
  <c r="G2205" i="2"/>
  <c r="G2204" i="2"/>
  <c r="G2203" i="2"/>
  <c r="G2202" i="2"/>
  <c r="G2201" i="2"/>
  <c r="G2200" i="2"/>
  <c r="G2199" i="2"/>
  <c r="G2198" i="2"/>
  <c r="G2197" i="2"/>
  <c r="G2196" i="2"/>
  <c r="G2195" i="2"/>
  <c r="G2194" i="2"/>
  <c r="G2193" i="2"/>
  <c r="G2192" i="2"/>
  <c r="G2191" i="2"/>
  <c r="G2190" i="2"/>
  <c r="G2189" i="2"/>
  <c r="G2188" i="2"/>
  <c r="G2187" i="2"/>
  <c r="G2186" i="2"/>
  <c r="G2185" i="2"/>
  <c r="G2184" i="2"/>
  <c r="G2183" i="2"/>
  <c r="G2182" i="2"/>
  <c r="G2181" i="2"/>
  <c r="G2180" i="2"/>
  <c r="G2179" i="2"/>
  <c r="G2178" i="2"/>
  <c r="G2177" i="2"/>
  <c r="G2176" i="2"/>
  <c r="G2175" i="2"/>
  <c r="G2174" i="2"/>
  <c r="G2173" i="2"/>
  <c r="G2172" i="2"/>
  <c r="G2171" i="2"/>
  <c r="G2170" i="2"/>
  <c r="G2169" i="2"/>
  <c r="G2168" i="2"/>
  <c r="G2167" i="2"/>
  <c r="G2166" i="2"/>
  <c r="G2165" i="2"/>
  <c r="G2164" i="2"/>
  <c r="G2163" i="2"/>
  <c r="G2162" i="2"/>
  <c r="G2161" i="2"/>
  <c r="G2160" i="2"/>
  <c r="G2159" i="2"/>
  <c r="G2158" i="2"/>
  <c r="G2157" i="2"/>
  <c r="G2156" i="2"/>
  <c r="G2155" i="2"/>
  <c r="G2154" i="2"/>
  <c r="G2153" i="2"/>
  <c r="G2152" i="2"/>
  <c r="G2151" i="2"/>
  <c r="G2150" i="2"/>
  <c r="G2149" i="2"/>
  <c r="G2148" i="2"/>
  <c r="G2147" i="2"/>
  <c r="G2146" i="2"/>
  <c r="G2145" i="2"/>
  <c r="G2144" i="2"/>
  <c r="G2143" i="2"/>
  <c r="G2142" i="2"/>
  <c r="G2141" i="2"/>
  <c r="G2140" i="2"/>
  <c r="G2139" i="2"/>
  <c r="G2138" i="2"/>
  <c r="G2137" i="2"/>
  <c r="G2136" i="2"/>
  <c r="G2135" i="2"/>
  <c r="G2134" i="2"/>
  <c r="G2133" i="2"/>
  <c r="G2132" i="2"/>
  <c r="G2131" i="2"/>
  <c r="G2130" i="2"/>
  <c r="G2129" i="2"/>
  <c r="G2128" i="2"/>
  <c r="G2127" i="2"/>
  <c r="G2126" i="2"/>
  <c r="G2125" i="2"/>
  <c r="G2124" i="2"/>
  <c r="G2123" i="2"/>
  <c r="G2122" i="2"/>
  <c r="G2121" i="2"/>
  <c r="G2120" i="2"/>
  <c r="G2119" i="2"/>
  <c r="G2118" i="2"/>
  <c r="G2117" i="2"/>
  <c r="G2116" i="2"/>
  <c r="G2115" i="2"/>
  <c r="G2114" i="2"/>
  <c r="G2113" i="2"/>
  <c r="G2112" i="2"/>
  <c r="G2111" i="2"/>
  <c r="G2110" i="2"/>
  <c r="G2109" i="2"/>
  <c r="G2108" i="2"/>
  <c r="G2107" i="2"/>
  <c r="G2106" i="2"/>
  <c r="G2105" i="2"/>
  <c r="G2104" i="2"/>
  <c r="G2103" i="2"/>
  <c r="G2102" i="2"/>
  <c r="G2101" i="2"/>
  <c r="G2100" i="2"/>
  <c r="G2099" i="2"/>
  <c r="G2098" i="2"/>
  <c r="G2097" i="2"/>
  <c r="G2096" i="2"/>
  <c r="G2095" i="2"/>
  <c r="G2094" i="2"/>
  <c r="G2093" i="2"/>
  <c r="G2092" i="2"/>
  <c r="G2091" i="2"/>
  <c r="G2090" i="2"/>
  <c r="G2089" i="2"/>
  <c r="G2088" i="2"/>
  <c r="G2087" i="2"/>
  <c r="G2086" i="2"/>
  <c r="G2085" i="2"/>
  <c r="G2084" i="2"/>
  <c r="G2083" i="2"/>
  <c r="G2082" i="2"/>
  <c r="G2081" i="2"/>
  <c r="G2080" i="2"/>
  <c r="G2079" i="2"/>
  <c r="G2078" i="2"/>
  <c r="G2077" i="2"/>
  <c r="G2076" i="2"/>
  <c r="G2075" i="2"/>
  <c r="G2074" i="2"/>
  <c r="G2073" i="2"/>
  <c r="G2072" i="2"/>
  <c r="G2071" i="2"/>
  <c r="G2070" i="2"/>
  <c r="G2069" i="2"/>
  <c r="G2068" i="2"/>
  <c r="G2067" i="2"/>
  <c r="G2066" i="2"/>
  <c r="G2065" i="2"/>
  <c r="G2064" i="2"/>
  <c r="G2063" i="2"/>
  <c r="G2062" i="2"/>
  <c r="G2061" i="2"/>
  <c r="G2060" i="2"/>
  <c r="G2059" i="2"/>
  <c r="G2058" i="2"/>
  <c r="G2057" i="2"/>
  <c r="G2056" i="2"/>
  <c r="G2055" i="2"/>
  <c r="G2054" i="2"/>
  <c r="G2053" i="2"/>
  <c r="G2052" i="2"/>
  <c r="G2051" i="2"/>
  <c r="G2050" i="2"/>
  <c r="G2049" i="2"/>
  <c r="G2048" i="2"/>
  <c r="G2047" i="2"/>
  <c r="G2046" i="2"/>
  <c r="G2045" i="2"/>
  <c r="G2044" i="2"/>
  <c r="G2043" i="2"/>
  <c r="G2042" i="2"/>
  <c r="G2041" i="2"/>
  <c r="G2040" i="2"/>
  <c r="G2039" i="2"/>
  <c r="G2038" i="2"/>
  <c r="G2037" i="2"/>
  <c r="G2036" i="2"/>
  <c r="G2035" i="2"/>
  <c r="G2034" i="2"/>
  <c r="G2033" i="2"/>
  <c r="G2032" i="2"/>
  <c r="G2031" i="2"/>
  <c r="G2030" i="2"/>
  <c r="G2029" i="2"/>
  <c r="G2028" i="2"/>
  <c r="G2027" i="2"/>
  <c r="G2026" i="2"/>
  <c r="G2025" i="2"/>
  <c r="G2024" i="2"/>
  <c r="G2023" i="2"/>
  <c r="G2022" i="2"/>
  <c r="G2021" i="2"/>
  <c r="G2020" i="2"/>
  <c r="G2019" i="2"/>
  <c r="G2018" i="2"/>
  <c r="G2017" i="2"/>
  <c r="G2016" i="2"/>
  <c r="G2015" i="2"/>
  <c r="G2014" i="2"/>
  <c r="G2013" i="2"/>
  <c r="G2012" i="2"/>
  <c r="G2011" i="2"/>
  <c r="G2010" i="2"/>
  <c r="G2009" i="2"/>
  <c r="G2008" i="2"/>
  <c r="G2007" i="2"/>
  <c r="G2006" i="2"/>
  <c r="G2005" i="2"/>
  <c r="G2004" i="2"/>
  <c r="G2003" i="2"/>
  <c r="G2002" i="2"/>
  <c r="G2001" i="2"/>
  <c r="G2000" i="2"/>
  <c r="G1999" i="2"/>
  <c r="G1998" i="2"/>
  <c r="G1997" i="2"/>
  <c r="G1996" i="2"/>
  <c r="G1995" i="2"/>
  <c r="G1994" i="2"/>
  <c r="G1993" i="2"/>
  <c r="G1992" i="2"/>
  <c r="G1991" i="2"/>
  <c r="G1990" i="2"/>
  <c r="G1989" i="2"/>
  <c r="G1988" i="2"/>
  <c r="G1987" i="2"/>
  <c r="G1986" i="2"/>
  <c r="G1985" i="2"/>
  <c r="G1984" i="2"/>
  <c r="G1983" i="2"/>
  <c r="G1982" i="2"/>
  <c r="G1981" i="2"/>
  <c r="G1980" i="2"/>
  <c r="G1979" i="2"/>
  <c r="G1978" i="2"/>
  <c r="G1977" i="2"/>
  <c r="G1976" i="2"/>
  <c r="G1975" i="2"/>
  <c r="G1974" i="2"/>
  <c r="G1973" i="2"/>
  <c r="G1972" i="2"/>
  <c r="G1971" i="2"/>
  <c r="G1970" i="2"/>
  <c r="G1969" i="2"/>
  <c r="G1968" i="2"/>
  <c r="G1967" i="2"/>
  <c r="G1966" i="2"/>
  <c r="G1965" i="2"/>
  <c r="G1964" i="2"/>
  <c r="G1963" i="2"/>
  <c r="G1962" i="2"/>
  <c r="G1961" i="2"/>
  <c r="G1960" i="2"/>
  <c r="G1959" i="2"/>
  <c r="G1958" i="2"/>
  <c r="G1957" i="2"/>
  <c r="G1956" i="2"/>
  <c r="G1955" i="2"/>
  <c r="G1954" i="2"/>
  <c r="G1953" i="2"/>
  <c r="G1952" i="2"/>
  <c r="G1951" i="2"/>
  <c r="G1950" i="2"/>
  <c r="G1949" i="2"/>
  <c r="G1948" i="2"/>
  <c r="G1947" i="2"/>
  <c r="G1946" i="2"/>
  <c r="G1945" i="2"/>
  <c r="G1944" i="2"/>
  <c r="G1943" i="2"/>
  <c r="G1942" i="2"/>
  <c r="G1941" i="2"/>
  <c r="G1940" i="2"/>
  <c r="G1939" i="2"/>
  <c r="G1938" i="2"/>
  <c r="G1937" i="2"/>
  <c r="G1936" i="2"/>
  <c r="G1935" i="2"/>
  <c r="G1934" i="2"/>
  <c r="G1933" i="2"/>
  <c r="G1932" i="2"/>
  <c r="G1931" i="2"/>
  <c r="G1930" i="2"/>
  <c r="G1929" i="2"/>
  <c r="G1928" i="2"/>
  <c r="G1927" i="2"/>
  <c r="G1926" i="2"/>
  <c r="G1925" i="2"/>
  <c r="G1924" i="2"/>
  <c r="G1923" i="2"/>
  <c r="G1922" i="2"/>
  <c r="G1921" i="2"/>
  <c r="G1920" i="2"/>
  <c r="G1919" i="2"/>
  <c r="G1918" i="2"/>
  <c r="G1917" i="2"/>
  <c r="G1916" i="2"/>
  <c r="G1915" i="2"/>
  <c r="G1914" i="2"/>
  <c r="G1913" i="2"/>
  <c r="G1912" i="2"/>
  <c r="G1911" i="2"/>
  <c r="G1910" i="2"/>
  <c r="G1909" i="2"/>
  <c r="G1908" i="2"/>
  <c r="G1907" i="2"/>
  <c r="G1906" i="2"/>
  <c r="G1905" i="2"/>
  <c r="G1904" i="2"/>
  <c r="G1903" i="2"/>
  <c r="G1902" i="2"/>
  <c r="G1901" i="2"/>
  <c r="G1900" i="2"/>
  <c r="G1899" i="2"/>
  <c r="G1898" i="2"/>
  <c r="G1897" i="2"/>
  <c r="G1896" i="2"/>
  <c r="G1895" i="2"/>
  <c r="G1894" i="2"/>
  <c r="G1893" i="2"/>
  <c r="G1892" i="2"/>
  <c r="G1891" i="2"/>
  <c r="G1890" i="2"/>
  <c r="G1889" i="2"/>
  <c r="G1888" i="2"/>
  <c r="G1887" i="2"/>
  <c r="G1886" i="2"/>
  <c r="G1885" i="2"/>
  <c r="G1884" i="2"/>
  <c r="G1883" i="2"/>
  <c r="G1882" i="2"/>
  <c r="G1881" i="2"/>
  <c r="G1880" i="2"/>
  <c r="G1879" i="2"/>
  <c r="G1878" i="2"/>
  <c r="G1877" i="2"/>
  <c r="G1876" i="2"/>
  <c r="G1875" i="2"/>
  <c r="G1874" i="2"/>
  <c r="G1873" i="2"/>
  <c r="G1872" i="2"/>
  <c r="G1871" i="2"/>
  <c r="G1870" i="2"/>
  <c r="G1869" i="2"/>
  <c r="G1868" i="2"/>
  <c r="G1867" i="2"/>
  <c r="G1866" i="2"/>
  <c r="G1865" i="2"/>
  <c r="G1864" i="2"/>
  <c r="G1863" i="2"/>
  <c r="G1862" i="2"/>
  <c r="G1861" i="2"/>
  <c r="G1860" i="2"/>
  <c r="G1859" i="2"/>
  <c r="G1858" i="2"/>
  <c r="G1857" i="2"/>
  <c r="G1856" i="2"/>
  <c r="G1855" i="2"/>
  <c r="G1854" i="2"/>
  <c r="G1853" i="2"/>
  <c r="G1852" i="2"/>
  <c r="G1851" i="2"/>
  <c r="G1850" i="2"/>
  <c r="G1849" i="2"/>
  <c r="G1848" i="2"/>
  <c r="G1847" i="2"/>
  <c r="G1846" i="2"/>
  <c r="G1845" i="2"/>
  <c r="G1844" i="2"/>
  <c r="G1843" i="2"/>
  <c r="G1842" i="2"/>
  <c r="G1841" i="2"/>
  <c r="G1840" i="2"/>
  <c r="G1839" i="2"/>
  <c r="G1838" i="2"/>
  <c r="G1837" i="2"/>
  <c r="G1836" i="2"/>
  <c r="G1835" i="2"/>
  <c r="G1834" i="2"/>
  <c r="G1833" i="2"/>
  <c r="G1832" i="2"/>
  <c r="G1831" i="2"/>
  <c r="G1830" i="2"/>
  <c r="G1829" i="2"/>
  <c r="G1828" i="2"/>
  <c r="G1827" i="2"/>
  <c r="G1826" i="2"/>
  <c r="G1825" i="2"/>
  <c r="G1824" i="2"/>
  <c r="G1823" i="2"/>
  <c r="G1822" i="2"/>
  <c r="G1821" i="2"/>
  <c r="G1820" i="2"/>
  <c r="G1819" i="2"/>
  <c r="G1818" i="2"/>
  <c r="G1817" i="2"/>
  <c r="G1816" i="2"/>
  <c r="G1815" i="2"/>
  <c r="G1814" i="2"/>
  <c r="G1813" i="2"/>
  <c r="G1812" i="2"/>
  <c r="G1811" i="2"/>
  <c r="G1810" i="2"/>
  <c r="G1809" i="2"/>
  <c r="G1808" i="2"/>
  <c r="G1807" i="2"/>
  <c r="G1806" i="2"/>
  <c r="G1805" i="2"/>
  <c r="G1804" i="2"/>
  <c r="G1803" i="2"/>
  <c r="G1802" i="2"/>
  <c r="G1801" i="2"/>
  <c r="G1800" i="2"/>
  <c r="G1799" i="2"/>
  <c r="G1798" i="2"/>
  <c r="G1797" i="2"/>
  <c r="G1796" i="2"/>
  <c r="G1795" i="2"/>
  <c r="G1794" i="2"/>
  <c r="G1793" i="2"/>
  <c r="G1792" i="2"/>
  <c r="G1791" i="2"/>
  <c r="G1790" i="2"/>
  <c r="G1789" i="2"/>
  <c r="G1788" i="2"/>
  <c r="G1787" i="2"/>
  <c r="G1786" i="2"/>
  <c r="G1785" i="2"/>
  <c r="G1784" i="2"/>
  <c r="G1783" i="2"/>
  <c r="G1782" i="2"/>
  <c r="G1781" i="2"/>
  <c r="G1780" i="2"/>
  <c r="G1779" i="2"/>
  <c r="G1778" i="2"/>
  <c r="G1777" i="2"/>
  <c r="G1776" i="2"/>
  <c r="G1775" i="2"/>
  <c r="G1774" i="2"/>
  <c r="G1773" i="2"/>
  <c r="G1772" i="2"/>
  <c r="G1771" i="2"/>
  <c r="G1770" i="2"/>
  <c r="G1769" i="2"/>
  <c r="G1768" i="2"/>
  <c r="G1767" i="2"/>
  <c r="G1766" i="2"/>
  <c r="G1765" i="2"/>
  <c r="G1764" i="2"/>
  <c r="G1763" i="2"/>
  <c r="G1762" i="2"/>
  <c r="G1761" i="2"/>
  <c r="G1760" i="2"/>
  <c r="G1759" i="2"/>
  <c r="G1758" i="2"/>
  <c r="G1757" i="2"/>
  <c r="G1756" i="2"/>
  <c r="G1755" i="2"/>
  <c r="G1754" i="2"/>
  <c r="G1753" i="2"/>
  <c r="G1752" i="2"/>
  <c r="G1751" i="2"/>
  <c r="G1750" i="2"/>
  <c r="G1749" i="2"/>
  <c r="G1748" i="2"/>
  <c r="G1747" i="2"/>
  <c r="G1746" i="2"/>
  <c r="G1745" i="2"/>
  <c r="G1744" i="2"/>
  <c r="G1743" i="2"/>
  <c r="G1742" i="2"/>
  <c r="G1741" i="2"/>
  <c r="G1740" i="2"/>
  <c r="G1739" i="2"/>
  <c r="G1738" i="2"/>
  <c r="G1737" i="2"/>
  <c r="G1736" i="2"/>
  <c r="G1735" i="2"/>
  <c r="G1734" i="2"/>
  <c r="G1733" i="2"/>
  <c r="G1732" i="2"/>
  <c r="G1731" i="2"/>
  <c r="G1730" i="2"/>
  <c r="G1729" i="2"/>
  <c r="G1728" i="2"/>
  <c r="G1727" i="2"/>
  <c r="G1726" i="2"/>
  <c r="G1725" i="2"/>
  <c r="G1724" i="2"/>
  <c r="G1723" i="2"/>
  <c r="G1722" i="2"/>
  <c r="G1721" i="2"/>
  <c r="G1720" i="2"/>
  <c r="G1719" i="2"/>
  <c r="G1718" i="2"/>
  <c r="G1717" i="2"/>
  <c r="G1716" i="2"/>
  <c r="G1715" i="2"/>
  <c r="G1714" i="2"/>
  <c r="G1713" i="2"/>
  <c r="G1712" i="2"/>
  <c r="G1711" i="2"/>
  <c r="G1710" i="2"/>
  <c r="G1709" i="2"/>
  <c r="G1708" i="2"/>
  <c r="G1707" i="2"/>
  <c r="G1706" i="2"/>
  <c r="G1705" i="2"/>
  <c r="G1704" i="2"/>
  <c r="G1703" i="2"/>
  <c r="G1702" i="2"/>
  <c r="G1701" i="2"/>
  <c r="G1700" i="2"/>
  <c r="G1699" i="2"/>
  <c r="G1698" i="2"/>
  <c r="G1697" i="2"/>
  <c r="G1696" i="2"/>
  <c r="G1695" i="2"/>
  <c r="G1694" i="2"/>
  <c r="G1693" i="2"/>
  <c r="G1692" i="2"/>
  <c r="G1691" i="2"/>
  <c r="G1690" i="2"/>
  <c r="G1689" i="2"/>
  <c r="G1688" i="2"/>
  <c r="G1687" i="2"/>
  <c r="G1686" i="2"/>
  <c r="G1685" i="2"/>
  <c r="G1684" i="2"/>
  <c r="G1683" i="2"/>
  <c r="G1682" i="2"/>
  <c r="G1681" i="2"/>
  <c r="G1680" i="2"/>
  <c r="G1679" i="2"/>
  <c r="G1678" i="2"/>
  <c r="G1677" i="2"/>
  <c r="G1676" i="2"/>
  <c r="G1675" i="2"/>
  <c r="G1674" i="2"/>
  <c r="G1673" i="2"/>
  <c r="G1672" i="2"/>
  <c r="G1671" i="2"/>
  <c r="G1670" i="2"/>
  <c r="G1669" i="2"/>
  <c r="G1668" i="2"/>
  <c r="G1667" i="2"/>
  <c r="G1666" i="2"/>
  <c r="G1665" i="2"/>
  <c r="G1664" i="2"/>
  <c r="G1663" i="2"/>
  <c r="G1662" i="2"/>
  <c r="G1661" i="2"/>
  <c r="G1660" i="2"/>
  <c r="G1659" i="2"/>
  <c r="G1658" i="2"/>
  <c r="G1657" i="2"/>
  <c r="G1656" i="2"/>
  <c r="G1655" i="2"/>
  <c r="G1654" i="2"/>
  <c r="G1653" i="2"/>
  <c r="G1652" i="2"/>
  <c r="G1651" i="2"/>
  <c r="G1650" i="2"/>
  <c r="G1649" i="2"/>
  <c r="G1648" i="2"/>
  <c r="G1647" i="2"/>
  <c r="G1646" i="2"/>
  <c r="G1645" i="2"/>
  <c r="G1644" i="2"/>
  <c r="G1643" i="2"/>
  <c r="G1642" i="2"/>
  <c r="G1641" i="2"/>
  <c r="G1640" i="2"/>
  <c r="G1639" i="2"/>
  <c r="G1638" i="2"/>
  <c r="G1637" i="2"/>
  <c r="G1636" i="2"/>
  <c r="G1635" i="2"/>
  <c r="G1634" i="2"/>
  <c r="G1633" i="2"/>
  <c r="G1632" i="2"/>
  <c r="G1631" i="2"/>
  <c r="G1630" i="2"/>
  <c r="G1629" i="2"/>
  <c r="G1628" i="2"/>
  <c r="G1627" i="2"/>
  <c r="G1626" i="2"/>
  <c r="G1625" i="2"/>
  <c r="G1624" i="2"/>
  <c r="G1623" i="2"/>
  <c r="G1622" i="2"/>
  <c r="G1621" i="2"/>
  <c r="G1620" i="2"/>
  <c r="G1619" i="2"/>
  <c r="G1618" i="2"/>
  <c r="G1617" i="2"/>
  <c r="G1616" i="2"/>
  <c r="G1615" i="2"/>
  <c r="G1614" i="2"/>
  <c r="G1613" i="2"/>
  <c r="G1612" i="2"/>
  <c r="G1611" i="2"/>
  <c r="G1610" i="2"/>
  <c r="G1609" i="2"/>
  <c r="G1608" i="2"/>
  <c r="G1607" i="2"/>
  <c r="G1606" i="2"/>
  <c r="G1605" i="2"/>
  <c r="G1604" i="2"/>
  <c r="G1603" i="2"/>
  <c r="G1602" i="2"/>
  <c r="G1601" i="2"/>
  <c r="G1600" i="2"/>
  <c r="G1599" i="2"/>
  <c r="G1598" i="2"/>
  <c r="G1597" i="2"/>
  <c r="G1596" i="2"/>
  <c r="G1595" i="2"/>
  <c r="G1594" i="2"/>
  <c r="G1593" i="2"/>
  <c r="G1592" i="2"/>
  <c r="G1591" i="2"/>
  <c r="G1590" i="2"/>
  <c r="G1589" i="2"/>
  <c r="G1588" i="2"/>
  <c r="G1587" i="2"/>
  <c r="G1586" i="2"/>
  <c r="G1585" i="2"/>
  <c r="G1584" i="2"/>
  <c r="G1583" i="2"/>
  <c r="G1582" i="2"/>
  <c r="G1581" i="2"/>
  <c r="G1580" i="2"/>
  <c r="G1579" i="2"/>
  <c r="G1578" i="2"/>
  <c r="G1577" i="2"/>
  <c r="G1576" i="2"/>
  <c r="G1575" i="2"/>
  <c r="G1574" i="2"/>
  <c r="G1573" i="2"/>
  <c r="G1572" i="2"/>
  <c r="G1571" i="2"/>
  <c r="G1570" i="2"/>
  <c r="G1569" i="2"/>
  <c r="G1568" i="2"/>
  <c r="G1567" i="2"/>
  <c r="G1566" i="2"/>
  <c r="G1565" i="2"/>
  <c r="G1564" i="2"/>
  <c r="G1563" i="2"/>
  <c r="G1562" i="2"/>
  <c r="G1561" i="2"/>
  <c r="G1560" i="2"/>
  <c r="G1559" i="2"/>
  <c r="G1558" i="2"/>
  <c r="G1557" i="2"/>
  <c r="G1556" i="2"/>
  <c r="G1555" i="2"/>
  <c r="G1554" i="2"/>
  <c r="G1553" i="2"/>
  <c r="G1552" i="2"/>
  <c r="G1551" i="2"/>
  <c r="G1550" i="2"/>
  <c r="G1549" i="2"/>
  <c r="G1548" i="2"/>
  <c r="G1547" i="2"/>
  <c r="G1546" i="2"/>
  <c r="G1545" i="2"/>
  <c r="G1544" i="2"/>
  <c r="G1543" i="2"/>
  <c r="G1542" i="2"/>
  <c r="G1541" i="2"/>
  <c r="G1540" i="2"/>
  <c r="G1539" i="2"/>
  <c r="G1538" i="2"/>
  <c r="G1537" i="2"/>
  <c r="G1536" i="2"/>
  <c r="G1535" i="2"/>
  <c r="G1534" i="2"/>
  <c r="G1533" i="2"/>
  <c r="G1532" i="2"/>
  <c r="G1531" i="2"/>
  <c r="G1530" i="2"/>
  <c r="G1529" i="2"/>
  <c r="G1528" i="2"/>
  <c r="G1527" i="2"/>
  <c r="G1526" i="2"/>
  <c r="G1525" i="2"/>
  <c r="G1524" i="2"/>
  <c r="G1523" i="2"/>
  <c r="G1522" i="2"/>
  <c r="G1521" i="2"/>
  <c r="G1520" i="2"/>
  <c r="G1519" i="2"/>
  <c r="G1518" i="2"/>
  <c r="G1517" i="2"/>
  <c r="G1516" i="2"/>
  <c r="G1515" i="2"/>
  <c r="G1514" i="2"/>
  <c r="G1513" i="2"/>
  <c r="G1512" i="2"/>
  <c r="G1511" i="2"/>
  <c r="G1510" i="2"/>
  <c r="G1509" i="2"/>
  <c r="G1508" i="2"/>
  <c r="G1507" i="2"/>
  <c r="G1506" i="2"/>
  <c r="G1505" i="2"/>
  <c r="G1504" i="2"/>
  <c r="G1503" i="2"/>
  <c r="G1502" i="2"/>
  <c r="G1501" i="2"/>
  <c r="G1500" i="2"/>
  <c r="G1499" i="2"/>
  <c r="G1498" i="2"/>
  <c r="G1497" i="2"/>
  <c r="G1496" i="2"/>
  <c r="G1495" i="2"/>
  <c r="G1494" i="2"/>
  <c r="G1493" i="2"/>
  <c r="G1492" i="2"/>
  <c r="G1491" i="2"/>
  <c r="G1490" i="2"/>
  <c r="G1489" i="2"/>
  <c r="G1488" i="2"/>
  <c r="G1487" i="2"/>
  <c r="G1486" i="2"/>
  <c r="G1485" i="2"/>
  <c r="G1484" i="2"/>
  <c r="G1483" i="2"/>
  <c r="G1482" i="2"/>
  <c r="G1481" i="2"/>
  <c r="G1480" i="2"/>
  <c r="G1479" i="2"/>
  <c r="G1478" i="2"/>
  <c r="G1477" i="2"/>
  <c r="G1476" i="2"/>
  <c r="G1475" i="2"/>
  <c r="G1474" i="2"/>
  <c r="G1473" i="2"/>
  <c r="G1472" i="2"/>
  <c r="G1471" i="2"/>
  <c r="G1470" i="2"/>
  <c r="G1469" i="2"/>
  <c r="G1468" i="2"/>
  <c r="G1467" i="2"/>
  <c r="G1466" i="2"/>
  <c r="G1465" i="2"/>
  <c r="G1464" i="2"/>
  <c r="G1463" i="2"/>
  <c r="G1462" i="2"/>
  <c r="G1461" i="2"/>
  <c r="G1460" i="2"/>
  <c r="G1459" i="2"/>
  <c r="G1458" i="2"/>
  <c r="G1457" i="2"/>
  <c r="G1456" i="2"/>
  <c r="G1455" i="2"/>
  <c r="G1454" i="2"/>
  <c r="G1453" i="2"/>
  <c r="G1452" i="2"/>
  <c r="G1451" i="2"/>
  <c r="G1450" i="2"/>
  <c r="G1449" i="2"/>
  <c r="G1448" i="2"/>
  <c r="G1447" i="2"/>
  <c r="G1446" i="2"/>
  <c r="G1445" i="2"/>
  <c r="G1444" i="2"/>
  <c r="G1443" i="2"/>
  <c r="G1442" i="2"/>
  <c r="G1441" i="2"/>
  <c r="G1440" i="2"/>
  <c r="G1439" i="2"/>
  <c r="G1438" i="2"/>
  <c r="G1437" i="2"/>
  <c r="G1436" i="2"/>
  <c r="G1435" i="2"/>
  <c r="G1434" i="2"/>
  <c r="G1433" i="2"/>
  <c r="G1432" i="2"/>
  <c r="G1431" i="2"/>
  <c r="G1430" i="2"/>
  <c r="G1429" i="2"/>
  <c r="G1428" i="2"/>
  <c r="G1427" i="2"/>
  <c r="G1426" i="2"/>
  <c r="G1425" i="2"/>
  <c r="G1424" i="2"/>
  <c r="G1423" i="2"/>
  <c r="G1422" i="2"/>
  <c r="G1421" i="2"/>
  <c r="G1420" i="2"/>
  <c r="G1419" i="2"/>
  <c r="G1418" i="2"/>
  <c r="G1417" i="2"/>
  <c r="G1416" i="2"/>
  <c r="G1415" i="2"/>
  <c r="G1414" i="2"/>
  <c r="G1413" i="2"/>
  <c r="G1412" i="2"/>
  <c r="G1411" i="2"/>
  <c r="G1410" i="2"/>
  <c r="G1409" i="2"/>
  <c r="G1408" i="2"/>
  <c r="G1407" i="2"/>
  <c r="G1406" i="2"/>
  <c r="G1405" i="2"/>
  <c r="G1404" i="2"/>
  <c r="G1403" i="2"/>
  <c r="G1402" i="2"/>
  <c r="G1401" i="2"/>
  <c r="G1400" i="2"/>
  <c r="G1399" i="2"/>
  <c r="G1398" i="2"/>
  <c r="G1397" i="2"/>
  <c r="G1396" i="2"/>
  <c r="G1395" i="2"/>
  <c r="G1394" i="2"/>
  <c r="G1393" i="2"/>
  <c r="G1392" i="2"/>
  <c r="G1391" i="2"/>
  <c r="G1390" i="2"/>
  <c r="G1389" i="2"/>
  <c r="G1388" i="2"/>
  <c r="G1387" i="2"/>
  <c r="G1386" i="2"/>
  <c r="G1385" i="2"/>
  <c r="G1384" i="2"/>
  <c r="G1383" i="2"/>
  <c r="G1382" i="2"/>
  <c r="G1381" i="2"/>
  <c r="G1380" i="2"/>
  <c r="G1379" i="2"/>
  <c r="G1378" i="2"/>
  <c r="G1377" i="2"/>
  <c r="G1376" i="2"/>
  <c r="G1375" i="2"/>
  <c r="G1374" i="2"/>
  <c r="G1373" i="2"/>
  <c r="G1372" i="2"/>
  <c r="G1371" i="2"/>
  <c r="G1370" i="2"/>
  <c r="G1369" i="2"/>
  <c r="G1368" i="2"/>
  <c r="G1367" i="2"/>
  <c r="G1366" i="2"/>
  <c r="G1365" i="2"/>
  <c r="G1364" i="2"/>
  <c r="G1363" i="2"/>
  <c r="G1362" i="2"/>
  <c r="G1361" i="2"/>
  <c r="G1360" i="2"/>
  <c r="G1359" i="2"/>
  <c r="G1358" i="2"/>
  <c r="G1357" i="2"/>
  <c r="G1356" i="2"/>
  <c r="G1355" i="2"/>
  <c r="G1354" i="2"/>
  <c r="G1353" i="2"/>
  <c r="G1352" i="2"/>
  <c r="G1351" i="2"/>
  <c r="G1350" i="2"/>
  <c r="G1349" i="2"/>
  <c r="G1348" i="2"/>
  <c r="G1347" i="2"/>
  <c r="G1346" i="2"/>
  <c r="G1345" i="2"/>
  <c r="G1344" i="2"/>
  <c r="G1343" i="2"/>
  <c r="G1342" i="2"/>
  <c r="G1341" i="2"/>
  <c r="G1340" i="2"/>
  <c r="G1339" i="2"/>
  <c r="G1338" i="2"/>
  <c r="G1337" i="2"/>
  <c r="G1336" i="2"/>
  <c r="G1335" i="2"/>
  <c r="G1334" i="2"/>
  <c r="G1333" i="2"/>
  <c r="G1332" i="2"/>
  <c r="G1331" i="2"/>
  <c r="G1330" i="2"/>
  <c r="G1329" i="2"/>
  <c r="G1328" i="2"/>
  <c r="G1327" i="2"/>
  <c r="G1326" i="2"/>
  <c r="G1325" i="2"/>
  <c r="G1324" i="2"/>
  <c r="G1323" i="2"/>
  <c r="G1322" i="2"/>
  <c r="G1321" i="2"/>
  <c r="G1320" i="2"/>
  <c r="G1319" i="2"/>
  <c r="G1318" i="2"/>
  <c r="G1317" i="2"/>
  <c r="G1316" i="2"/>
  <c r="G1315" i="2"/>
  <c r="G1314" i="2"/>
  <c r="G1313" i="2"/>
  <c r="G1312" i="2"/>
  <c r="G1311" i="2"/>
  <c r="G1310" i="2"/>
  <c r="G1309" i="2"/>
  <c r="G1308" i="2"/>
  <c r="G1307" i="2"/>
  <c r="G1306" i="2"/>
  <c r="G1305" i="2"/>
  <c r="G1304" i="2"/>
  <c r="G1303" i="2"/>
  <c r="G1302" i="2"/>
  <c r="G1301" i="2"/>
  <c r="G1300" i="2"/>
  <c r="G1299" i="2"/>
  <c r="G1298" i="2"/>
  <c r="G1297" i="2"/>
  <c r="G1296" i="2"/>
  <c r="G1295" i="2"/>
  <c r="G1294" i="2"/>
  <c r="G1293" i="2"/>
  <c r="G1292" i="2"/>
  <c r="G1291" i="2"/>
  <c r="G1290" i="2"/>
  <c r="G1289" i="2"/>
  <c r="G1288" i="2"/>
  <c r="G1287" i="2"/>
  <c r="G1286" i="2"/>
  <c r="G1285" i="2"/>
  <c r="G1284" i="2"/>
  <c r="G1283" i="2"/>
  <c r="G1282" i="2"/>
  <c r="G1281" i="2"/>
  <c r="G1280" i="2"/>
  <c r="G1279" i="2"/>
  <c r="G1278" i="2"/>
  <c r="G1277" i="2"/>
  <c r="G1276" i="2"/>
  <c r="G1275" i="2"/>
  <c r="G1274" i="2"/>
  <c r="G1273" i="2"/>
  <c r="G1272" i="2"/>
  <c r="G1271" i="2"/>
  <c r="G1270" i="2"/>
  <c r="G1269" i="2"/>
  <c r="G1268" i="2"/>
  <c r="G1267" i="2"/>
  <c r="G1266" i="2"/>
  <c r="G1265" i="2"/>
  <c r="G1264" i="2"/>
  <c r="G1263" i="2"/>
  <c r="G1262" i="2"/>
  <c r="G1261" i="2"/>
  <c r="G1260" i="2"/>
  <c r="G1259" i="2"/>
  <c r="G1258" i="2"/>
  <c r="G1257" i="2"/>
  <c r="G1256" i="2"/>
  <c r="G1255" i="2"/>
  <c r="G1254" i="2"/>
  <c r="G1253" i="2"/>
  <c r="G1252" i="2"/>
  <c r="G1251" i="2"/>
  <c r="G1250" i="2"/>
  <c r="G1249" i="2"/>
  <c r="G1248" i="2"/>
  <c r="G1247" i="2"/>
  <c r="G1246" i="2"/>
  <c r="G1245" i="2"/>
  <c r="G1244" i="2"/>
  <c r="G1243" i="2"/>
  <c r="G1242" i="2"/>
  <c r="G1241" i="2"/>
  <c r="G1240" i="2"/>
  <c r="G1239" i="2"/>
  <c r="G1238" i="2"/>
  <c r="G1237" i="2"/>
  <c r="G1236" i="2"/>
  <c r="G1235" i="2"/>
  <c r="G1234" i="2"/>
  <c r="G1233" i="2"/>
  <c r="G1232" i="2"/>
  <c r="G1231" i="2"/>
  <c r="G1230" i="2"/>
  <c r="G1229" i="2"/>
  <c r="G1228" i="2"/>
  <c r="G1227" i="2"/>
  <c r="G1226" i="2"/>
  <c r="G1225" i="2"/>
  <c r="G1224" i="2"/>
  <c r="G1223" i="2"/>
  <c r="G1222" i="2"/>
  <c r="G1221" i="2"/>
  <c r="G1220" i="2"/>
  <c r="G1219" i="2"/>
  <c r="G1218" i="2"/>
  <c r="G1217" i="2"/>
  <c r="G1216" i="2"/>
  <c r="G1215" i="2"/>
  <c r="G1214" i="2"/>
  <c r="G1213" i="2"/>
  <c r="G1212" i="2"/>
  <c r="G1211" i="2"/>
  <c r="G1210" i="2"/>
  <c r="G1209" i="2"/>
  <c r="G1208" i="2"/>
  <c r="G1207" i="2"/>
  <c r="G1206" i="2"/>
  <c r="G1205" i="2"/>
  <c r="G1204" i="2"/>
  <c r="G1203" i="2"/>
  <c r="G1202" i="2"/>
  <c r="G1201" i="2"/>
  <c r="G1200" i="2"/>
  <c r="G1199" i="2"/>
  <c r="G1198" i="2"/>
  <c r="G1197" i="2"/>
  <c r="G1196" i="2"/>
  <c r="G1195" i="2"/>
  <c r="G1194" i="2"/>
  <c r="G1193" i="2"/>
  <c r="G1192" i="2"/>
  <c r="G1191" i="2"/>
  <c r="G1190" i="2"/>
  <c r="G1189" i="2"/>
  <c r="G1188" i="2"/>
  <c r="G1187" i="2"/>
  <c r="G1186" i="2"/>
  <c r="G1185" i="2"/>
  <c r="G1184" i="2"/>
  <c r="G1183" i="2"/>
  <c r="G1182" i="2"/>
  <c r="G1181" i="2"/>
  <c r="G1180" i="2"/>
  <c r="G1179" i="2"/>
  <c r="G1178" i="2"/>
  <c r="G1177" i="2"/>
  <c r="G1176" i="2"/>
  <c r="G1175" i="2"/>
  <c r="G1174" i="2"/>
  <c r="G1173" i="2"/>
  <c r="G1172" i="2"/>
  <c r="G1171" i="2"/>
  <c r="G1170" i="2"/>
  <c r="G1169" i="2"/>
  <c r="G1168" i="2"/>
  <c r="G1167" i="2"/>
  <c r="G1166" i="2"/>
  <c r="G1165" i="2"/>
  <c r="G1164" i="2"/>
  <c r="G1163" i="2"/>
  <c r="G1162" i="2"/>
  <c r="G1161" i="2"/>
  <c r="G1160" i="2"/>
  <c r="G1159" i="2"/>
  <c r="G1158" i="2"/>
  <c r="G1157" i="2"/>
  <c r="G1156" i="2"/>
  <c r="G1155" i="2"/>
  <c r="G1154" i="2"/>
  <c r="G1153" i="2"/>
  <c r="G1152" i="2"/>
  <c r="G1151" i="2"/>
  <c r="G1150" i="2"/>
  <c r="G1149" i="2"/>
  <c r="G1148" i="2"/>
  <c r="G1147" i="2"/>
  <c r="G1146" i="2"/>
  <c r="G1145" i="2"/>
  <c r="G1144" i="2"/>
  <c r="G1143" i="2"/>
  <c r="G1142" i="2"/>
  <c r="G1141" i="2"/>
  <c r="G1140" i="2"/>
  <c r="G1139" i="2"/>
  <c r="G1138" i="2"/>
  <c r="G1137" i="2"/>
  <c r="G1136" i="2"/>
  <c r="G1135" i="2"/>
  <c r="G1134" i="2"/>
  <c r="G1133" i="2"/>
  <c r="G1132" i="2"/>
  <c r="G1131" i="2"/>
  <c r="G1130" i="2"/>
  <c r="G1129" i="2"/>
  <c r="G1128" i="2"/>
  <c r="G1127" i="2"/>
  <c r="G1126" i="2"/>
  <c r="G1125" i="2"/>
  <c r="G1124" i="2"/>
  <c r="G1123" i="2"/>
  <c r="G1122" i="2"/>
  <c r="G1121" i="2"/>
  <c r="G1120" i="2"/>
  <c r="G1119" i="2"/>
  <c r="G1118" i="2"/>
  <c r="G1117" i="2"/>
  <c r="G1116" i="2"/>
  <c r="G1115" i="2"/>
  <c r="G1114" i="2"/>
  <c r="G1113" i="2"/>
  <c r="G1112" i="2"/>
  <c r="G1111" i="2"/>
  <c r="G1110" i="2"/>
  <c r="G1109" i="2"/>
  <c r="G1108" i="2"/>
  <c r="G1107" i="2"/>
  <c r="G1106" i="2"/>
  <c r="G1105" i="2"/>
  <c r="G1104" i="2"/>
  <c r="G1103" i="2"/>
  <c r="G1102" i="2"/>
  <c r="G1101" i="2"/>
  <c r="G1100" i="2"/>
  <c r="G1099" i="2"/>
  <c r="G1098" i="2"/>
  <c r="G1097" i="2"/>
  <c r="G1096" i="2"/>
  <c r="G1095" i="2"/>
  <c r="G1094" i="2"/>
  <c r="G1093" i="2"/>
  <c r="G1092" i="2"/>
  <c r="G1091" i="2"/>
  <c r="G1090" i="2"/>
  <c r="G1089" i="2"/>
  <c r="G1088" i="2"/>
  <c r="G1087" i="2"/>
  <c r="G1086" i="2"/>
  <c r="G1085" i="2"/>
  <c r="G1084" i="2"/>
  <c r="G1083" i="2"/>
  <c r="G1082" i="2"/>
  <c r="G1081" i="2"/>
  <c r="G1080" i="2"/>
  <c r="G1079" i="2"/>
  <c r="G1078" i="2"/>
  <c r="G1077" i="2"/>
  <c r="G1076" i="2"/>
  <c r="G1075" i="2"/>
  <c r="G1074" i="2"/>
  <c r="G1073" i="2"/>
  <c r="G1072" i="2"/>
  <c r="G1071" i="2"/>
  <c r="G1070" i="2"/>
  <c r="G1069" i="2"/>
  <c r="G1068" i="2"/>
  <c r="G1067" i="2"/>
  <c r="G1066" i="2"/>
  <c r="G1065" i="2"/>
  <c r="G1064" i="2"/>
  <c r="G1063" i="2"/>
  <c r="G1062" i="2"/>
  <c r="G1061" i="2"/>
  <c r="G1060" i="2"/>
  <c r="G1059" i="2"/>
  <c r="G1058" i="2"/>
  <c r="G1057" i="2"/>
  <c r="G1056" i="2"/>
  <c r="G1055" i="2"/>
  <c r="G1054" i="2"/>
  <c r="G1053" i="2"/>
  <c r="G1052" i="2"/>
  <c r="G1051" i="2"/>
  <c r="G1050" i="2"/>
  <c r="G1049" i="2"/>
  <c r="G1048" i="2"/>
  <c r="G1047" i="2"/>
  <c r="G1046" i="2"/>
  <c r="G1045" i="2"/>
  <c r="G1044" i="2"/>
  <c r="G1043" i="2"/>
  <c r="G1042" i="2"/>
  <c r="G1041" i="2"/>
  <c r="G1040" i="2"/>
  <c r="G1039" i="2"/>
  <c r="G1038" i="2"/>
  <c r="G1037" i="2"/>
  <c r="G1036" i="2"/>
  <c r="G1035" i="2"/>
  <c r="G1034" i="2"/>
  <c r="G1033" i="2"/>
  <c r="G1032" i="2"/>
  <c r="G1031" i="2"/>
  <c r="G1030" i="2"/>
  <c r="G1029" i="2"/>
  <c r="G1028" i="2"/>
  <c r="G1027" i="2"/>
  <c r="G1026" i="2"/>
  <c r="G1025" i="2"/>
  <c r="G1024" i="2"/>
  <c r="G1023" i="2"/>
  <c r="G1022" i="2"/>
  <c r="G1021" i="2"/>
  <c r="G1020" i="2"/>
  <c r="G1019" i="2"/>
  <c r="G1018" i="2"/>
  <c r="G1017" i="2"/>
  <c r="G1016" i="2"/>
  <c r="G1015" i="2"/>
  <c r="G1014" i="2"/>
  <c r="G1013" i="2"/>
  <c r="G1012" i="2"/>
  <c r="G1011" i="2"/>
  <c r="G1010" i="2"/>
  <c r="G1009" i="2"/>
  <c r="G1008" i="2"/>
  <c r="G1007" i="2"/>
  <c r="G1006" i="2"/>
  <c r="G1005" i="2"/>
  <c r="G1004" i="2"/>
  <c r="G1003" i="2"/>
  <c r="G1002" i="2"/>
  <c r="G1001" i="2"/>
  <c r="G1000" i="2"/>
  <c r="G999" i="2"/>
  <c r="G998" i="2"/>
  <c r="G997" i="2"/>
  <c r="G996" i="2"/>
  <c r="G995" i="2"/>
  <c r="G994" i="2"/>
  <c r="G993" i="2"/>
  <c r="G992" i="2"/>
  <c r="G991" i="2"/>
  <c r="G990" i="2"/>
  <c r="G989" i="2"/>
  <c r="G988" i="2"/>
  <c r="G987" i="2"/>
  <c r="G986" i="2"/>
  <c r="G985" i="2"/>
  <c r="G984" i="2"/>
  <c r="G983" i="2"/>
  <c r="G982" i="2"/>
  <c r="G981" i="2"/>
  <c r="G980" i="2"/>
  <c r="G979" i="2"/>
  <c r="G978" i="2"/>
  <c r="G977" i="2"/>
  <c r="G976" i="2"/>
  <c r="G975" i="2"/>
  <c r="G974" i="2"/>
  <c r="G973" i="2"/>
  <c r="G972" i="2"/>
  <c r="G971" i="2"/>
  <c r="G970" i="2"/>
  <c r="G969" i="2"/>
  <c r="G968" i="2"/>
  <c r="G967" i="2"/>
  <c r="G966" i="2"/>
  <c r="G965" i="2"/>
  <c r="G964" i="2"/>
  <c r="G963" i="2"/>
  <c r="G962" i="2"/>
  <c r="G961" i="2"/>
  <c r="G960" i="2"/>
  <c r="G959" i="2"/>
  <c r="G958" i="2"/>
  <c r="G957" i="2"/>
  <c r="G956" i="2"/>
  <c r="G955" i="2"/>
  <c r="G954" i="2"/>
  <c r="G953" i="2"/>
  <c r="G952" i="2"/>
  <c r="G951" i="2"/>
  <c r="G950" i="2"/>
  <c r="G949" i="2"/>
  <c r="G948" i="2"/>
  <c r="G947" i="2"/>
  <c r="G946" i="2"/>
  <c r="G945" i="2"/>
  <c r="G944" i="2"/>
  <c r="G943" i="2"/>
  <c r="G942" i="2"/>
  <c r="G941" i="2"/>
  <c r="G940" i="2"/>
  <c r="G939" i="2"/>
  <c r="G938" i="2"/>
  <c r="G937" i="2"/>
  <c r="G936" i="2"/>
  <c r="G935" i="2"/>
  <c r="G934" i="2"/>
  <c r="G933" i="2"/>
  <c r="G932" i="2"/>
  <c r="G931" i="2"/>
  <c r="G930" i="2"/>
  <c r="G929" i="2"/>
  <c r="G928" i="2"/>
  <c r="G927" i="2"/>
  <c r="G926" i="2"/>
  <c r="G925" i="2"/>
  <c r="G924" i="2"/>
  <c r="G923" i="2"/>
  <c r="G922" i="2"/>
  <c r="G921" i="2"/>
  <c r="G920" i="2"/>
  <c r="G919" i="2"/>
  <c r="G918" i="2"/>
  <c r="G917" i="2"/>
  <c r="G916" i="2"/>
  <c r="G915" i="2"/>
  <c r="G914" i="2"/>
  <c r="G913" i="2"/>
  <c r="G912" i="2"/>
  <c r="G911" i="2"/>
  <c r="G910" i="2"/>
  <c r="G909" i="2"/>
  <c r="G908" i="2"/>
  <c r="G907" i="2"/>
  <c r="G906" i="2"/>
  <c r="G905" i="2"/>
  <c r="G904" i="2"/>
  <c r="G903" i="2"/>
  <c r="G902" i="2"/>
  <c r="G901" i="2"/>
  <c r="G900" i="2"/>
  <c r="G899" i="2"/>
  <c r="G898" i="2"/>
  <c r="G897" i="2"/>
  <c r="G896" i="2"/>
  <c r="G895" i="2"/>
  <c r="G894" i="2"/>
  <c r="G893" i="2"/>
  <c r="G892" i="2"/>
  <c r="G891" i="2"/>
  <c r="G890" i="2"/>
  <c r="G889" i="2"/>
  <c r="G888" i="2"/>
  <c r="G887" i="2"/>
  <c r="G886" i="2"/>
  <c r="G885" i="2"/>
  <c r="G884" i="2"/>
  <c r="G883" i="2"/>
  <c r="G882" i="2"/>
  <c r="G881" i="2"/>
  <c r="G880" i="2"/>
  <c r="G879" i="2"/>
  <c r="G878" i="2"/>
  <c r="G877" i="2"/>
  <c r="G876" i="2"/>
  <c r="G875" i="2"/>
  <c r="G874" i="2"/>
  <c r="G873" i="2"/>
  <c r="G872" i="2"/>
  <c r="G871" i="2"/>
  <c r="G870" i="2"/>
  <c r="G869" i="2"/>
  <c r="G868" i="2"/>
  <c r="G867" i="2"/>
  <c r="G866" i="2"/>
  <c r="G865" i="2"/>
  <c r="G864" i="2"/>
  <c r="G863" i="2"/>
  <c r="G862" i="2"/>
  <c r="G861" i="2"/>
  <c r="G860" i="2"/>
  <c r="G859" i="2"/>
  <c r="G858" i="2"/>
  <c r="G857" i="2"/>
  <c r="G856" i="2"/>
  <c r="G855" i="2"/>
  <c r="G854" i="2"/>
  <c r="G853" i="2"/>
  <c r="G852" i="2"/>
  <c r="G851" i="2"/>
  <c r="G850" i="2"/>
  <c r="G849" i="2"/>
  <c r="G848" i="2"/>
  <c r="G847" i="2"/>
  <c r="G846" i="2"/>
  <c r="G845" i="2"/>
  <c r="G844" i="2"/>
  <c r="G843" i="2"/>
  <c r="G842" i="2"/>
  <c r="G841" i="2"/>
  <c r="G840" i="2"/>
  <c r="G839" i="2"/>
  <c r="G838" i="2"/>
  <c r="G837" i="2"/>
  <c r="G836" i="2"/>
  <c r="G835" i="2"/>
  <c r="G834" i="2"/>
  <c r="G833" i="2"/>
  <c r="G832" i="2"/>
  <c r="G831" i="2"/>
  <c r="G830" i="2"/>
  <c r="G829" i="2"/>
  <c r="G828" i="2"/>
  <c r="G827" i="2"/>
  <c r="G826" i="2"/>
  <c r="G825" i="2"/>
  <c r="G824" i="2"/>
  <c r="G823" i="2"/>
  <c r="G822" i="2"/>
  <c r="G821" i="2"/>
  <c r="G820" i="2"/>
  <c r="G819" i="2"/>
  <c r="G818" i="2"/>
  <c r="G817" i="2"/>
  <c r="G816" i="2"/>
  <c r="G815" i="2"/>
  <c r="G814" i="2"/>
  <c r="G813" i="2"/>
  <c r="G812" i="2"/>
  <c r="G811" i="2"/>
  <c r="G810" i="2"/>
  <c r="G809" i="2"/>
  <c r="G808" i="2"/>
  <c r="G807" i="2"/>
  <c r="G806" i="2"/>
  <c r="G805" i="2"/>
  <c r="G804" i="2"/>
  <c r="G803" i="2"/>
  <c r="G802" i="2"/>
  <c r="G801" i="2"/>
  <c r="G800" i="2"/>
  <c r="G799" i="2"/>
  <c r="G798" i="2"/>
  <c r="G797" i="2"/>
  <c r="G796" i="2"/>
  <c r="G795" i="2"/>
  <c r="G794" i="2"/>
  <c r="G793" i="2"/>
  <c r="G792" i="2"/>
  <c r="G791" i="2"/>
  <c r="G790" i="2"/>
  <c r="G789" i="2"/>
  <c r="G788" i="2"/>
  <c r="G787" i="2"/>
  <c r="G786" i="2"/>
  <c r="G785" i="2"/>
  <c r="G784" i="2"/>
  <c r="G783" i="2"/>
  <c r="G782" i="2"/>
  <c r="G781" i="2"/>
  <c r="G780" i="2"/>
  <c r="G779" i="2"/>
  <c r="G778" i="2"/>
  <c r="G777" i="2"/>
  <c r="G776" i="2"/>
  <c r="G775" i="2"/>
  <c r="G774" i="2"/>
  <c r="G773" i="2"/>
  <c r="G772" i="2"/>
  <c r="G771" i="2"/>
  <c r="G770" i="2"/>
  <c r="G769" i="2"/>
  <c r="G768" i="2"/>
  <c r="G767" i="2"/>
  <c r="G766" i="2"/>
  <c r="G765" i="2"/>
  <c r="G764" i="2"/>
  <c r="G763" i="2"/>
  <c r="G762" i="2"/>
  <c r="G761" i="2"/>
  <c r="G760" i="2"/>
  <c r="G759" i="2"/>
  <c r="G758" i="2"/>
  <c r="G757" i="2"/>
  <c r="G756" i="2"/>
  <c r="G755" i="2"/>
  <c r="G754" i="2"/>
  <c r="G753" i="2"/>
  <c r="G752" i="2"/>
  <c r="G751" i="2"/>
  <c r="G750" i="2"/>
  <c r="G749" i="2"/>
  <c r="G748" i="2"/>
  <c r="G747" i="2"/>
  <c r="G746" i="2"/>
  <c r="G745" i="2"/>
  <c r="G744" i="2"/>
  <c r="G743" i="2"/>
  <c r="G742" i="2"/>
  <c r="G741" i="2"/>
  <c r="G740" i="2"/>
  <c r="G739" i="2"/>
  <c r="G738" i="2"/>
  <c r="G737" i="2"/>
  <c r="G736" i="2"/>
  <c r="G735" i="2"/>
  <c r="G734" i="2"/>
  <c r="G733" i="2"/>
  <c r="G732" i="2"/>
  <c r="G731" i="2"/>
  <c r="G730" i="2"/>
  <c r="G729" i="2"/>
  <c r="G728" i="2"/>
  <c r="G727" i="2"/>
  <c r="G726" i="2"/>
  <c r="G725" i="2"/>
  <c r="G724" i="2"/>
  <c r="G723" i="2"/>
  <c r="G722" i="2"/>
  <c r="G721" i="2"/>
  <c r="G720" i="2"/>
  <c r="G719" i="2"/>
  <c r="G718" i="2"/>
  <c r="G717" i="2"/>
  <c r="G716" i="2"/>
  <c r="G715" i="2"/>
  <c r="G714" i="2"/>
  <c r="G713" i="2"/>
  <c r="G712" i="2"/>
  <c r="G711" i="2"/>
  <c r="G710" i="2"/>
  <c r="G709" i="2"/>
  <c r="G708" i="2"/>
  <c r="G707" i="2"/>
  <c r="G706" i="2"/>
  <c r="G705" i="2"/>
  <c r="G704" i="2"/>
  <c r="G703" i="2"/>
  <c r="G702" i="2"/>
  <c r="G701" i="2"/>
  <c r="G700" i="2"/>
  <c r="G699" i="2"/>
  <c r="G698" i="2"/>
  <c r="G697" i="2"/>
  <c r="G696" i="2"/>
  <c r="G695" i="2"/>
  <c r="G694" i="2"/>
  <c r="G693" i="2"/>
  <c r="G692" i="2"/>
  <c r="G691" i="2"/>
  <c r="G690" i="2"/>
  <c r="G689" i="2"/>
  <c r="G688" i="2"/>
  <c r="G687" i="2"/>
  <c r="G686" i="2"/>
  <c r="G685" i="2"/>
  <c r="G684" i="2"/>
  <c r="G683" i="2"/>
  <c r="G682" i="2"/>
  <c r="G681" i="2"/>
  <c r="G680" i="2"/>
  <c r="G679" i="2"/>
  <c r="G678" i="2"/>
  <c r="G677" i="2"/>
  <c r="G676" i="2"/>
  <c r="G675" i="2"/>
  <c r="G674" i="2"/>
  <c r="G673" i="2"/>
  <c r="G672" i="2"/>
  <c r="G671" i="2"/>
  <c r="G670" i="2"/>
  <c r="G669" i="2"/>
  <c r="G668" i="2"/>
  <c r="G667" i="2"/>
  <c r="G666" i="2"/>
  <c r="G665" i="2"/>
  <c r="G664" i="2"/>
  <c r="G663" i="2"/>
  <c r="G662" i="2"/>
  <c r="G661" i="2"/>
  <c r="G660" i="2"/>
  <c r="G659" i="2"/>
  <c r="G658" i="2"/>
  <c r="G657" i="2"/>
  <c r="G656" i="2"/>
  <c r="G655" i="2"/>
  <c r="G654" i="2"/>
  <c r="G653" i="2"/>
  <c r="G652" i="2"/>
  <c r="G651" i="2"/>
  <c r="G650" i="2"/>
  <c r="G649" i="2"/>
  <c r="G648" i="2"/>
  <c r="G647" i="2"/>
  <c r="G646" i="2"/>
  <c r="G645" i="2"/>
  <c r="G644" i="2"/>
  <c r="G643" i="2"/>
  <c r="G642" i="2"/>
  <c r="G641" i="2"/>
  <c r="G640" i="2"/>
  <c r="G639" i="2"/>
  <c r="G638" i="2"/>
  <c r="G637" i="2"/>
  <c r="G636" i="2"/>
  <c r="G635" i="2"/>
  <c r="G634" i="2"/>
  <c r="G633" i="2"/>
  <c r="G632" i="2"/>
  <c r="G631" i="2"/>
  <c r="G630" i="2"/>
  <c r="G629" i="2"/>
  <c r="G628" i="2"/>
  <c r="G627" i="2"/>
  <c r="G626" i="2"/>
  <c r="G625" i="2"/>
  <c r="G624" i="2"/>
  <c r="G623" i="2"/>
  <c r="G622" i="2"/>
  <c r="G621" i="2"/>
  <c r="G620" i="2"/>
  <c r="G619" i="2"/>
  <c r="G618" i="2"/>
  <c r="G617" i="2"/>
  <c r="G616" i="2"/>
  <c r="G615" i="2"/>
  <c r="G614" i="2"/>
  <c r="G613" i="2"/>
  <c r="G612" i="2"/>
  <c r="G611" i="2"/>
  <c r="G610" i="2"/>
  <c r="G609" i="2"/>
  <c r="G608" i="2"/>
  <c r="G607" i="2"/>
  <c r="G606" i="2"/>
  <c r="G605" i="2"/>
  <c r="G604" i="2"/>
  <c r="G603" i="2"/>
  <c r="G602" i="2"/>
  <c r="G601" i="2"/>
  <c r="G600" i="2"/>
  <c r="G599" i="2"/>
  <c r="G598" i="2"/>
  <c r="G597" i="2"/>
  <c r="G596" i="2"/>
  <c r="G595" i="2"/>
  <c r="G594" i="2"/>
  <c r="G593" i="2"/>
  <c r="G592" i="2"/>
  <c r="G591" i="2"/>
  <c r="G590" i="2"/>
  <c r="G589" i="2"/>
  <c r="G588" i="2"/>
  <c r="G587" i="2"/>
  <c r="G586" i="2"/>
  <c r="G585" i="2"/>
  <c r="G584" i="2"/>
  <c r="G583" i="2"/>
  <c r="G582" i="2"/>
  <c r="G581" i="2"/>
  <c r="G580" i="2"/>
  <c r="G579" i="2"/>
  <c r="G578" i="2"/>
  <c r="G577" i="2"/>
  <c r="G576" i="2"/>
  <c r="G575" i="2"/>
  <c r="G574" i="2"/>
  <c r="G573" i="2"/>
  <c r="G572" i="2"/>
  <c r="G571" i="2"/>
  <c r="G570" i="2"/>
  <c r="G569" i="2"/>
  <c r="G568" i="2"/>
  <c r="G567" i="2"/>
  <c r="G566" i="2"/>
  <c r="G565" i="2"/>
  <c r="G564" i="2"/>
  <c r="G563" i="2"/>
  <c r="G562" i="2"/>
  <c r="G561" i="2"/>
  <c r="G560" i="2"/>
  <c r="G559" i="2"/>
  <c r="G558" i="2"/>
  <c r="G557" i="2"/>
  <c r="G556" i="2"/>
  <c r="G555" i="2"/>
  <c r="G554" i="2"/>
  <c r="G553" i="2"/>
  <c r="G552" i="2"/>
  <c r="G551" i="2"/>
  <c r="G550" i="2"/>
  <c r="G549" i="2"/>
  <c r="G548" i="2"/>
  <c r="G547" i="2"/>
  <c r="G546" i="2"/>
  <c r="G545" i="2"/>
  <c r="G544" i="2"/>
  <c r="G543" i="2"/>
  <c r="G542" i="2"/>
  <c r="G541" i="2"/>
  <c r="G540" i="2"/>
  <c r="G539" i="2"/>
  <c r="G538" i="2"/>
  <c r="G537" i="2"/>
  <c r="G536" i="2"/>
  <c r="G535" i="2"/>
  <c r="G534" i="2"/>
  <c r="G533" i="2"/>
  <c r="G532" i="2"/>
  <c r="G531" i="2"/>
  <c r="G530" i="2"/>
  <c r="G529" i="2"/>
  <c r="G528" i="2"/>
  <c r="G527" i="2"/>
  <c r="G526" i="2"/>
  <c r="G525" i="2"/>
  <c r="G524" i="2"/>
  <c r="G523" i="2"/>
  <c r="G522" i="2"/>
  <c r="G521" i="2"/>
  <c r="G520" i="2"/>
  <c r="G519" i="2"/>
  <c r="G518" i="2"/>
  <c r="G517" i="2"/>
  <c r="G516" i="2"/>
  <c r="G515" i="2"/>
  <c r="G514" i="2"/>
  <c r="G513" i="2"/>
  <c r="G512" i="2"/>
  <c r="G511" i="2"/>
  <c r="G510" i="2"/>
  <c r="G509" i="2"/>
  <c r="G508" i="2"/>
  <c r="G507" i="2"/>
  <c r="G506" i="2"/>
  <c r="G505" i="2"/>
  <c r="G504" i="2"/>
  <c r="G503" i="2"/>
  <c r="G502" i="2"/>
  <c r="G501" i="2"/>
  <c r="G500" i="2"/>
  <c r="G499" i="2"/>
  <c r="G498" i="2"/>
  <c r="G497" i="2"/>
  <c r="G496" i="2"/>
  <c r="G495" i="2"/>
  <c r="G494" i="2"/>
  <c r="G493" i="2"/>
  <c r="G492" i="2"/>
  <c r="G491" i="2"/>
  <c r="G490" i="2"/>
  <c r="G489" i="2"/>
  <c r="G488" i="2"/>
  <c r="G487" i="2"/>
  <c r="G486" i="2"/>
  <c r="G485" i="2"/>
  <c r="G484" i="2"/>
  <c r="G483" i="2"/>
  <c r="G482" i="2"/>
  <c r="G481" i="2"/>
  <c r="G480" i="2"/>
  <c r="G479" i="2"/>
  <c r="G478" i="2"/>
  <c r="G477" i="2"/>
  <c r="G476" i="2"/>
  <c r="G475" i="2"/>
  <c r="G474" i="2"/>
  <c r="G473" i="2"/>
  <c r="G472" i="2"/>
  <c r="G471" i="2"/>
  <c r="G470" i="2"/>
  <c r="G469" i="2"/>
  <c r="G468" i="2"/>
  <c r="G467" i="2"/>
  <c r="G466" i="2"/>
  <c r="G465" i="2"/>
  <c r="G464" i="2"/>
  <c r="G463" i="2"/>
  <c r="G462" i="2"/>
  <c r="G461" i="2"/>
  <c r="G460" i="2"/>
  <c r="G459" i="2"/>
  <c r="G458" i="2"/>
  <c r="G457" i="2"/>
  <c r="G456" i="2"/>
  <c r="G455" i="2"/>
  <c r="G454" i="2"/>
  <c r="G453" i="2"/>
  <c r="G452" i="2"/>
  <c r="G451" i="2"/>
  <c r="G450" i="2"/>
  <c r="G449" i="2"/>
  <c r="G448" i="2"/>
  <c r="G447" i="2"/>
  <c r="G446" i="2"/>
  <c r="G445" i="2"/>
  <c r="G444" i="2"/>
  <c r="G443" i="2"/>
  <c r="G442" i="2"/>
  <c r="G441" i="2"/>
  <c r="G440" i="2"/>
  <c r="G439" i="2"/>
  <c r="G438" i="2"/>
  <c r="G437" i="2"/>
  <c r="G436" i="2"/>
  <c r="G435" i="2"/>
  <c r="G434" i="2"/>
  <c r="G433" i="2"/>
  <c r="G432" i="2"/>
  <c r="G431" i="2"/>
  <c r="G430" i="2"/>
  <c r="G429" i="2"/>
  <c r="G428" i="2"/>
  <c r="G427" i="2"/>
  <c r="G426" i="2"/>
  <c r="G425" i="2"/>
  <c r="G424" i="2"/>
  <c r="G423" i="2"/>
  <c r="G422" i="2"/>
  <c r="G421" i="2"/>
  <c r="G420" i="2"/>
  <c r="G419" i="2"/>
  <c r="G418" i="2"/>
  <c r="G417" i="2"/>
  <c r="G416" i="2"/>
  <c r="G415" i="2"/>
  <c r="G414" i="2"/>
  <c r="G413" i="2"/>
  <c r="G412" i="2"/>
  <c r="G411" i="2"/>
  <c r="G410" i="2"/>
  <c r="G409" i="2"/>
  <c r="G408" i="2"/>
  <c r="G407" i="2"/>
  <c r="G406" i="2"/>
  <c r="G405" i="2"/>
  <c r="G404" i="2"/>
  <c r="G403" i="2"/>
  <c r="G402" i="2"/>
  <c r="G401" i="2"/>
  <c r="G400" i="2"/>
  <c r="G399" i="2"/>
  <c r="G398" i="2"/>
  <c r="G397" i="2"/>
  <c r="G396" i="2"/>
  <c r="G395" i="2"/>
  <c r="G394" i="2"/>
  <c r="G393" i="2"/>
  <c r="G392" i="2"/>
  <c r="G391" i="2"/>
  <c r="G390" i="2"/>
  <c r="G389" i="2"/>
  <c r="G388" i="2"/>
  <c r="G387" i="2"/>
  <c r="G386" i="2"/>
  <c r="G385" i="2"/>
  <c r="G384" i="2"/>
  <c r="G383" i="2"/>
  <c r="G382" i="2"/>
  <c r="G381" i="2"/>
  <c r="G380" i="2"/>
  <c r="G379" i="2"/>
  <c r="G378" i="2"/>
  <c r="G377" i="2"/>
  <c r="G376" i="2"/>
  <c r="G375" i="2"/>
  <c r="G374" i="2"/>
  <c r="G373" i="2"/>
  <c r="G372" i="2"/>
  <c r="G371" i="2"/>
  <c r="G370" i="2"/>
  <c r="G369" i="2"/>
  <c r="G368" i="2"/>
  <c r="G367" i="2"/>
  <c r="G366" i="2"/>
  <c r="G365" i="2"/>
  <c r="G364" i="2"/>
  <c r="G363" i="2"/>
  <c r="G362" i="2"/>
  <c r="G361" i="2"/>
  <c r="G360" i="2"/>
  <c r="G359" i="2"/>
  <c r="G358" i="2"/>
  <c r="G357" i="2"/>
  <c r="G356" i="2"/>
  <c r="G355" i="2"/>
  <c r="G354" i="2"/>
  <c r="G353" i="2"/>
  <c r="G352" i="2"/>
  <c r="G351" i="2"/>
  <c r="G350" i="2"/>
  <c r="G349" i="2"/>
  <c r="G348" i="2"/>
  <c r="G347" i="2"/>
  <c r="G346" i="2"/>
  <c r="G345" i="2"/>
  <c r="G344" i="2"/>
  <c r="G343" i="2"/>
  <c r="G342" i="2"/>
  <c r="G341" i="2"/>
  <c r="G340" i="2"/>
  <c r="G339" i="2"/>
  <c r="G338" i="2"/>
  <c r="G337" i="2"/>
  <c r="G336" i="2"/>
  <c r="G335" i="2"/>
  <c r="G334" i="2"/>
  <c r="G333" i="2"/>
  <c r="G332" i="2"/>
  <c r="G331" i="2"/>
  <c r="G330" i="2"/>
  <c r="G329" i="2"/>
  <c r="G328" i="2"/>
  <c r="G327" i="2"/>
  <c r="G326" i="2"/>
  <c r="G325" i="2"/>
  <c r="G324" i="2"/>
  <c r="G323" i="2"/>
  <c r="G322" i="2"/>
  <c r="G321" i="2"/>
  <c r="G320" i="2"/>
  <c r="G319" i="2"/>
  <c r="G318" i="2"/>
  <c r="G317" i="2"/>
  <c r="G316" i="2"/>
  <c r="G315" i="2"/>
  <c r="G314" i="2"/>
  <c r="G313" i="2"/>
  <c r="G312" i="2"/>
  <c r="G311" i="2"/>
  <c r="G310" i="2"/>
  <c r="G309" i="2"/>
  <c r="G308" i="2"/>
  <c r="G307" i="2"/>
  <c r="G306" i="2"/>
  <c r="G305" i="2"/>
  <c r="G304" i="2"/>
  <c r="G303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267" i="2"/>
  <c r="G266" i="2"/>
  <c r="G265" i="2"/>
  <c r="G264" i="2"/>
  <c r="G263" i="2"/>
  <c r="G262" i="2"/>
  <c r="G261" i="2"/>
  <c r="G260" i="2"/>
  <c r="G259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</calcChain>
</file>

<file path=xl/sharedStrings.xml><?xml version="1.0" encoding="utf-8"?>
<sst xmlns="http://schemas.openxmlformats.org/spreadsheetml/2006/main" count="25998" uniqueCount="16739">
  <si>
    <t>snf5</t>
  </si>
  <si>
    <t>Systematic</t>
  </si>
  <si>
    <t>Normalized</t>
  </si>
  <si>
    <t>t-test P-value</t>
  </si>
  <si>
    <t>Common</t>
  </si>
  <si>
    <t>Description</t>
  </si>
  <si>
    <t>GO biological process</t>
  </si>
  <si>
    <t>GO molecular function</t>
  </si>
  <si>
    <t>GO cellular component</t>
  </si>
  <si>
    <t>orf19.3982</t>
  </si>
  <si>
    <t>Maltase; induced during growth on sucrose; transcription is induced in response to alpha pheromone in SpiderM medium</t>
  </si>
  <si>
    <t>GO:0005987 sucrose catabolic process |</t>
  </si>
  <si>
    <t>GO:0032450 maltase activity |</t>
  </si>
  <si>
    <t>GO:0005622 intracellular |</t>
  </si>
  <si>
    <t>orf19.4914.1</t>
  </si>
  <si>
    <t>ORF added to Assembly 21 based on comparative genome analysis</t>
  </si>
  <si>
    <t>orf19.3672</t>
  </si>
  <si>
    <t>GAL10</t>
  </si>
  <si>
    <t>UDP-glucose 4-epimerase, required for galactose utilization; mutant shows cell wall defects and increased filamentation; fluconazole-induced; protein detected by mass spec in stationary phase cultures</t>
  </si>
  <si>
    <t>GO:0030447 filamentous growth | GO:0006979 response to oxidative stress | GO:0009272 fungal-type cell wall biogenesis | GO:0001403 invasive growth in response to glucose limitation | GO:0019388 galactose catabolic process | GO:0033499 galactose catabolic process via UDP-galactose |</t>
  </si>
  <si>
    <t>GO:0003978 UDP-glucose 4-epimerase activity | GO:0004034 aldose 1-epimerase activity |</t>
  </si>
  <si>
    <t>GO:0005737 cytoplasm | GO:0005625 soluble fraction |</t>
  </si>
  <si>
    <t>orf19.3981</t>
  </si>
  <si>
    <t>MAL31</t>
  </si>
  <si>
    <t>Putative protein of unknown function, transcription is upregulated in clinical isolates from HIV+ patients with oral candidiasis; alkaline upregulated</t>
  </si>
  <si>
    <t>GO:0000017 alpha-glucoside transport | GO:0008643 carbohydrate transport |</t>
  </si>
  <si>
    <t>GO:0005352 alpha-glucoside | GO:0005364 maltose | GO:0051119 sugar transmembrane transporter activity |</t>
  </si>
  <si>
    <t>GO:0005624 membrane fraction | GO:0016020 membrane |</t>
  </si>
  <si>
    <t>orf19.6229</t>
  </si>
  <si>
    <t>CAT1</t>
  </si>
  <si>
    <t>Catalase; role in resistance to oxidative stress, neutrophils, peroxide; role in murine systemic virulence; regulated by iron, ciclopirox olamine, fluconazole, growth, carbon source, pH, Rim101p, Ssn6p, Hog1p, farnesol, core stress response</t>
  </si>
  <si>
    <t>GO:0009405 pathogenesis | GO:0006800 oxygen and reactive oxygen species metabolic process | GO:0042744 hydrogen peroxide catabolic process | GO:0051701 interaction with host | GO:0030448 hyphal growth | GO:0042542 response to hydrogen peroxide | GO:0001315 age-dependent response to reactive oxygen species |</t>
  </si>
  <si>
    <t>GO:0004096 catalase activity | GO:0005515 protein binding |</t>
  </si>
  <si>
    <t>GO:0009277 fungal-type cell wall | GO:0005759 mitochondrial matrix | GO:0005782 peroxisomal matrix |</t>
  </si>
  <si>
    <t>orf19.7514</t>
  </si>
  <si>
    <t>PCK1</t>
  </si>
  <si>
    <t>Phosphoenolpyruvate carboxykinase; role in gluconeogenesis; regulated by hyphal switch, carbon source; repressed on glucose; induced by fluconazole, phagocytosis, H2O2; predicted ATP-dependent, dimeric; predicted PKC phosphorylation sites</t>
  </si>
  <si>
    <t>GO:0006094 gluconeogenesis |</t>
  </si>
  <si>
    <t>GO:0004612 phosphoenolpyruvate carboxykinase (ATP) activity |</t>
  </si>
  <si>
    <t>GO:0005829 cytosol |</t>
  </si>
  <si>
    <t>orf19.4527</t>
  </si>
  <si>
    <t>HGT1</t>
  </si>
  <si>
    <t>High-affinity glucose transporter, member of major facilitator superfamily; transcription induced by progesterone and by drugs including chloramphenicol and benomyl; likely essential for growth, based on an insertional mutagenesis strategy</t>
  </si>
  <si>
    <t>GO:0015758 glucose transport | GO:0042493 response to drug | GO:0008643 carbohydrate transport |</t>
  </si>
  <si>
    <t>GO:0005355 glucose transmembrane transporter activity | GO:0051119 sugar transmembrane transporter activity |</t>
  </si>
  <si>
    <t>GO:0016021 integral to membrane | GO:0005887 integral to plasma membrane | GO:0016020 membrane | GO:0005886 plasma membrane |</t>
  </si>
  <si>
    <t>orf19.6491</t>
  </si>
  <si>
    <t>Predicted ORF in Assemblies 19, 20 and 21</t>
  </si>
  <si>
    <t>orf19.3548.1</t>
  </si>
  <si>
    <t>WH11</t>
  </si>
  <si>
    <t>Cytoplasmic protein expressed specifically in white phase yeast-form cells; expression in opaque cells increases virulence and frequency of opaque-to-white switching; null mutant shows wild-type switching; similar to S. cerevisiae Hsp12p</t>
  </si>
  <si>
    <t>GO:0009405 pathogenesis |</t>
  </si>
  <si>
    <t>GO:0005737 cytoplasm | GO:0005886 plasma membrane | GO:0005634 nucleus | GO:0016023 cytoplasmic membrane-bounded vesicle |</t>
  </si>
  <si>
    <t>orf19.7668</t>
  </si>
  <si>
    <t>MAL2</t>
  </si>
  <si>
    <t>Alpha-glucosidase that hydrolyzes sucrose; required for sucrose utilization; transcriptionally regulated by Suc1p; expression induced by maltose, repressed by glucose; transposon mutation affects filamentous growth; upregulated in RHE model</t>
  </si>
  <si>
    <t>GO:0005987 sucrose catabolic process | GO:0030447 filamentous growth | GO:0000025 maltose catabolic process |</t>
  </si>
  <si>
    <t>GO:0004575 sucrose alpha-glucosidase activity | GO:0004574 oligo-1,6-glucosidase activity |</t>
  </si>
  <si>
    <t>GO:0005576 extracellular region | GO:0005739 mitochondrion | GO:0005840 ribosome |</t>
  </si>
  <si>
    <t>orf19.638</t>
  </si>
  <si>
    <t>FDH1</t>
  </si>
  <si>
    <t>Putative formate dehydrogenase, oxidizes formate to produce CO2; induced during macrophage infection; fluconazole-downregulated; Mig1p regulated; downregulated by Efg1p under yeast, not hyphal, growth conditions; predicted to be cytosolic</t>
  </si>
  <si>
    <t>GO:0006546 glycine catabolic process | GO:0015942 formate metabolic process | GO:0006735 NADH regeneration | GO:0042183 formate catabolic process |</t>
  </si>
  <si>
    <t>GO:0008863 formate dehydrogenase activity |</t>
  </si>
  <si>
    <t>orf19.7481</t>
  </si>
  <si>
    <t>MDH1</t>
  </si>
  <si>
    <t>Protein described as malate dehydrogenase, mitochondrial; transcription regulated by Mig1p and Tup1p, white-opaque switching; induced in high iron, biofilm; regulated upon phagocytosis; antigenic during murine or human infection</t>
  </si>
  <si>
    <t>GO:0006099 tricarboxylic acid cycle | GO:0006108 malate metabolic process |</t>
  </si>
  <si>
    <t>GO:0016615 malate dehydrogenase activity | GO:0004470 malic enzyme activity |</t>
  </si>
  <si>
    <t>GO:0005739 mitochondrion | GO:0005625 soluble fraction | GO:0005759 mitochondrial matrix |</t>
  </si>
  <si>
    <t>orf19.822</t>
  </si>
  <si>
    <t>Protein detected in some, not all, biofilm extracts; fluconazole-downregulated; greater mRNA abundance observed in cyr1 or ras1 homozygous null mutant than in wild type; protein detected by mass spec in stationary phase cultures</t>
  </si>
  <si>
    <t>GO:0009986 cell surface |</t>
  </si>
  <si>
    <t>orf19.5760</t>
  </si>
  <si>
    <t>IHD1</t>
  </si>
  <si>
    <t>Putative GPI-anchored protein of unknown function; alkaline upregulated; greater transcription in hyphal form than yeast form; regulated by Nrg1p, Rfg1p, Tup1p; regulated by Tsa1p, Tsa1Bp in minimal media at 37; not essential for viability</t>
  </si>
  <si>
    <t>GO:0009986 cell surface | GO:0016021 integral to membrane |</t>
  </si>
  <si>
    <t>orf19.3733</t>
  </si>
  <si>
    <t>IDP2</t>
  </si>
  <si>
    <t>Putative isocitrate dehydrogenase; expression is regulated upon white-opaque switching; shows colony morphology-related gene regulation by Ssn6p; protein detected by mass spec in exponential and stationary phase cultures</t>
  </si>
  <si>
    <t>GO:0006537 glutamate biosynthetic process | GO:0006102 isocitrate metabolic process |</t>
  </si>
  <si>
    <t>GO:0004450 isocitrate dehydrogenase (NADP+) activity |</t>
  </si>
  <si>
    <t>orf19.1847</t>
  </si>
  <si>
    <t>ARO10</t>
  </si>
  <si>
    <t>Aromatic decarboxylase of the Ehrlich fusel oil pathway of aromatic alcohol biosynthesis; pH-regulated (alkaline downregulated); protein abundance is affected by URA3 expression in the CAI-4 strain background</t>
  </si>
  <si>
    <t>GO:0000949 aromatic amino acid family catabolic process to alcohol via Ehrlich pathway | GO:0000951 methionine catabolic process to 3-methylthiopropanol | GO:0000950 branched chain family amino acid catabolic process to alcohol via Ehrlich pathway | GO:0006569 tryptophan catabolic process | GO:0006552 leucine catabolic process | GO:0006559 L-phenylalanine catabolic process |</t>
  </si>
  <si>
    <t>GO:0016831 carboxy-lyase activity | GO:0050177 phenylpyruvate decarboxylase activity |</t>
  </si>
  <si>
    <t>GO:0005737 cytoplasm |</t>
  </si>
  <si>
    <t>orf19.3160</t>
  </si>
  <si>
    <t>HSP12</t>
  </si>
  <si>
    <t>Heat-shock protein; induced upon osmotic/oxidative/cadmium stress, fluphenazine treatment, low iron, CDR1 and CDR2 overexpression, or ssn6 or ssk1 homozygous null mutation; repressed by Hog1p, flucytosine, elevated CO2</t>
  </si>
  <si>
    <t>GO:0006950 response to stress | GO:0042026 protein refolding | GO:0006979 response to oxidative stress | GO:0009408 response to heat | GO:0006972 hyperosmotic response | GO:0007155 cell adhesion |</t>
  </si>
  <si>
    <t>orf19.2849</t>
  </si>
  <si>
    <t>AQY1</t>
  </si>
  <si>
    <t>Aquaporin water channel; mutant has increased resistance to osmotic shock; required for wild-type tolerance of freezing; not required for virulence in a mouse model of systemic infection; flucytosine repressed</t>
  </si>
  <si>
    <t>GO:0006970 response to osmotic stress | GO:0050826 response to freezing | GO:0006833 water transport | GO:0030437 ascospore formation |</t>
  </si>
  <si>
    <t>GO:0015250 water channel activity |</t>
  </si>
  <si>
    <t>GO:0016020 membrane | GO:0005886 plasma membrane |</t>
  </si>
  <si>
    <t>orf19.4216</t>
  </si>
  <si>
    <t>Predicted ORF in Assemblies 19, 20 and 21; decreased expression in hyphae compared to yeast-form cells; transcription is increased in populations of cells exposed to fluconazole over multiple generations</t>
  </si>
  <si>
    <t>GO:0042026 protein refolding | GO:0006979 response to oxidative stress | GO:0009408 response to heat | GO:0006972 hyperosmotic response | GO:0007155 cell adhesion |</t>
  </si>
  <si>
    <t>GO:0001950 plasma membrane enriched fraction | GO:0005634 nucleus | GO:0005737 cytoplasm | GO:0005886 plasma membrane |</t>
  </si>
  <si>
    <t>orf19.4980</t>
  </si>
  <si>
    <t>HSP70</t>
  </si>
  <si>
    <t>Putative hsp70 chaperone; role in sensitivity to beta-defensins; heat-shock, amphotericin B, Cd, ketoconazole-induced; farnesol-downregulated in biofilm; farnesol-induced; surface localized in yeast-form and hyphal cells; antigenic in host</t>
  </si>
  <si>
    <t>GO:0044416 induction by symbiont of host defense response | GO:0009408 response to heat | GO:0051701 interaction with host | GO:0042026 protein refolding | GO:0006461 protein complex assembly | GO:0009636 response to toxin | GO:0006457 protein folding | GO:0006616 SRP-dependent cotranslational protein targeting to membrane, translocation |</t>
  </si>
  <si>
    <t>GO:0051082 unfolded protein binding | GO:0042277 peptide binding |</t>
  </si>
  <si>
    <t>GO:0009986 cell surface | GO:0030445 yeast-form cell wall | GO:0030446 hyphal cell wall | GO:0005829 cytosol | GO:0009277 fungal-type cell wall | GO:0005634 nucleus | GO:0005886 plasma membrane |</t>
  </si>
  <si>
    <t>orf19.5282</t>
  </si>
  <si>
    <t>Predicted ORF in Assemblies 19, 20 and 21; decreased expression in hyphae compared to yeast-form cells; regulated by Efg1p and Efh1p; intron in 5'-UTR; transcriptionally activated by Mnl1p under weak acid stress</t>
  </si>
  <si>
    <t>orf19.4591</t>
  </si>
  <si>
    <t>CAT2</t>
  </si>
  <si>
    <t>Major carnitine acetyl transferase localized in peroxisomes and mitochondria; involved in intracellular acetyl-CoA transport; transcriptionally induced in macrophage; farnesol-upregulated in biofilm; Hog1p-downregulated</t>
  </si>
  <si>
    <t>GO:0006084 acetyl-CoA metabolic process | GO:0006520 cellular amino acid metabolic process | GO:0009405 pathogenesis | GO:0042710 biofilm formation | GO:0006635 fatty acid beta-oxidation | GO:0045333 cellular respiration | GO:0009437 carnitine metabolic process |</t>
  </si>
  <si>
    <t>GO:0004092 carnitine O-acetyltransferase activity |</t>
  </si>
  <si>
    <t>GO:0005777 peroxisome | GO:0005739 mitochondrion | GO:0005782 peroxisomal matrix |</t>
  </si>
  <si>
    <t>orf19.6178</t>
  </si>
  <si>
    <t>FBP1</t>
  </si>
  <si>
    <t>Fructose-1,6-bisphosphatase, a key enzyme of gluconeogenesis; involved in the carbohydrate metabolism; regulated by Efg1p, Ssn6p; upregulated upon phagocytosis, effecting switch from glycolysis to gluconeogenesis in macrophage</t>
  </si>
  <si>
    <t>GO:0006094 gluconeogenesis | GO:0006800 oxygen and reactive oxygen species metabolic process |</t>
  </si>
  <si>
    <t>GO:0042132 fructose 1,6-bisphosphate 1-phosphatase activity |</t>
  </si>
  <si>
    <t>orf19.2608</t>
  </si>
  <si>
    <t>ADH5</t>
  </si>
  <si>
    <t>Putative alcohol dehydrogenase; soluble protein in hyphae; expression is regulated upon white-opaque switching; fluconazole-induced; antigenic during murine systemic infection; regulated by Nrg1p, Tup1p; macrophage-downregulated protein</t>
  </si>
  <si>
    <t>GO:0006113 fermentation | GO:0006067 ethanol metabolic process | GO:0042710 biofilm formation |</t>
  </si>
  <si>
    <t>GO:0004022 alcohol dehydrogenase (NAD) activity |</t>
  </si>
  <si>
    <t>GO:0005625 soluble fraction | GO:0005737 cytoplasm |</t>
  </si>
  <si>
    <t>orf19.3668</t>
  </si>
  <si>
    <t>HGT2</t>
  </si>
  <si>
    <t>Putative glucose transporter of the major facilitator superfamily; the C. albicans glucose transporter family comprises 20 members; 12 probable membrane-spanning segments; expressed in rich medium with 2% glucose</t>
  </si>
  <si>
    <t>GO:0015758 glucose transport | GO:0008643 carbohydrate transport |</t>
  </si>
  <si>
    <t>GO:0005887 integral to plasma membrane | GO:0016020 membrane | GO:0005886 plasma membrane |</t>
  </si>
  <si>
    <t>orf19.3670</t>
  </si>
  <si>
    <t>GAL1</t>
  </si>
  <si>
    <t>Galactokinase; transcription regulated by galactose; transcription regulated by Mig1p and Tup1p; not required for systemic mouse virulence; farnesol-downregulated in biofilm; fluconazole-induced</t>
  </si>
  <si>
    <t>GO:0015757 galactose transport | GO:0019388 galactose catabolic process | GO:0000411 positive regulation of transcription by galactose |</t>
  </si>
  <si>
    <t>GO:0004335 galactokinase activity | GO:0016563 transcription activator activity |</t>
  </si>
  <si>
    <t>GO:0005634 nucleus | GO:0005737 cytoplasm |</t>
  </si>
  <si>
    <t>orf19.1354</t>
  </si>
  <si>
    <t>UCF1</t>
  </si>
  <si>
    <t>Transcriptionally regulated by iron or by yeast-hyphal switch; expression greater in high iron, decreased upon yeast-hyphal switch; downregulation correlates with clinical development of fluconazole resistance; Ras1p-regulated</t>
  </si>
  <si>
    <t>orf19.2515</t>
  </si>
  <si>
    <t>orf19.5636</t>
  </si>
  <si>
    <t>RBT5</t>
  </si>
  <si>
    <t>GPI-anchored cell wall protein involved in hemoglobin utilization; expression is regulated by Rfg1p, Rim101p, Tbf1p, iron; repressed by Sfu1p, Hog1p, Tup1p; induced by serum, alkaline pH, ketoconazole, ciclopirox olamine</t>
  </si>
  <si>
    <t>GO:0006879 cellular iron ion homeostasis | GO:0044011 single-species biofilm formation on inanimate substrate | GO:0020028 hemoglobin import |</t>
  </si>
  <si>
    <t>GO:0020037 heme binding |</t>
  </si>
  <si>
    <t>GO:0009986 cell surface | GO:0009277 fungal-type cell wall | GO:0030445 yeast-form cell wall | GO:0005886 plasma membrane |</t>
  </si>
  <si>
    <t>orf19.2737</t>
  </si>
  <si>
    <t>orf19.3419</t>
  </si>
  <si>
    <t>MAE1</t>
  </si>
  <si>
    <t>Malic enzyme, mitochondrial; transcription regulated by Mig1p and Tup1p; shows colony morphology-related gene regulation by Ssn6p</t>
  </si>
  <si>
    <t>GO:0006520 cellular amino acid metabolic process | GO:0006090 pyruvate metabolic process |</t>
  </si>
  <si>
    <t>GO:0004470 malic enzyme activity | GO:0016619 malate dehydrogenase (oxaloacetate-decarboxylating) activity |</t>
  </si>
  <si>
    <t>GO:0005739 mitochondrion |</t>
  </si>
  <si>
    <t>orf19.7310</t>
  </si>
  <si>
    <t>Protein similar to S. cerevisiae Gin3p; transcription is upregulated in response to treatment with ciclopirox olamine; positively regulated by Sfu1p; Hog1p, fluconazole-downregulated</t>
  </si>
  <si>
    <t>GO:0007131 reciprocal meiotic recombination |</t>
  </si>
  <si>
    <t>GO:0001950 plasma membrane enriched fraction | GO:0005739 mitochondrion | GO:0005783 endoplasmic reticulum |</t>
  </si>
  <si>
    <t>orf19.272</t>
  </si>
  <si>
    <t>FAA21</t>
  </si>
  <si>
    <t>Predicted acyl CoA synthetase; upregulated upon phagocytosis; transcription is regulated by Nrg1p and Mig1p</t>
  </si>
  <si>
    <t>GO:0006629 lipid metabolic process | GO:0006499 N-terminal protein myristoylation |</t>
  </si>
  <si>
    <t>GO:0004467 long-chain-fatty-acid-CoA ligase activity |</t>
  </si>
  <si>
    <t>GO:0005739 mitochondrion | GO:0005777 peroxisome |</t>
  </si>
  <si>
    <t>orf19.5307</t>
  </si>
  <si>
    <t>JEN2</t>
  </si>
  <si>
    <t>Protein described as carboxylic acid transporter; induced by Rgt1p; transcription is upregulated in both intermediate and mature biofilms</t>
  </si>
  <si>
    <t>GO:0015727 lactate transport |</t>
  </si>
  <si>
    <t>GO:0015129 lactate transmembrane transporter activity | GO:0015306 sialate |</t>
  </si>
  <si>
    <t>GO:0005886 plasma membrane | GO:0016020 membrane |</t>
  </si>
  <si>
    <t>orf19.2020</t>
  </si>
  <si>
    <t>HGT6</t>
  </si>
  <si>
    <t>Putative glucose transporter of major facilitator superfamily; 20 members of C. albicans glucose transporter family; 12 probable membrane-spanning segments; core stress response, fluconazole-induced; expressed in rich medium with 2% glucose</t>
  </si>
  <si>
    <t>GO:0005355 glucose transmembrane transporter activity | GO:0015578 mannose transmembrane transporter activity | GO:0005353 fructose transmembrane transporter activity | GO:0015146 pentose transmembrane transporter activity | GO:0051119 sugar transmembrane transporter activity |</t>
  </si>
  <si>
    <t>GO:0005887 integral to plasma membrane | GO:0005624 membrane fraction | GO:0001950 plasma membrane enriched fraction | GO:0005739 mitochondrion | GO:0016020 membrane | GO:0005886 plasma membrane |</t>
  </si>
  <si>
    <t>orf19.6387</t>
  </si>
  <si>
    <t>HSP104</t>
  </si>
  <si>
    <t>Functional homolog of S. cerevisiae Hsp104p; has chaperone and prion propagation activity in S. cerevisiae; guanidine-insensitive; heat shock/stress induced; downregulated in biofilm upon treatment with farnesol; no human or murine homolog</t>
  </si>
  <si>
    <t>GO:0051085 chaperone mediated protein folding requiring cofactor | GO:0009408 response to heat | GO:0001319 inheritance of oxidatively modified proteins during replicative cell aging | GO:0070414 trehalose metabolism in response to heat stress | GO:0070389 chaperone cofactor-dependent protein refolding | GO:0034975 protein folding in endoplasmic reticulum | GO:0043335 protein unfolding | GO:0070370 cellular heat acclimation |</t>
  </si>
  <si>
    <t>GO:0042623 ATPase activity, coupled | GO:0051082 unfolded protein binding | GO:0043531 ADP binding | GO:0051087 chaperone binding | GO:0005524 ATP binding |</t>
  </si>
  <si>
    <t>GO:0009986 cell surface | GO:0005634 nucleus | GO:0005737 cytoplasm |</t>
  </si>
  <si>
    <t>orf19.1743</t>
  </si>
  <si>
    <t>ACS1</t>
  </si>
  <si>
    <t>Putative acetyl-CoA synthetase, similar to S. cerevisiae Acs1p; upregulated in the presence of human neutrophils; fluconazole-downregulated; regulated by Nrg1p and Mig1p; shows colony morphology-related gene regulation by Ssn6p</t>
  </si>
  <si>
    <t>GO:0006085 acetyl-CoA biosynthetic process | GO:0019654 acetate fermentation | GO:0016573 histone acetylation |</t>
  </si>
  <si>
    <t>GO:0003987 acetate-CoA ligase activity |</t>
  </si>
  <si>
    <t>GO:0005829 cytosol | GO:0005739 mitochondrion |</t>
  </si>
  <si>
    <t>orf19.2192</t>
  </si>
  <si>
    <t>GDH2</t>
  </si>
  <si>
    <t>Putative NAD-specific glutamate dehydrogenase; fungal-specific (no human or murine homolog); transcription is regulated by Nrg1p, Mig1p, Tup1p, and Gcn4p</t>
  </si>
  <si>
    <t>GO:0006807 nitrogen compound metabolic process |</t>
  </si>
  <si>
    <t>GO:0004352 glutamate dehydrogenase activity |</t>
  </si>
  <si>
    <t>orf19.2048</t>
  </si>
  <si>
    <t>Transcription is positively regulated by Sfu1p</t>
  </si>
  <si>
    <t>orf19.7520</t>
  </si>
  <si>
    <t>POT1</t>
  </si>
  <si>
    <t>Putative peroxisomal 3-oxoacyl CoA thiolase; transcription is regulated by Nrg1p and Mig1p; farnesol regulated</t>
  </si>
  <si>
    <t>GO:0006635 fatty acid beta-oxidation |</t>
  </si>
  <si>
    <t>GO:0003988 acetyl-CoA C-acyltransferase activity |</t>
  </si>
  <si>
    <t>GO:0005782 peroxisomal matrix |</t>
  </si>
  <si>
    <t>orf19.5118</t>
  </si>
  <si>
    <t>SDS24</t>
  </si>
  <si>
    <t>Protein described as similar to S. cerevisiae Ybr214wp; transcription regulated by Mig1p and Tup1p; fluconazole-induced</t>
  </si>
  <si>
    <t>GO:0007126 meiosis | GO:0006259 DNA metabolic process | GO:0006897 endocytosis | GO:0000920 cell separation during cytokinesis |</t>
  </si>
  <si>
    <t>orf19.4477</t>
  </si>
  <si>
    <t>CSH1</t>
  </si>
  <si>
    <t>Member of aldo-keto reductase family, similar to aryl alcohol dehydrogenases; role in adhesion to fibronectin, cell surface hydrophobicity; regulated by temperature, growth phase, benomyl, macrophage interaction; azole resistance associated</t>
  </si>
  <si>
    <t>GO:0007160 cell-matrix adhesion | GO:0009405 pathogenesis | GO:0006081 cellular aldehyde metabolic process | GO:0042710 biofilm formation |</t>
  </si>
  <si>
    <t>GO:0016491 oxidoreductase activity | GO:0018456 aryl-alcohol dehydrogenase activity |</t>
  </si>
  <si>
    <t>GO:0005829 cytosol | GO:0009986 cell surface | GO:0030446 hyphal cell wall |</t>
  </si>
  <si>
    <t>orf19.7437</t>
  </si>
  <si>
    <t>orf19.1655</t>
  </si>
  <si>
    <t>PXP2</t>
  </si>
  <si>
    <t>Putative acyl-CoA oxidase; enzyme of fatty acid beta-oxidation; induced during macrophage infection; expression is opaque specific; has putative peroxisome targeting signal</t>
  </si>
  <si>
    <t>GO:0003997 acyl-CoA oxidase activity |</t>
  </si>
  <si>
    <t>orf19.449</t>
  </si>
  <si>
    <t>Predicted ORF in Assemblies 19, 20 and 21; possible phosphatidyl synthase; transcription reduced upon yeast-hyphal switch; protein detected by mass spec in stationary phase cultures</t>
  </si>
  <si>
    <t>orf19.6322</t>
  </si>
  <si>
    <t>ARD</t>
  </si>
  <si>
    <t>D-arabitol dehydrogenase, NAD-dependent (ArDH); enzyme of D-arabitol and D-arabinose catabolism; D-arabitol is a marker for active infection in humans; has conserved YXXXK motif of short-chain alcohol-polyol-sugar dehydrogenases</t>
  </si>
  <si>
    <t>GO:0019528 D-arabitol catabolic process to xylulose 5-phosphate | GO:0019571 D-arabinose catabolic process | GO:0009062 fatty acid catabolic process |</t>
  </si>
  <si>
    <t>GO:0047002 L-arabinitol 2-dehydrogenase activity | GO:0008670 2,4-dienoyl-CoA reductase (NADPH) activity |</t>
  </si>
  <si>
    <t>GO:0005625 soluble fraction | GO:0005782 peroxisomal matrix |</t>
  </si>
  <si>
    <t>orf19.5000</t>
  </si>
  <si>
    <t>CYB2</t>
  </si>
  <si>
    <t>Protein described as precursor protein of cytochrome b2; transcriptionally regulated by iron; expression greater in high iron; alkaline downregulated; shows colony morphology-related gene regulation by Ssn6p</t>
  </si>
  <si>
    <t>GO:0006089 lactate metabolic process |</t>
  </si>
  <si>
    <t>GO:0004460 L-lactate dehydrogenase (cytochrome) activity |</t>
  </si>
  <si>
    <t>GO:0005758 mitochondrial intermembrane space |</t>
  </si>
  <si>
    <t>orf19.7284</t>
  </si>
  <si>
    <t>ASR2</t>
  </si>
  <si>
    <t>Gene regulated by cAMP and by osmotic stress; greater mRNA abundance observed in a cyr1 or ras1 homozygous null mutant than in wild type; protein detected by mass spec in stationary phase cultures</t>
  </si>
  <si>
    <t>orf19.7051</t>
  </si>
  <si>
    <t>orf19.918</t>
  </si>
  <si>
    <t>CDR11</t>
  </si>
  <si>
    <t>Putative transporter of PDR subfamily of ABC family; Gcn4p-regulated; upregulated by Rim101p at pH 8</t>
  </si>
  <si>
    <t>GO:0006855 multidrug transport | GO:0006810 transport |</t>
  </si>
  <si>
    <t>GO:0008559 xenobiotic-transporting ATPase activity | GO:0042626 ATPase activity, coupled to transmembrane movement of substances | GO:0005524 ATP binding |</t>
  </si>
  <si>
    <t>GO:0005886 plasma membrane | GO:0016021 integral to membrane |</t>
  </si>
  <si>
    <t>orf19.5641</t>
  </si>
  <si>
    <t>CAR2</t>
  </si>
  <si>
    <t>Alkaline upregulated; mutation confers hypersensitivity to toxic ergosterol analog, and to amphotericin B</t>
  </si>
  <si>
    <t>GO:0006527 arginine catabolic process | GO:0042493 response to drug |</t>
  </si>
  <si>
    <t>GO:0004587 ornithine-oxo-acid transaminase activity |</t>
  </si>
  <si>
    <t>orf19.2414</t>
  </si>
  <si>
    <t>GO:0005739 mitochondrion | GO:0005624 membrane fraction |</t>
  </si>
  <si>
    <t>orf19.5626</t>
  </si>
  <si>
    <t>Predicted ORF in Assemblies 19, 20 and 21; Plc1p-regulated; transcriptionally activated by Mnl1p under weak acid stress</t>
  </si>
  <si>
    <t>orf19.734</t>
  </si>
  <si>
    <t>GLK1</t>
  </si>
  <si>
    <t>Putative glucokinase; transcription is regulated upon yeast-hyphal switch; transcriptionally regulated by Efg1p; fluconazole-induced; induced in core stress response; shows colony morphology-related gene regulation by Ssn6p</t>
  </si>
  <si>
    <t>GO:0006096 glycolysis | GO:0006013 mannose metabolic process | GO:0046323 glucose import |</t>
  </si>
  <si>
    <t>GO:0004340 glucokinase activity |</t>
  </si>
  <si>
    <t>GO:0005829 cytosol | GO:0001950 plasma membrane enriched fraction |</t>
  </si>
  <si>
    <t>orf19.2079</t>
  </si>
  <si>
    <t>PHHB</t>
  </si>
  <si>
    <t>Transposon mutation affects filamentous growth</t>
  </si>
  <si>
    <t>GO:0030447 filamentous growth |</t>
  </si>
  <si>
    <t>orf19.670.2</t>
  </si>
  <si>
    <t>ORF Predicted by Annotation Working Group</t>
  </si>
  <si>
    <t>orf19.732</t>
  </si>
  <si>
    <t>Predicted ORF in Assemblies 19, 20 and 21; transcription is upregulated in both intermediate and mature biofilms</t>
  </si>
  <si>
    <t>GO:0009062 fatty acid catabolic process |</t>
  </si>
  <si>
    <t>GO:0008670 2,4-dienoyl-CoA reductase (NADPH) activity |</t>
  </si>
  <si>
    <t>orf19.1826</t>
  </si>
  <si>
    <t>MDM34</t>
  </si>
  <si>
    <t>Putative transcription factor with zinc finger DNA-binding motif; macrophage-downregulated gene</t>
  </si>
  <si>
    <t>GO:0006355 regulation of transcription, DNA-dependent |</t>
  </si>
  <si>
    <t>GO:0003700 transcription factor activity |</t>
  </si>
  <si>
    <t>orf19.6443</t>
  </si>
  <si>
    <t>GO:0004165 dodecenoyl-CoA delta-isomerase activity |</t>
  </si>
  <si>
    <t>GO:0005777 peroxisome |</t>
  </si>
  <si>
    <t>orf19.1974</t>
  </si>
  <si>
    <t>TFS1</t>
  </si>
  <si>
    <t>Transcription is regulated upon yeast-hyphal switch; shows colony morphology-related gene regulation by Ssn6p</t>
  </si>
  <si>
    <t>GO:0030162 regulation of proteolysis |</t>
  </si>
  <si>
    <t>GO:0008289 lipid binding | GO:0030414 peptidase inhibitor activity |</t>
  </si>
  <si>
    <t>GO:0000329 fungal-type vacuole membrane | GO:0000328 fungal-type vacuole lumen |</t>
  </si>
  <si>
    <t>orf19.4539</t>
  </si>
  <si>
    <t>GO:0007264 small GTPase mediated signal transduction |</t>
  </si>
  <si>
    <t>GO:0004871 signal transducer activity | GO:0005094 Rho GDP-dissociation inhibitor activity |</t>
  </si>
  <si>
    <t>orf19.5961</t>
  </si>
  <si>
    <t>Predicted ORF in Assemblies 19, 20 and 21; described as similar to S. cerevisiae Nas6p proteasome component; induced upon adherence to polystyrene; regulated by Gcn2p and Gcn4p</t>
  </si>
  <si>
    <t>GO:0006508 proteolysis | GO:0070682 proteasome regulatory particle assembly |</t>
  </si>
  <si>
    <t>GO:0005829 cytosol | GO:0005634 nucleus | GO:0005838 proteasome regulatory particle |</t>
  </si>
  <si>
    <t>orf19.2114</t>
  </si>
  <si>
    <t>orf19.7021</t>
  </si>
  <si>
    <t>GPH1</t>
  </si>
  <si>
    <t>Putative glycogen phosphorylase; gene regulated by Ssk1p, Mig1p, and Tup1p; fluconazole-induced; localizes to cell surface of hyphal cells, but not yeast-form cells; S. cerevisiae Gph1p is a stress-regulated protein of glycogen metabolism</t>
  </si>
  <si>
    <t>GO:0005980 glycogen catabolic process |</t>
  </si>
  <si>
    <t>GO:0008184 glycogen phosphorylase activity |</t>
  </si>
  <si>
    <t>GO:0030446 hyphal cell wall | GO:0009986 cell surface | GO:0005737 cytoplasm |</t>
  </si>
  <si>
    <t>orf19.4918</t>
  </si>
  <si>
    <t>orf19.5447</t>
  </si>
  <si>
    <t>HGT19</t>
  </si>
  <si>
    <t>Putative glucose/myo-inositol transporter of major facilitator superfamily; 12 transmembrane segments, extended N terminus; expressed in rich medium, 2% glucose; phagocytosis-induced; C. albicans glucose transporter family has 20 members</t>
  </si>
  <si>
    <t>GO:0015758 glucose transport | GO:0015798 myo-inositol transport | GO:0008643 carbohydrate transport |</t>
  </si>
  <si>
    <t>GO:0005355 glucose transmembrane transporter activity | GO:0005365 myo-inositol transmembrane transporter activity | GO:0051119 sugar transmembrane transporter activity |</t>
  </si>
  <si>
    <t>orf19.3684</t>
  </si>
  <si>
    <t>GO:0030437 ascospore formation | GO:0009062 fatty acid catabolic process |</t>
  </si>
  <si>
    <t>orf19.3029</t>
  </si>
  <si>
    <t>GO:0006897 endocytosis |</t>
  </si>
  <si>
    <t>GO:0003860 3-hydroxyisobutyryl-CoA hydrolase activity |</t>
  </si>
  <si>
    <t>orf19.3646</t>
  </si>
  <si>
    <t>CTR1</t>
  </si>
  <si>
    <t>Copper transporter; probably multimeric; transcribed if copper limited; induced by Mac1p, macrophage interaction, alkaline pH via Rim101p; 17-beta-estradiol downregulated; complements S. cerevisiae ctr1 ctr3 copper transport mutant</t>
  </si>
  <si>
    <t>GO:0006825 copper ion transport | GO:0015677 copper ion import | GO:0006827 high-affinity iron ion transport | GO:0006412 translation |</t>
  </si>
  <si>
    <t>GO:0015088 copper uptake transmembrane transporter activity | GO:0005507 copper ion binding |</t>
  </si>
  <si>
    <t>GO:0005886 plasma membrane |</t>
  </si>
  <si>
    <t>orf19.802</t>
  </si>
  <si>
    <t>UGA1</t>
  </si>
  <si>
    <t>Protein described as GABA transaminase; transcription regulated by Mig1p and Tup1p; protein detected by mass spec in stationary phase cultures</t>
  </si>
  <si>
    <t>GO:0019740 nitrogen utilization | GO:0009450 gamma-aminobutyric acid catabolic process |</t>
  </si>
  <si>
    <t>GO:0003867 4-aminobutyrate transaminase activity |</t>
  </si>
  <si>
    <t>orf19.915</t>
  </si>
  <si>
    <t>orf19.4082</t>
  </si>
  <si>
    <t>DDR48</t>
  </si>
  <si>
    <t>Immunogenic stress-associated protein; regulated by filamentous growth pathways; induced by benomyl, caspofungin, or in azole-resistant strain; Hog1p, farnesol, alkaline downregulated; similar to S. cerevisiae Ddr48p</t>
  </si>
  <si>
    <t>GO:0006950 response to stress | GO:0030448 hyphal growth | GO:0006979 response to oxidative stress |</t>
  </si>
  <si>
    <t>GO:0030446 hyphal cell wall |</t>
  </si>
  <si>
    <t>orf19.4555</t>
  </si>
  <si>
    <t>ALS4</t>
  </si>
  <si>
    <t>ALS family protein; role in adhesion and wild-type germ tube induction; growth and temperature regulated; expressed during infection of human buccal epithelial cells; down-regulated upon vaginal contact; putative GPI-anchored</t>
  </si>
  <si>
    <t>GO:0016337 cell-cell adhesion | GO:0030448 hyphal growth | GO:0044406 adhesion to host | GO:0006508 proteolysis | GO:0006807 nitrogen compound metabolic process | GO:0000752 agglutination involved in conjugation with cellular fusion | GO:0007124 pseudohyphal growth | GO:0001403 invasive growth in response to glucose limitation |</t>
  </si>
  <si>
    <t>GO:0050839 cell adhesion molecule binding |</t>
  </si>
  <si>
    <t>GO:0009277 fungal-type cell wall | GO:0009986 cell surface | GO:0030445 yeast-form cell wall | GO:0000324 fungal-type vacuole | GO:0005886 plasma membrane |</t>
  </si>
  <si>
    <t>orf19.2685</t>
  </si>
  <si>
    <t>PGA54</t>
  </si>
  <si>
    <t>Putative GPI-anchored protein; hyphal induced; Hog1p-downregulated; induced in a cyr1 or efg1 homozygous null mutant; shows colony morphology-related gene regulation by Ssn6p; upregulated in an RHE model</t>
  </si>
  <si>
    <t>orf19.7187</t>
  </si>
  <si>
    <t>MAM33</t>
  </si>
  <si>
    <t>Predicted ORF in Assemblies 19, 20 and 21; regulated by Ssn6p; protein detected by mass spec in exponential and stationary phase cultures</t>
  </si>
  <si>
    <t>GO:0009060 aerobic respiration | GO:0042493 response to drug |</t>
  </si>
  <si>
    <t>GO:0005759 mitochondrial matrix |</t>
  </si>
  <si>
    <t>orf19.3829</t>
  </si>
  <si>
    <t>PHR1</t>
  </si>
  <si>
    <t>Glycosidase of cell surface; may act on cell-wall beta-1,3-glucan prior to beta-1,6-glucan linkage; E169 and E270 at active site; role in systemic but not vaginal virulence (neutral, not low pH); high pH or filamentation induced</t>
  </si>
  <si>
    <t>GO:0007047 cell wall organization | GO:0044117 growth of symbiont in host | GO:0044114 development of symbiont in host | GO:0030448 hyphal growth | GO:0009405 pathogenesis | GO:0042493 response to drug | GO:0031505 fungal-type cell wall organization |</t>
  </si>
  <si>
    <t>GO:0042123 glucanosyltransferase activity | GO:0004553 hydrolase activity, hydrolyzing O-glycosyl compounds | GO:0042124 1,3-beta-glucanosyltransferase activity |</t>
  </si>
  <si>
    <t>GO:0009986 cell surface | GO:0030446 hyphal cell wall | GO:0030445 yeast-form cell wall | GO:0009277 fungal-type cell wall | GO:0005886 plasma membrane | GO:0046658 anchored to plasma membrane |</t>
  </si>
  <si>
    <t>orf19.1862</t>
  </si>
  <si>
    <t>Possible stress protein; increased transcription is associated with CDR1 and CDR2 overexpression or fluphenazine treatment; transcription regulated by Sfu1p, Nrg1p, Tup1p</t>
  </si>
  <si>
    <t>GO:0016070 RNA metabolic process |</t>
  </si>
  <si>
    <t>orf19.2344</t>
  </si>
  <si>
    <t>ASR1</t>
  </si>
  <si>
    <t>Protein described as similar to heat shock proteins; transcription regulated by cAMP, osmotic stress, ciclopirox olamine, ketoconazole; negatively regulated by Cyr1p, Ras1p; shows colony morphology-related gene regulation by Ssn6p</t>
  </si>
  <si>
    <t>orf19.85</t>
  </si>
  <si>
    <t>GPX2</t>
  </si>
  <si>
    <t>Similar to glutathione peroxidase; expression greater in high iron; alkaline upregulated by Rim101p; transcriptionally induced by alpha factor or interaction with macrophage; regulated by Efg1p; caspofungin repressed</t>
  </si>
  <si>
    <t>GO:0006979 response to oxidative stress |</t>
  </si>
  <si>
    <t>GO:0004602 glutathione peroxidase activity |</t>
  </si>
  <si>
    <t>orf19.3369</t>
  </si>
  <si>
    <t>MOH1</t>
  </si>
  <si>
    <t>Protein similar to S. cerevisiae Moh1p; transcription is induced in response to alpha pheromone in SpiderM medium; transcriptionally activated by Mnl1p under weak acid stress</t>
  </si>
  <si>
    <t>orf19.6844</t>
  </si>
  <si>
    <t>ICL1</t>
  </si>
  <si>
    <t>Isocitrate lyase; enzyme of glyoxylate cycle; required for wild-type virulence in murine systemic infection; no mammalian homolog; gene induced upon phagocytosis by macrophage; farnesol regulated; Pex5p-dependent peroxisomal localization</t>
  </si>
  <si>
    <t>GO:0006097 glyoxylate cycle | GO:0009405 pathogenesis |</t>
  </si>
  <si>
    <t>GO:0004451 isocitrate lyase activity |</t>
  </si>
  <si>
    <t>orf19.251</t>
  </si>
  <si>
    <t>ThiJ/PfpI protein family; antigenic (Cand a 3 allergen); binds human immunoglobulin E; 2 N-glycosylation motifs; alkaline, fluconazole, Hog1p-downregulated; induced in core stress response or by oxidative stress (via Cap1p)</t>
  </si>
  <si>
    <t>GO:0030446 hyphal cell wall | GO:0005625 soluble fraction |</t>
  </si>
  <si>
    <t>orf19.1652</t>
  </si>
  <si>
    <t>POX1-3</t>
  </si>
  <si>
    <t>Predicted acyl-CoA oxidase; farnesol regulated; protein detected by mass spec in stationary phase cultures</t>
  </si>
  <si>
    <t>orf19.238</t>
  </si>
  <si>
    <t>CCP1</t>
  </si>
  <si>
    <t>Similar to cytochrome-c peroxidase N terminus; transcription is negatively regulated by Rim101p or alkaline pH; transcription induced by interaction with macrophage or low iron; oxygen-induced activity</t>
  </si>
  <si>
    <t>GO:0004130 cytochrome-c peroxidase activity |</t>
  </si>
  <si>
    <t>orf19.5565</t>
  </si>
  <si>
    <t>Putative 3-hydroxyisobutyrate dehydrogenase</t>
  </si>
  <si>
    <t>orf19.4384</t>
  </si>
  <si>
    <t>HXT5</t>
  </si>
  <si>
    <t>Protein described as a sugar transporter; transcription is upregulated in response to treatment with ciclopirox olamine; Snf3p-induced; alkaline downregulated; shows colony morphology-related gene regulation by Ssn6p</t>
  </si>
  <si>
    <t>GO:0008646 high-affinity hexose transport | GO:0008643 carbohydrate transport |</t>
  </si>
  <si>
    <t>GO:0015578 mannose transmembrane transporter activity | GO:0005355 glucose transmembrane transporter activity | GO:0005354 galactose transmembrane transporter activity | GO:0005353 fructose transmembrane transporter activity | GO:0015149 hexose transmembrane transporter activity | GO:0051119 sugar transmembrane transporter activity |</t>
  </si>
  <si>
    <t>orf19.882</t>
  </si>
  <si>
    <t>HSP78</t>
  </si>
  <si>
    <t>Protein described as a heat-shock protein; transcriptionally regulated by macrophage response; transcription is regulated by Nrg1p, Mig1p, Gcn2p, Gcn4p, Mnl1p; heavy metal (cadmium) stress-induced</t>
  </si>
  <si>
    <t>GO:0006461 protein complex assembly | GO:0000002 mitochondrial genome maintenance | GO:0010892 positive regulation of mitochondrial translation in response to stress | GO:0050821 protein stabilization | GO:0042026 protein refolding | GO:0034605 cellular response to heat | GO:0043335 protein unfolding | GO:0030150 protein import into mitochondrial matrix |</t>
  </si>
  <si>
    <t>GO:0004176 ATP-dependent peptidase activity | GO:0051787 misfolded protein binding | GO:0016887 ATPase activity |</t>
  </si>
  <si>
    <t>orf19.846</t>
  </si>
  <si>
    <t>Predicted ORF in Assemblies 19, 20 and 21; transcriptionally activated by Mnl1p under weak acid stress</t>
  </si>
  <si>
    <t>GO:0006508 proteolysis |</t>
  </si>
  <si>
    <t>orf19.6139</t>
  </si>
  <si>
    <t>FRE7</t>
  </si>
  <si>
    <t>Protein similar to ferric reductase Fre10p; transcription is downregulated in response to treatment with ciclopirox olamine or 17-beta-estradiol; transcriptionally induced by alkaline conditions or interaction with macrophage</t>
  </si>
  <si>
    <t>GO:0015892 siderophore-iron transport |</t>
  </si>
  <si>
    <t>GO:0000293 ferric-chelate reductase activity |</t>
  </si>
  <si>
    <t>orf19.3675</t>
  </si>
  <si>
    <t>GAL7</t>
  </si>
  <si>
    <t>Predicted ORF in Assemblies 19, 20 and 21; macrophage/pseudohyphal-repressed</t>
  </si>
  <si>
    <t>GO:0033499 galactose catabolic process via UDP-galactose |</t>
  </si>
  <si>
    <t>GO:0017103 UTP | GO:0008108 UDP-glucose |</t>
  </si>
  <si>
    <t>orf19.3974</t>
  </si>
  <si>
    <t>PUT2</t>
  </si>
  <si>
    <t>Alkaline upregulated; protein detected by mass spec in exponential and stationary phase cultures</t>
  </si>
  <si>
    <t>GO:0006537 glutamate biosynthetic process | GO:0010133 proline catabolic process to glutamate |</t>
  </si>
  <si>
    <t>GO:0003842 1-pyrroline-5-carboxylate dehydrogenase activity |</t>
  </si>
  <si>
    <t>orf19.4317</t>
  </si>
  <si>
    <t>GRE3</t>
  </si>
  <si>
    <t>Similar to D-xylose reductases; antigenic in murine systemic infection; soluble protein in hyphae; transcriptionally induced by macrophage interaction; transcriptionally induced by Mnl1p under weak acid stress, farnesol-induced</t>
  </si>
  <si>
    <t>GO:0019568 arabinose catabolic process | GO:0019388 galactose catabolic process | GO:0006979 response to oxidative stress | GO:0042843 D-xylose catabolic process |</t>
  </si>
  <si>
    <t>GO:0004032 aldehyde reductase activity | GO:0047935 glucose 1-dehydrogenase (NADP+) activity |</t>
  </si>
  <si>
    <t>GO:0005625 soluble fraction | GO:0005634 nucleus | GO:0005737 cytoplasm |</t>
  </si>
  <si>
    <t>orf19.5971</t>
  </si>
  <si>
    <t>orf19.347</t>
  </si>
  <si>
    <t>RSN1</t>
  </si>
  <si>
    <t>Protein induced during the mating process</t>
  </si>
  <si>
    <t>orf19.5270</t>
  </si>
  <si>
    <t>orf19.539</t>
  </si>
  <si>
    <t>LAP3</t>
  </si>
  <si>
    <t>Protein described as an aminopeptidase; transcription is positively regulated by Sfu1p; transcription is repressed in response to alpha pheromone in SpiderM medium; clade-associated gene expression; virulence-group-correlated expression</t>
  </si>
  <si>
    <t>GO:0043418 homocysteine catabolic process | GO:0046677 response to antibiotic |</t>
  </si>
  <si>
    <t>GO:0004177 aminopeptidase activity | GO:0003676 nucleic acid binding | GO:0008234 cysteine-type peptidase activity | GO:0030528 transcription regulator activity |</t>
  </si>
  <si>
    <t>orf19.668</t>
  </si>
  <si>
    <t>GO:0034984 cellular response to DNA damage stimulus |</t>
  </si>
  <si>
    <t>GO:0003682 chromatin binding |</t>
  </si>
  <si>
    <t>GO:0005739 mitochondrion | GO:0070210 Rpd3L-Expanded complex |</t>
  </si>
  <si>
    <t>orf19.4450.1</t>
  </si>
  <si>
    <t>orf19.2107.1</t>
  </si>
  <si>
    <t>STF2</t>
  </si>
  <si>
    <t>Protein involved in ATP biosynthesis; decreased expression in hyphae compared to yeast-form cells; downregulated by Efg1p; transcription is upregulated in clinical isolates from HIV+ patients with oral candidiasis</t>
  </si>
  <si>
    <t>GO:0006754 ATP biosynthetic process |</t>
  </si>
  <si>
    <t>GO:0005634 nucleus | GO:0005737 cytoplasm | GO:0005840 ribosome |</t>
  </si>
  <si>
    <t>orf19.5921</t>
  </si>
  <si>
    <t>GO:0006810 transport |</t>
  </si>
  <si>
    <t>GO:0005215 transporter activity |</t>
  </si>
  <si>
    <t>orf19.5045</t>
  </si>
  <si>
    <t>GO:0006470 protein amino acid dephosphorylation | GO:0000173 inactivation of MAPK activity involved in osmosensory signaling pathway | GO:0000750 pheromone-dependent signal transduction involved in conjugation with cellular fusion |</t>
  </si>
  <si>
    <t>GO:0004725 protein tyrosine phosphatase activity |</t>
  </si>
  <si>
    <t>orf19.3360</t>
  </si>
  <si>
    <t>Predicted ORF in Assemblies 19, 20 and 21; possibly spurious ORF (Annotation Working Group prediction)</t>
  </si>
  <si>
    <t>orf19.4682</t>
  </si>
  <si>
    <t>HGT17</t>
  </si>
  <si>
    <t>Putative glucose transporter of the major facilitator superfamily; the C. albicans glucose transporter family comprises 20 members; 12 probable membrane-spanning segments; induced at low (0.2%, compared to 2%) glucose in rich media</t>
  </si>
  <si>
    <t>GO:0005355 glucose transmembrane transporter activity | GO:0015578 mannose transmembrane transporter activity | GO:0005353 fructose transmembrane transporter activity | GO:0051119 sugar transmembrane transporter activity |</t>
  </si>
  <si>
    <t>GO:0005887 integral to plasma membrane | GO:0016020 membrane |</t>
  </si>
  <si>
    <t>orf19.6445</t>
  </si>
  <si>
    <t>ECI1</t>
  </si>
  <si>
    <t>Protein similar to S. cerevisiae Eci1p, which is involved in fatty acid oxidation; transposon mutation affects filamentous growth; expression is regulated upon white-opaque switching</t>
  </si>
  <si>
    <t>GO:0030447 filamentous growth | GO:0006635 fatty acid beta-oxidation |</t>
  </si>
  <si>
    <t>orf19.413</t>
  </si>
  <si>
    <t>orf19.2076</t>
  </si>
  <si>
    <t>orf19.5194.1</t>
  </si>
  <si>
    <t>ORF Predicted by Annotation Working Group; clade-associated gene expression</t>
  </si>
  <si>
    <t>orf19.5640</t>
  </si>
  <si>
    <t>PEX5</t>
  </si>
  <si>
    <t>Protein of the Pex5p family; required for PTS1-mediated peroxisomal protein import, fatty acid beta-oxidation; similar to S. cerevisiae Pas10p peroxisomal targeting receptor; macrophage/pseudohyphal-repressed</t>
  </si>
  <si>
    <t>GO:0006625 protein targeting to peroxisome | GO:0006635 fatty acid beta-oxidation | GO:0016558 protein import into peroxisome matrix | GO:0016560 protein import into peroxisome matrix, docking |</t>
  </si>
  <si>
    <t>GO:0005052 peroxisome matrix targeting signal-1 binding | GO:0030674 protein binding, bridging |</t>
  </si>
  <si>
    <t>GO:0005829 cytosol | GO:0005778 peroxisomal membrane |</t>
  </si>
  <si>
    <t>orf19.3734</t>
  </si>
  <si>
    <t>GEF2</t>
  </si>
  <si>
    <t>GO:0030003 cellular cation homeostasis |</t>
  </si>
  <si>
    <t>GO:0005247 voltage-gated chloride channel activity |</t>
  </si>
  <si>
    <t>GO:0005798 Golgi-associated vesicle | GO:0005886 plasma membrane |</t>
  </si>
  <si>
    <t>orf19.3931</t>
  </si>
  <si>
    <t>SFC1</t>
  </si>
  <si>
    <t>Putative acyltransferase; alkaline upregulated; transcription is upregulated in both intermediate and mature biofilms</t>
  </si>
  <si>
    <t>GO:0015741 fumarate transport | GO:0015744 succinate transport |</t>
  </si>
  <si>
    <t>GO:0005469 succinate |</t>
  </si>
  <si>
    <t>GO:0005743 mitochondrial inner membrane | GO:0005739 mitochondrion | GO:0005886 plasma membrane |</t>
  </si>
  <si>
    <t>orf19.4041</t>
  </si>
  <si>
    <t>PEX4</t>
  </si>
  <si>
    <t>GO:0000209 protein polyubiquitination | GO:0051865 protein autoubiquitination | GO:0006513 protein monoubiquitination | GO:0016562 protein import into peroxisome matrix, receptor recycling |</t>
  </si>
  <si>
    <t>GO:0004842 ubiquitin-protein ligase activity |</t>
  </si>
  <si>
    <t>orf19.7077</t>
  </si>
  <si>
    <t>Protein with similarity to ferric reductases; transcription is activated by Mac1p under copper starvation; Plc1p-regulated; transcription is negatively regulated by Rim101p</t>
  </si>
  <si>
    <t>GO:0015677 copper ion import | GO:0006826 iron ion transport |</t>
  </si>
  <si>
    <t>orf19.815</t>
  </si>
  <si>
    <t>DCK1</t>
  </si>
  <si>
    <t>Putative guanine nucleotide exchange factor required for embedded filamentous growth; activates Rac1p; contains a DOCKER domain; similar to adjacent DCK2 and to S. cerevisiae Ylr422wp; regulated by Nrg1p</t>
  </si>
  <si>
    <t>orf19.3439</t>
  </si>
  <si>
    <t>Predicted ORF in Assemblies 19, 20 and 21; greater mRNA abundance observed in a cyr1 homozygous null mutant than in wild type</t>
  </si>
  <si>
    <t>orf19.338</t>
  </si>
  <si>
    <t>Predicted ORF in Assemblies 19, 20 and 21; Hog1p-downregulated; shows colony morphology-related gene regulation by Ssn6p; protein detected by mass spec in stationary phase cultures</t>
  </si>
  <si>
    <t>orf19.3311</t>
  </si>
  <si>
    <t>IFD3</t>
  </si>
  <si>
    <t>Transcription is regulated by Mig1p</t>
  </si>
  <si>
    <t>GO:0006081 cellular aldehyde metabolic process |</t>
  </si>
  <si>
    <t>GO:0018456 aryl-alcohol dehydrogenase activity |</t>
  </si>
  <si>
    <t>orf19.1314</t>
  </si>
  <si>
    <t>orf19.7676</t>
  </si>
  <si>
    <t>XYL2</t>
  </si>
  <si>
    <t>Protein described as similar to D-xylulose reductase; immunogenic in mouse; soluble protein in hyphae; Hog1p-induced; induced during cell wall regeneration; caspofungin or fluconazole-induced; Mnl1p-induced in weak acid stress</t>
  </si>
  <si>
    <t>GO:0003939 L-iditol 2-dehydrogenase activity |</t>
  </si>
  <si>
    <t>orf19.7094</t>
  </si>
  <si>
    <t>HGT12</t>
  </si>
  <si>
    <t>Glucose, fructose, mannose transporter; major facilitator superfamily; role in macrophage-induced hyphal growth; detected at germ tube plasma membrane by mass spectrometry; Snf3p-induced; 12 probable transmembrane segments</t>
  </si>
  <si>
    <t>GO:0015758 glucose transport | GO:0030448 hyphal growth | GO:0051594 detection of glucose | GO:0008646 high-affinity hexose transport | GO:0008645 hexose transport | GO:0008643 carbohydrate transport |</t>
  </si>
  <si>
    <t>GO:0005355 glucose transmembrane transporter activity | GO:0015149 hexose transmembrane transporter activity | GO:0015578 mannose transmembrane transporter activity | GO:0005353 fructose transmembrane transporter activity | GO:0051119 sugar transmembrane transporter activity |</t>
  </si>
  <si>
    <t>GO:0005887 integral to plasma membrane | GO:0005886 plasma membrane | GO:0016020 membrane |</t>
  </si>
  <si>
    <t>orf19.4274</t>
  </si>
  <si>
    <t>PUT1</t>
  </si>
  <si>
    <t>Alkaline upregulated by Rim101p</t>
  </si>
  <si>
    <t>GO:0004657 proline dehydrogenase activity |</t>
  </si>
  <si>
    <t>orf19.1433</t>
  </si>
  <si>
    <t>Predicted ORF in Assemblies 19, 20 and 21; shows colony morphology-related gene regulation by Ssn6p</t>
  </si>
  <si>
    <t>orf19.1480</t>
  </si>
  <si>
    <t>Protein described as succinate dehydrogenase, enzyme of citric acid cycle; downregulated by Efg1p; repressed by nitric oxide</t>
  </si>
  <si>
    <t>GO:0006099 tricarboxylic acid cycle |</t>
  </si>
  <si>
    <t>GO:0000104 succinate dehydrogenase activity |</t>
  </si>
  <si>
    <t>orf19.93</t>
  </si>
  <si>
    <t>GO:0044114 development of symbiont in host |</t>
  </si>
  <si>
    <t>GO:0005634 nucleus | GO:0005758 mitochondrial intermembrane space |</t>
  </si>
  <si>
    <t>orf19.1002</t>
  </si>
  <si>
    <t>GO:0007126 meiosis | GO:0007265 Ras protein signal transduction | GO:0007188 G-protein signaling, coupled to cAMP nucleotide second messenger |</t>
  </si>
  <si>
    <t>GO:0004016 adenylate cyclase activity |</t>
  </si>
  <si>
    <t>orf19.7258</t>
  </si>
  <si>
    <t>DDI1</t>
  </si>
  <si>
    <t>GO:0016192 vesicle-mediated transport | GO:0006511 ubiquitin-dependent protein catabolic process |</t>
  </si>
  <si>
    <t>GO:0000149 SNARE binding |</t>
  </si>
  <si>
    <t>orf19.5079</t>
  </si>
  <si>
    <t>CDR4</t>
  </si>
  <si>
    <t>Putative transporter of ATP-binding cassette (ABC) superfamily; fluconazole, Sfu1p, Hog1p, core stress response induced; caspofungin repressed; fluconazole resistance is not affected by mutation or correlated with expression</t>
  </si>
  <si>
    <t>GO:0046618 drug export | GO:0006810 transport |</t>
  </si>
  <si>
    <t>GO:0005215 transporter activity | GO:0042626 ATPase activity, coupled to transmembrane movement of substances | GO:0008559 xenobiotic-transporting ATPase activity | GO:0005524 ATP binding |</t>
  </si>
  <si>
    <t>GO:0016021 integral to membrane | GO:0005886 plasma membrane |</t>
  </si>
  <si>
    <t>orf19.3340</t>
  </si>
  <si>
    <t>SOD2</t>
  </si>
  <si>
    <t>Mitochondrial Mn-containing superoxide dismutase; protection against oxidative stress; active as homotetramer; N-terminal 34 amino acids removed upon mitochondrial import; H2O2-induced via Cap1p; alkaline downregulated, farnesol-induced</t>
  </si>
  <si>
    <t>GO:0006800 oxygen and reactive oxygen species metabolic process | GO:0010226 response to lithium ion | GO:0001320 age-dependent response to reactive oxygen species during chronological cell aging | GO:0001302 replicative cell aging |</t>
  </si>
  <si>
    <t>GO:0004784 superoxide dismutase activity |</t>
  </si>
  <si>
    <t>GO:0005739 mitochondrion | GO:0005759 mitochondrial matrix |</t>
  </si>
  <si>
    <t>orf19.5250</t>
  </si>
  <si>
    <t>orf19.2173</t>
  </si>
  <si>
    <t>MAF1</t>
  </si>
  <si>
    <t>Protein described as affecting nucleocytoplasmic transport and synthesis of RNA Polymerase III; decreased expression in hyphae compared to yeast-form cells; caspofungin repressed</t>
  </si>
  <si>
    <t>GO:0016480 negative regulation of transcription from RNA polymerase III promoter |</t>
  </si>
  <si>
    <t>GO:0016564 transcription repressor activity |</t>
  </si>
  <si>
    <t>GO:0005634 nucleus |</t>
  </si>
  <si>
    <t>orf19.3988</t>
  </si>
  <si>
    <t>orf19.1153</t>
  </si>
  <si>
    <t>GAD1</t>
  </si>
  <si>
    <t>Protein described as glutamate decarboxylase; macrophage-downregulated gene; alkaline downregulated; amphotericin B induced; transcriptionally activated by Mnl1p under weak acid stress</t>
  </si>
  <si>
    <t>GO:0006538 glutamate catabolic process | GO:0006979 response to oxidative stress |</t>
  </si>
  <si>
    <t>GO:0004351 glutamate decarboxylase activity |</t>
  </si>
  <si>
    <t>orf19.2768</t>
  </si>
  <si>
    <t>AMS1</t>
  </si>
  <si>
    <t>Putative alpha-mannosidase; transcription is regulated by Nrg1p; induced during cell wall regeneration</t>
  </si>
  <si>
    <t>GO:0009313 oligosaccharide catabolic process |</t>
  </si>
  <si>
    <t>GO:0004559 alpha-mannosidase activity |</t>
  </si>
  <si>
    <t>GO:0005774 vacuolar membrane |</t>
  </si>
  <si>
    <t>orf19.3310</t>
  </si>
  <si>
    <t>orf19.5125</t>
  </si>
  <si>
    <t>Predicted ORF in Assemblies 19, 20 and 21; expression regulated during planktonic growth</t>
  </si>
  <si>
    <t>orf19.156</t>
  </si>
  <si>
    <t>FGR51</t>
  </si>
  <si>
    <t>Protein lacking an ortholog in S. cerevisiae; transposon mutation affects filamentous growth</t>
  </si>
  <si>
    <t>orf19.4450</t>
  </si>
  <si>
    <t>Predicted zinc-finger protein of unknown function</t>
  </si>
  <si>
    <t>GO:0043565 sequence-specific DNA binding |</t>
  </si>
  <si>
    <t>orf19.5417</t>
  </si>
  <si>
    <t>DOT5</t>
  </si>
  <si>
    <t>Alkaline downregulated</t>
  </si>
  <si>
    <t>GO:0045454 cell redox homeostasis | GO:0006979 response to oxidative stress |</t>
  </si>
  <si>
    <t>GO:0008379 thioredoxin peroxidase activity |</t>
  </si>
  <si>
    <t>orf19.6578</t>
  </si>
  <si>
    <t>Predicted membrane transporter, member of the vesicular neurotransmitter (VNT) family, major facilitator superfamily (MFS); downregulated in core caspofungin response</t>
  </si>
  <si>
    <t>GO:0006817 phosphate transport | GO:0006836 neurotransmitter transport |</t>
  </si>
  <si>
    <t>GO:0005315 inorganic phosphate transmembrane transporter activity | GO:0005326 neurotransmitter transporter activity |</t>
  </si>
  <si>
    <t>orf19.5635</t>
  </si>
  <si>
    <t>PGA7</t>
  </si>
  <si>
    <t>Protein described as a putative precursor of a hyphal surface antigen; putative GPI-anchor; induced by ciclopirox olamine, ketoconazole, or by Rim101p at pH 8; regulated during planktonic growth; induced during cell wall regeneration</t>
  </si>
  <si>
    <t>orf19.6169</t>
  </si>
  <si>
    <t>Predicted ORF in Assemblies 19, 20 and 21; induced by Rgt1p</t>
  </si>
  <si>
    <t>GO:0007126 meiosis | GO:0006259 DNA metabolic process |</t>
  </si>
  <si>
    <t>orf19.5132</t>
  </si>
  <si>
    <t>orf19.6211</t>
  </si>
  <si>
    <t>GO:0006605 protein targeting | GO:0007059 chromosome segregation |</t>
  </si>
  <si>
    <t>GO:0030234 enzyme regulator activity |</t>
  </si>
  <si>
    <t>orf19.1785</t>
  </si>
  <si>
    <t>orf19.1097</t>
  </si>
  <si>
    <t>ALS2</t>
  </si>
  <si>
    <t>ALS family protein; role in adhesion, biofilm formation, germ tube induction; expressed at infection of human buccal epithelial cells; putative GPI-anchor; induced by ketoconazole, low iron and at cell wall regeneration; regulated by Sfu1p</t>
  </si>
  <si>
    <t>GO:0016337 cell-cell adhesion | GO:0044011 single-species biofilm formation on inanimate substrate | GO:0009405 pathogenesis | GO:0030448 hyphal growth | GO:0044406 adhesion to host | GO:0000128 flocculation |</t>
  </si>
  <si>
    <t>GO:0030246 carbohydrate binding |</t>
  </si>
  <si>
    <t>GO:0009277 fungal-type cell wall | GO:0009986 cell surface |</t>
  </si>
  <si>
    <t>orf19.1187</t>
  </si>
  <si>
    <t>CPH2</t>
  </si>
  <si>
    <t>Transcriptional activator of hyphal growth; Myc bHLH family: directly regulates Tec1p, which regulates hypha-specific genes; probably homodimeric, phosphorylated; enhances S. cerevisiae nitrogen starvation-induced pseudohyphal growth</t>
  </si>
  <si>
    <t>GO:0045944 positive regulation of transcription from RNA polymerase II promoter | GO:0030448 hyphal growth | GO:0045449 regulation of transcription | GO:0030447 filamentous growth | GO:0007124 pseudohyphal growth | GO:0006355 regulation of transcription, DNA-dependent |</t>
  </si>
  <si>
    <t>GO:0003700 transcription factor activity | GO:0003690 double-stranded DNA binding |</t>
  </si>
  <si>
    <t>orf19.4833</t>
  </si>
  <si>
    <t>MLS1</t>
  </si>
  <si>
    <t>Malate synthase; enzyme of the glyoxylate cycle; peroxisomal; no mammalian homolog; transcription is induced upon phagocytosis by macrophage; regulated upon white-opaque switching; biofilm-repressed; strong oxidative stress induced</t>
  </si>
  <si>
    <t>GO:0006097 glyoxylate cycle |</t>
  </si>
  <si>
    <t>GO:0004474 malate synthase activity |</t>
  </si>
  <si>
    <t>GO:0005782 peroxisomal matrix | GO:0005777 peroxisome |</t>
  </si>
  <si>
    <t>orf19.5911</t>
  </si>
  <si>
    <t>CMK1</t>
  </si>
  <si>
    <t>Expression is regulated upon white-opaque switching; biochemically purified Ca2+/CaM-dependent kinase is soluble, cytosolic, monomeric, and serine-autophosphorylated</t>
  </si>
  <si>
    <t>GO:0007165 signal transduction | GO:0006468 protein amino acid phosphorylation |</t>
  </si>
  <si>
    <t>GO:0004683 calmodulin-dependent protein kinase activity |</t>
  </si>
  <si>
    <t>orf19.5022</t>
  </si>
  <si>
    <t>GO:0006828 manganese ion transport |</t>
  </si>
  <si>
    <t>GO:0005384 manganese ion transmembrane transporter activity |</t>
  </si>
  <si>
    <t>GO:0000324 fungal-type vacuole | GO:0005886 plasma membrane | GO:0005739 mitochondrion | GO:0016023 cytoplasmic membrane-bounded vesicle |</t>
  </si>
  <si>
    <t>orf19.7600</t>
  </si>
  <si>
    <t>FDH3</t>
  </si>
  <si>
    <t>Putative protein of glycine catabolism; downregulated by Efg1p under yeast-form but not hyphal growth conditions; transcriptionally activated by Mnl1p under weak acid stress</t>
  </si>
  <si>
    <t>GO:0006546 glycine catabolic process | GO:0019649 formaldehyde assimilation | GO:0046294 formaldehyde catabolic process | GO:0033859 furaldehyde metabolic process | GO:0000947 amino acid catabolic process to alcohol via Ehrlich pathway |</t>
  </si>
  <si>
    <t>GO:0004022 alcohol dehydrogenase (NAD) activity | GO:0033833 hydroxymethylfurfural reductase (NADH) activity | GO:0051903 S-(hydroxymethyl)glutathione dehydrogenase activity |</t>
  </si>
  <si>
    <t>orf19.2841</t>
  </si>
  <si>
    <t>PGM2</t>
  </si>
  <si>
    <t>Protein not essential for viability; similar to S. cerevisiae Pgm2p, which is phosphoglucomutase</t>
  </si>
  <si>
    <t>GO:0006010 glucose 6-phosphate utilization | GO:0006008 glucose 1-phosphate utilization | GO:0005978 glycogen biosynthetic process | GO:0006011 UDP-glucose metabolic process | GO:0005992 trehalose biosynthetic process | GO:0019388 galactose catabolic process | GO:0006874 cellular calcium ion homeostasis |</t>
  </si>
  <si>
    <t>GO:0004614 phosphoglucomutase activity |</t>
  </si>
  <si>
    <t>GO:0005829 cytosol | GO:0005737 cytoplasm |</t>
  </si>
  <si>
    <t>orf19.1999</t>
  </si>
  <si>
    <t>orf19.6724</t>
  </si>
  <si>
    <t>FUM12</t>
  </si>
  <si>
    <t>Protein described as similar to fumarate hydratase, enzyme of citric acid cycle; fluconazole-downregulated; downregulated by Efg1p; transcriptionally regulated by iron; expression greater in high iron</t>
  </si>
  <si>
    <t>GO:0006099 tricarboxylic acid cycle | GO:0006106 fumarate metabolic process |</t>
  </si>
  <si>
    <t>GO:0004333 fumarate hydratase activity |</t>
  </si>
  <si>
    <t>GO:0005759 mitochondrial matrix | GO:0005829 cytosol |</t>
  </si>
  <si>
    <t>orf19.2172</t>
  </si>
  <si>
    <t>ARA1</t>
  </si>
  <si>
    <t>D-Arabinose dehydrogenase; in dehydro-D-arabinono-1,4-lactone biosynthesis; NADP+ cofactor; active toward D-arabinose, L-fucose, L-xylose, L-galactose; inhibited by metal ions, thiol group-specific reagents; induced on polystyrene adherence</t>
  </si>
  <si>
    <t>GO:0019752 carboxylic acid metabolic process | GO:0005975 carbohydrate metabolic process |</t>
  </si>
  <si>
    <t>GO:0045290 D-arabinose 1-dehydrogenase [NAD(P)+] activity |</t>
  </si>
  <si>
    <t>orf19.7567</t>
  </si>
  <si>
    <t>Predicted ORF in Assemblies 19, 20 and 21; transcription is induced in response to alpha pheromone in SpiderM medium</t>
  </si>
  <si>
    <t>orf19.6116</t>
  </si>
  <si>
    <t>GLK4</t>
  </si>
  <si>
    <t>Protein described as a glucokinase; decreased expression in hyphae compared to yeast-form cells</t>
  </si>
  <si>
    <t>GO:0005975 carbohydrate metabolic process |</t>
  </si>
  <si>
    <t>orf19.4342</t>
  </si>
  <si>
    <t>GO:0015918 sterol transport | GO:0006357 regulation of transcription from RNA polymerase II promoter |</t>
  </si>
  <si>
    <t>GO:0003700 transcription factor activity | GO:0003704 specific RNA polymerase II transcription factor activity |</t>
  </si>
  <si>
    <t>orf19.4936.1</t>
  </si>
  <si>
    <t>orf19.94</t>
  </si>
  <si>
    <t>orf19.3133</t>
  </si>
  <si>
    <t>GUT2</t>
  </si>
  <si>
    <t>Predicted ORF in Assemblies 19, 20 and 21; Plc1p-regulated; transcription is upregulated in both intermediate and mature biofilms</t>
  </si>
  <si>
    <t>GO:0001302 replicative cell aging | GO:0006116 NADH oxidation | GO:0005975 carbohydrate metabolic process |</t>
  </si>
  <si>
    <t>GO:0004368 glycerol-3-phosphate dehydrogenase activity |</t>
  </si>
  <si>
    <t>GO:0031307 integral to mitochondrial outer membrane | GO:0005886 plasma membrane |</t>
  </si>
  <si>
    <t>orf19.3021</t>
  </si>
  <si>
    <t>Predicted ORF in Assemblies 19, 20 and 21; induced during planktonic growth</t>
  </si>
  <si>
    <t>orf19.2896</t>
  </si>
  <si>
    <t>SOU1</t>
  </si>
  <si>
    <t>Enzyme involved in utilization of L-sorbose; has sorbitol dehydrogenase, fructose reductase, and sorbose reductase activities; has NAD-binding site motif; transcriptional regulation affected by chromosome 5 copy number</t>
  </si>
  <si>
    <t>GO:0042850 L-sorbose catabolic process | GO:0009062 fatty acid catabolic process |</t>
  </si>
  <si>
    <t>GO:0008670 2,4-dienoyl-CoA reductase (NADPH) activity | GO:0032115 sorbose reductase activity | GO:0050085 mannitol 2-dehydrogenase (NADP+) activity |</t>
  </si>
  <si>
    <t>orf19.6874</t>
  </si>
  <si>
    <t>orf19.1290</t>
  </si>
  <si>
    <t>XKS1</t>
  </si>
  <si>
    <t>Predicted ORF in Assemblies 19, 20 and 21; increased expression in response to prostaglandins</t>
  </si>
  <si>
    <t>GO:0005998 xylulose catabolic process |</t>
  </si>
  <si>
    <t>GO:0004856 xylulokinase activity |</t>
  </si>
  <si>
    <t>orf19.7131</t>
  </si>
  <si>
    <t>Butyrobetaine dioxygenase, the fourth enzyme of the carnitine biosynthesis pathway</t>
  </si>
  <si>
    <t>GO:0045329 carnitine biosynthetic process |</t>
  </si>
  <si>
    <t>GO:0008336 gamma-butyrobetaine dioxygenase activity |</t>
  </si>
  <si>
    <t>orf19.5686</t>
  </si>
  <si>
    <t>orf19.1868</t>
  </si>
  <si>
    <t>RNR22</t>
  </si>
  <si>
    <t>Protein described as ribonucleoside diphosphate reductase; shows colony morphology-related gene regulation by Ssn6p; RNA abundance regulated by tyrosol and cell density</t>
  </si>
  <si>
    <t>GO:0006260 DNA replication |</t>
  </si>
  <si>
    <t>GO:0004748 ribonucleoside-diphosphate reductase activity |</t>
  </si>
  <si>
    <t>orf19.3707</t>
  </si>
  <si>
    <t>YHB1</t>
  </si>
  <si>
    <t>Nitric oxide dioxygenase; acts in nitric oxide scavenging/detoxification; role in virulence in mouse; not essential for viability; similar to S. cerevisiae Yhb1p; transcription activated by NO, macrophage interaction; hyphal downregulated</t>
  </si>
  <si>
    <t>GO:0009405 pathogenesis | GO:0009636 response to toxin | GO:0046210 nitric oxide catabolic process | GO:0052565 response to defense-related host nitric oxide production | GO:0006950 response to stress |</t>
  </si>
  <si>
    <t>GO:0008941 nitric oxide dioxygenase activity | GO:0016966 nitric oxide reductase activity |</t>
  </si>
  <si>
    <t>GO:0005829 cytosol | GO:0005759 mitochondrial matrix |</t>
  </si>
  <si>
    <t>orf19.4655</t>
  </si>
  <si>
    <t>OPT6</t>
  </si>
  <si>
    <t>Putative oligopeptide transporter; fungal-specific (no human or murine homolog); expression of OPT6, OPT7, or OPT8 does not suppress defect of mutant lacking Opt1p, Opt2p, and Opt3p; alleles are nonidentical</t>
  </si>
  <si>
    <t>GO:0006857 oligopeptide transport | GO:0042493 response to drug |</t>
  </si>
  <si>
    <t>GO:0015198 oligopeptide transporter activity |</t>
  </si>
  <si>
    <t>orf19.376</t>
  </si>
  <si>
    <t>orf19.4894</t>
  </si>
  <si>
    <t>Protein of unknown function, has similarity to S. cerevisiae Yer010cp, which is a protein of unknown function belonging to the prokaryotic RraA family; decreased transcription is observed upon benomyl treatment</t>
  </si>
  <si>
    <t>orf19.6492</t>
  </si>
  <si>
    <t>GO:0006468 protein amino acid phosphorylation | GO:0006261 DNA-dependent DNA replication |</t>
  </si>
  <si>
    <t>GO:0004672 protein kinase activity |</t>
  </si>
  <si>
    <t>GO:0005623 cell |</t>
  </si>
  <si>
    <t>orf19.4864</t>
  </si>
  <si>
    <t>GO:0017171 serine hydrolase activity |</t>
  </si>
  <si>
    <t>GO:0001950 plasma membrane enriched fraction | GO:0005811 lipid particle | GO:0005741 mitochondrial outer membrane |</t>
  </si>
  <si>
    <t>orf19.3359</t>
  </si>
  <si>
    <t>ARP8</t>
  </si>
  <si>
    <t>Predicted ORF in Assemblies 19, 20 and 21; mutation confers hypersensitivity to toxic ergosterol analog, and to amphotericin B</t>
  </si>
  <si>
    <t>GO:0042493 response to drug | GO:0006338 chromatin remodeling | GO:0006974 response to DNA damage stimulus | GO:0006312 mitotic recombination |</t>
  </si>
  <si>
    <t>GO:0043140 ATP-dependent 3'-5' DNA helicase activity |</t>
  </si>
  <si>
    <t>GO:0031011 Ino80 complex |</t>
  </si>
  <si>
    <t>orf19.7086</t>
  </si>
  <si>
    <t>GO:0006606 protein import into nucleus |</t>
  </si>
  <si>
    <t>GO:0008320 protein transmembrane transporter activity |</t>
  </si>
  <si>
    <t>orf19.4407</t>
  </si>
  <si>
    <t>orf19.3364</t>
  </si>
  <si>
    <t>orf19.5005</t>
  </si>
  <si>
    <t>OSM2</t>
  </si>
  <si>
    <t>Protein described as mitochondrial fumarate reductase; regulated by Ssn6p, Gcn2p, and Gcn4p; Hog1p-downregulated; protein detected by mass spec in stationary phase cultures</t>
  </si>
  <si>
    <t>GO:0008152 metabolic process |</t>
  </si>
  <si>
    <t>GO:0016156 fumarate reductase (NADH) activity |</t>
  </si>
  <si>
    <t>orf19.6830</t>
  </si>
  <si>
    <t>Putative enoyl-CoA hydratase</t>
  </si>
  <si>
    <t>orf19.4066</t>
  </si>
  <si>
    <t>Predicted ORF in Assemblies 19, 20 and 21; Hog1p-downregulated</t>
  </si>
  <si>
    <t>orf19.3171</t>
  </si>
  <si>
    <t>ACH1</t>
  </si>
  <si>
    <t>Acetyl-coA hydrolase; acetate utilization; nonessential; soluble protein in hyphae; antigenic in human; induced on polystyrene adherence; farnesol-, ketoconazole-induced; no human or murine homolog</t>
  </si>
  <si>
    <t>GO:0006084 acetyl-CoA metabolic process | GO:0006083 acetate metabolic process |</t>
  </si>
  <si>
    <t>GO:0003986 acetyl-CoA hydrolase activity |</t>
  </si>
  <si>
    <t>GO:0005625 soluble fraction | GO:0005739 mitochondrion | GO:0005829 cytosol |</t>
  </si>
  <si>
    <t>orf19.7500</t>
  </si>
  <si>
    <t>PXA1</t>
  </si>
  <si>
    <t>Putative peroxisomal, half-size adrenoleukodystrophy protein (ALD or ALDp) subfamily ABC family transporter</t>
  </si>
  <si>
    <t>GO:0006810 transport | GO:0015908 fatty acid transport |</t>
  </si>
  <si>
    <t>GO:0042626 ATPase activity, coupled to transmembrane movement of substances | GO:0005524 ATP binding |</t>
  </si>
  <si>
    <t>GO:0016021 integral to membrane | GO:0005779 integral to peroxisomal membrane |</t>
  </si>
  <si>
    <t>orf19.3038</t>
  </si>
  <si>
    <t>TPS2</t>
  </si>
  <si>
    <t>Trehalose-6-phosphate (Tre6P) phosphatase; mutation causes heat sensitivity, Tre6P accumulation, and decreased mouse virulence; possible drug target; two conserved phospohydrolase motifs; no human or murine homolog</t>
  </si>
  <si>
    <t>GO:0005992 trehalose biosynthetic process | GO:0030448 hyphal growth | GO:0009405 pathogenesis | GO:0009408 response to heat | GO:0006979 response to oxidative stress | GO:0006970 response to osmotic stress |</t>
  </si>
  <si>
    <t>GO:0004805 trehalose-phosphatase activity |</t>
  </si>
  <si>
    <t>GO:0005739 mitochondrion | GO:0005946 alpha,alpha-trehalose-phosphate synthase complex (UDP-forming) |</t>
  </si>
  <si>
    <t>orf19.1331</t>
  </si>
  <si>
    <t>HSM3</t>
  </si>
  <si>
    <t>Protein not essential for viability; similar to S. cerevisiae Hsm3p, which may be involved in DNA mismatch repair</t>
  </si>
  <si>
    <t>GO:0006298 mismatch repair |</t>
  </si>
  <si>
    <t>orf19.1277</t>
  </si>
  <si>
    <t>Predicted ORF in Assemblies 19, 20 and 21; repressed by Rgt1p</t>
  </si>
  <si>
    <t>orf19.362</t>
  </si>
  <si>
    <t>TLO9</t>
  </si>
  <si>
    <t>Member of a family of telomere-proximal genes of unknown function</t>
  </si>
  <si>
    <t>orf19.6837</t>
  </si>
  <si>
    <t>orf19.7680</t>
  </si>
  <si>
    <t>CTA26</t>
  </si>
  <si>
    <t>Putative transcriptional activator; downregulated by Efg1p; transcription is upregulated in an RHE model of oral candidiasis; member of a family of telomere-proximal genes</t>
  </si>
  <si>
    <t>GO:0045893 positive regulation of transcription, DNA-dependent |</t>
  </si>
  <si>
    <t>GO:0016563 transcription activator activity |</t>
  </si>
  <si>
    <t>orf19.1203</t>
  </si>
  <si>
    <t>SRO77</t>
  </si>
  <si>
    <t>Predicted ORF in Assemblies 19, 20 and 21; filament induced; fungal-specific (no human or murine homolog)</t>
  </si>
  <si>
    <t>GO:0006887 exocytosis | GO:0006893 Golgi to plasma membrane transport |</t>
  </si>
  <si>
    <t>orf19.1704</t>
  </si>
  <si>
    <t>FOX3</t>
  </si>
  <si>
    <t>Putative peroxisomal 3-oxoacyl CoA thiolase; expression is regulated upon white-opaque switching</t>
  </si>
  <si>
    <t>orf19.7227</t>
  </si>
  <si>
    <t>Predicted ORF in Assemblies 19, 20 and 21; mutation confers hypersensitivity to toxic ergosterol analog</t>
  </si>
  <si>
    <t>GO:0042493 response to drug | GO:0005977 glycogen metabolic process | GO:0006470 protein amino acid dephosphorylation |</t>
  </si>
  <si>
    <t>GO:0004864 phosphoprotein phosphatase inhibitor activity |</t>
  </si>
  <si>
    <t>orf19.2959.1</t>
  </si>
  <si>
    <t>GO:0006812 cation transport |</t>
  </si>
  <si>
    <t>orf19.740</t>
  </si>
  <si>
    <t>HAP41</t>
  </si>
  <si>
    <t>Predicted ORF in Assemblies 19, 20 and 21; not required for response to low iron; possibly spurious ORF (Annotation Working Group prediction); transcriptionally activated by Mnl1p under weak acid stress</t>
  </si>
  <si>
    <t>GO:0006350 transcription | GO:0006109 regulation of carbohydrate metabolic process | GO:0033217 regulation of transcription from RNA polymerase II promoter in response to iron ion starvation |</t>
  </si>
  <si>
    <t>GO:0016602 CCAAT-binding factor complex |</t>
  </si>
  <si>
    <t>orf19.4910</t>
  </si>
  <si>
    <t>FGR41</t>
  </si>
  <si>
    <t>Putative GPI-anchored protein; transposon mutation affects filamentous growth; possibly spurious ORF (Annotation Working Group prediction)</t>
  </si>
  <si>
    <t>GO:0030447 filamentous growth | GO:0007109 cytokinesis, completion of separation | GO:0007124 pseudohyphal growth |</t>
  </si>
  <si>
    <t>GO:0009986 cell surface | GO:0009277 fungal-type cell wall | GO:0005576 extracellular region |</t>
  </si>
  <si>
    <t>orf19.1288</t>
  </si>
  <si>
    <t>FOX2</t>
  </si>
  <si>
    <t>Predicted 3-hydroxyacyl-CoA epimerase, required for fatty acid beta-oxidation; upregulated upon phagocytosis; transcription is regulated by Mig1p and by white-opaque switching; transcriptional activation by oleate requires Ctf1p</t>
  </si>
  <si>
    <t>GO:0006635 fatty acid beta-oxidation | GO:0006097 glyoxylate cycle | GO:0009062 fatty acid catabolic process | GO:0009405 pathogenesis |</t>
  </si>
  <si>
    <t>GO:0004300 enoyl-CoA hydratase activity | GO:0003857 3-hydroxyacyl-CoA dehydrogenase activity |</t>
  </si>
  <si>
    <t>orf19.1348</t>
  </si>
  <si>
    <t>orf19.986</t>
  </si>
  <si>
    <t>GLY1</t>
  </si>
  <si>
    <t>L-threonine aldolase; possibly tetrameric; complements the glycine auxotrophy of an S. cerevisiae shm1 null shm2 null gly1-1 triple mutant; macrophage/pseudohyphal-induced; the GLY1 locus has an RFLP and is triploid in strain SGY269</t>
  </si>
  <si>
    <t>GO:0006730 one-carbon metabolic process | GO:0006544 glycine metabolic process | GO:0006567 threonine catabolic process | GO:0006545 glycine biosynthetic process |</t>
  </si>
  <si>
    <t>GO:0004793 threonine aldolase activity |</t>
  </si>
  <si>
    <t>orf19.6550</t>
  </si>
  <si>
    <t>GO:0005741 mitochondrial outer membrane |</t>
  </si>
  <si>
    <t>orf19.3893</t>
  </si>
  <si>
    <t>SCW11</t>
  </si>
  <si>
    <t>Cell wall protein; transcription is decreased in mutant lacking ACE2; downregulated in core caspofungin response; transcriptionally regulated by iron; expression greater in high iron</t>
  </si>
  <si>
    <t>GO:0007109 cytokinesis, completion of separation |</t>
  </si>
  <si>
    <t>GO:0004338 glucan 1,3-beta-glucosidase activity |</t>
  </si>
  <si>
    <t>GO:0009277 fungal-type cell wall | GO:0005576 extracellular region |</t>
  </si>
  <si>
    <t>orf19.1985</t>
  </si>
  <si>
    <t>orf19.3743</t>
  </si>
  <si>
    <t>orf19.7490</t>
  </si>
  <si>
    <t>Predicted membrane transporter, member of the fucose:proton symporter (FHS) family, major facilitator superfamily (MFS)</t>
  </si>
  <si>
    <t>GO:0030137 COPI-coated vesicle | GO:0030136 clathrin-coated vesicle | GO:0016020 membrane |</t>
  </si>
  <si>
    <t>orf19.6596</t>
  </si>
  <si>
    <t>Protein of unknown function; possibly transcriptionally regulated by Tac1p; transcriptionally activated by Mnl1p under weak acid stress; protein detected by mass spec in exponential and stationary phase cultures</t>
  </si>
  <si>
    <t>GO:0046294 formaldehyde catabolic process |</t>
  </si>
  <si>
    <t>GO:0004091 carboxylesterase activity | GO:0018738 S-formylglutathione hydrolase activity |</t>
  </si>
  <si>
    <t>orf19.6165</t>
  </si>
  <si>
    <t>KGD1</t>
  </si>
  <si>
    <t>Protein described as 2-oxoglutarate dehydrogenase; regulated by Efg1p under yeast-form but not hyphal growth conditions; transcription is upregulated in an RHE model of oral candidiasis; detected by mass spec in stationary phase cultures</t>
  </si>
  <si>
    <t>GO:0006099 tricarboxylic acid cycle | GO:0006103 2-oxoglutarate metabolic process |</t>
  </si>
  <si>
    <t>GO:0004591 oxoglutarate dehydrogenase (succinyl-transferring) activity |</t>
  </si>
  <si>
    <t>GO:0042645 mitochondrial nucleoid | GO:0009353 mitochondrial oxoglutarate dehydrogenase complex |</t>
  </si>
  <si>
    <t>orf19.4132</t>
  </si>
  <si>
    <t>GO:0005737 cytoplasm | GO:0005886 plasma membrane |</t>
  </si>
  <si>
    <t>orf19.3637</t>
  </si>
  <si>
    <t>orf19.4887</t>
  </si>
  <si>
    <t>ECM21</t>
  </si>
  <si>
    <t>Protein not essential for viability; similar to S. cerevisiae Ecm21p (may have cell wall role); alkaline upregulated by Rim101p; fluconazole induced; caspofungin repressed; downregulated in azole-resistant strain overexpressing MDR1</t>
  </si>
  <si>
    <t>GO:0007047 cell wall organization | GO:0006357 regulation of transcription from RNA polymerase II promoter |</t>
  </si>
  <si>
    <t>GO:0031625 ubiquitin protein ligase binding |</t>
  </si>
  <si>
    <t>orf19.6117</t>
  </si>
  <si>
    <t>GO:0005783 endoplasmic reticulum |</t>
  </si>
  <si>
    <t>orf19.7127.1</t>
  </si>
  <si>
    <t>Putative protein of unknown function, transcription is upregulated in an RHE model of oral candidiasis; ORF Predicted by Annotation Working Group</t>
  </si>
  <si>
    <t>orf19.733</t>
  </si>
  <si>
    <t>orf19.5763</t>
  </si>
  <si>
    <t>orf19.2238</t>
  </si>
  <si>
    <t>LTE1</t>
  </si>
  <si>
    <t>Protein similar to S. cerevisiae Lte1p; transcription is repressed in response to alpha pheromone in SpiderM medium</t>
  </si>
  <si>
    <t>GO:0007049 cell cycle | GO:0042493 response to drug | GO:0016192 vesicle-mediated transport |</t>
  </si>
  <si>
    <t>GO:0005085 guanyl-nucleotide exchange factor activity |</t>
  </si>
  <si>
    <t>GO:0005933 cellular bud |</t>
  </si>
  <si>
    <t>orf19.3131</t>
  </si>
  <si>
    <t>OYE32</t>
  </si>
  <si>
    <t>Protein of NAD(P)H oxidoreductase family; induced by nitric oxide, amphotericin B, oxidative stress (via Cap1p); increased transcription associated with MDR1 overexpression or benomyl treatment; macrophage-downregulated protein abundance</t>
  </si>
  <si>
    <t>GO:0045454 cell redox homeostasis |</t>
  </si>
  <si>
    <t>GO:0003959 NADPH dehydrogenase activity |</t>
  </si>
  <si>
    <t>orf19.3331</t>
  </si>
  <si>
    <t>ABC1</t>
  </si>
  <si>
    <t>Protein described as ubiquinol-cytochrome-c reductase; induced upon adherence to polystyrene</t>
  </si>
  <si>
    <t>GO:0006122 mitochondrial electron transport, ubiquinol to cytochrome c | GO:0006461 protein complex assembly | GO:0006744 ubiquinone biosynthetic process | GO:0009060 aerobic respiration |</t>
  </si>
  <si>
    <t>orf19.4900</t>
  </si>
  <si>
    <t>GO:0006491 N-glycan processing | GO:0006493 protein amino acid O-linked glycosylation |</t>
  </si>
  <si>
    <t>GO:0000033 alpha-1,3-mannosyltransferase activity |</t>
  </si>
  <si>
    <t>GO:0005794 Golgi apparatus |</t>
  </si>
  <si>
    <t>orf19.6771</t>
  </si>
  <si>
    <t>UBI4</t>
  </si>
  <si>
    <t>Ubiquitin precursor (polyubiquitin), contains three tandem repeats of the ubiquitin peptide that are processed to individual units; transcription is induced by stress; mRNA found in yeast-form and mycelial cells at similar abundance</t>
  </si>
  <si>
    <t>GO:0016567 protein ubiquitination | GO:0030447 filamentous growth | GO:0000902 cell morphogenesis | GO:0006950 response to stress | GO:0000209 protein polyubiquitination | GO:0006513 protein monoubiquitination | GO:0016579 protein deubiquitination |</t>
  </si>
  <si>
    <t>GO:0031386 protein tag | GO:0005515 protein binding |</t>
  </si>
  <si>
    <t>orf19.428</t>
  </si>
  <si>
    <t>orf19.4380.1</t>
  </si>
  <si>
    <t>Predicted ORF in Assembly 20 and 21 (see Locus History)</t>
  </si>
  <si>
    <t>GO:0000002 mitochondrial genome maintenance |</t>
  </si>
  <si>
    <t>GO:0031305 integral to mitochondrial inner membrane |</t>
  </si>
  <si>
    <t>orf19.6637</t>
  </si>
  <si>
    <t>orf19.409</t>
  </si>
  <si>
    <t>Predicted membrane protein; similar to S. cerevisiae Ynr018Wp</t>
  </si>
  <si>
    <t>GO:0016020 membrane | GO:0005739 mitochondrion | GO:0005886 plasma membrane |</t>
  </si>
  <si>
    <t>orf19.3335</t>
  </si>
  <si>
    <t>Predicted ORF in Assemblies 19, 20 and 21; shows colony morphology-related gene regulation by Ssn6p; repressed by nitric oxide</t>
  </si>
  <si>
    <t>orf19.7215.3</t>
  </si>
  <si>
    <t>GO:0006461 protein complex assembly | GO:0042026 protein refolding |</t>
  </si>
  <si>
    <t>GO:0051082 unfolded protein binding | GO:0051087 chaperone binding |</t>
  </si>
  <si>
    <t>orf19.11</t>
  </si>
  <si>
    <t>Gene transcription regulated by Mig1p and Tup1p; possibly spurious ORF (Annotation Working Group prediction)</t>
  </si>
  <si>
    <t>orf19.742</t>
  </si>
  <si>
    <t>ALD6</t>
  </si>
  <si>
    <t>Putative aldehyde dehydrogenase; expression is regulated upon white-opaque switching; protein detected by mass spec in stationary phase cultures; transcription is upregulated in both intermediate and mature biofilms</t>
  </si>
  <si>
    <t>GO:0006067 ethanol metabolic process |</t>
  </si>
  <si>
    <t>GO:0004029 aldehyde dehydrogenase (NAD) activity |</t>
  </si>
  <si>
    <t>orf19.842</t>
  </si>
  <si>
    <t>ASR3</t>
  </si>
  <si>
    <t>Gene regulated by cAMP and by osmotic stress; greater mRNA abundance observed in a cyr1 or ras1 homozygous null mutant than in wild type; possibly spurious ORF (Annotation Working Group prediction)</t>
  </si>
  <si>
    <t>orf19.6905</t>
  </si>
  <si>
    <t>orf19.1738</t>
  </si>
  <si>
    <t>UGP1</t>
  </si>
  <si>
    <t>Protein similar to UTP-glucose-1-phosphaturidyl transferase; localizes to cell surface of yeast-form cells, but not hyphal cells; Hog1p-downregulated; protein detected by mass spec in stationary phase cultures</t>
  </si>
  <si>
    <t>GO:0006486 protein amino acid glycosylation | GO:0006078 1,6-beta-glucan biosynthetic process | GO:0005978 glycogen biosynthetic process | GO:0006011 UDP-glucose metabolic process | GO:0005992 trehalose biosynthetic process |</t>
  </si>
  <si>
    <t>GO:0003983 UTP |</t>
  </si>
  <si>
    <t>GO:0030445 yeast-form cell wall | GO:0009986 cell surface | GO:0001950 plasma membrane enriched fraction | GO:0005737 cytoplasm |</t>
  </si>
  <si>
    <t>orf19.5705</t>
  </si>
  <si>
    <t>NAM2</t>
  </si>
  <si>
    <t>Putative mitochondrial leucyl-tRNA synthetase</t>
  </si>
  <si>
    <t>GO:0032543 mitochondrial translation | GO:0006429 leucyl-tRNA aminoacylation | GO:0000372 Group I intron splicing |</t>
  </si>
  <si>
    <t>GO:0004823 leucine-tRNA ligase activity | GO:0003729 mRNA binding |</t>
  </si>
  <si>
    <t>orf19.4602</t>
  </si>
  <si>
    <t>MDH1-1</t>
  </si>
  <si>
    <t>Predicted malate dehydrogenase; macrophage-induced protein</t>
  </si>
  <si>
    <t>GO:0006108 malate metabolic process | GO:0001302 replicative cell aging | GO:0001300 chronological cell aging | GO:0006099 tricarboxylic acid cycle |</t>
  </si>
  <si>
    <t>GO:0004470 malic enzyme activity | GO:0030060 L-malate dehydrogenase activity |</t>
  </si>
  <si>
    <t>orf19.5288</t>
  </si>
  <si>
    <t>IFE2</t>
  </si>
  <si>
    <t>Protein described as an alcohol dehydrogenase; decreased expression in hyphae compared to yeast-form cells; Efg1p-regulated; fluconazole-induced; Hog1p-induced; increased expression in response to prostaglandins</t>
  </si>
  <si>
    <t>GO:0019650 glucose catabolic process to butanediol |</t>
  </si>
  <si>
    <t>GO:0000721 (R,R)-butanediol dehydrogenase activity |</t>
  </si>
  <si>
    <t>orf19.7531</t>
  </si>
  <si>
    <t>Predicted ORF in Assemblies 19, 20 and 21; transcription is induced upon yeast-hyphal transition; benomyl or caspofungin induced; protein detected by mass spec in stationary phase cultures</t>
  </si>
  <si>
    <t>orf19.1349</t>
  </si>
  <si>
    <t>orf19.4943</t>
  </si>
  <si>
    <t>PSA2</t>
  </si>
  <si>
    <t>Predicted ORF in Assemblies 19, 20 and 21; macrophage-downregulated gene; protein detected by mass spec in stationary phase cultures</t>
  </si>
  <si>
    <t>GO:0000032 cell wall mannoprotein biosynthetic process | GO:0009298 GDP-mannose biosynthetic process |</t>
  </si>
  <si>
    <t>GO:0004475 mannose-1-phosphate guanylyltransferase activity |</t>
  </si>
  <si>
    <t>orf19.2333</t>
  </si>
  <si>
    <t>orf19.1473</t>
  </si>
  <si>
    <t>orf19.1381</t>
  </si>
  <si>
    <t>GO:0006897 endocytosis | GO:0007015 actin filament organization |</t>
  </si>
  <si>
    <t>GO:0005938 cell cortex |</t>
  </si>
  <si>
    <t>orf19.6773</t>
  </si>
  <si>
    <t>ECM29</t>
  </si>
  <si>
    <t>Protein similar to S. cerevisiae Ecm29p; transposon mutation affects filamentous growth</t>
  </si>
  <si>
    <t>GO:0030447 filamentous growth | GO:0007047 cell wall organization |</t>
  </si>
  <si>
    <t>GO:0005515 protein binding |</t>
  </si>
  <si>
    <t>GO:0000502 proteasome complex | GO:0005634 nucleus | GO:0005737 cytoplasm |</t>
  </si>
  <si>
    <t>orf19.744</t>
  </si>
  <si>
    <t>GDB1</t>
  </si>
  <si>
    <t>Putative glycogen debranching enzyme; expression is regulated upon white-opaque switching; regulated by Nrg1p, Tup1p</t>
  </si>
  <si>
    <t>GO:0004133 glycogen debranching enzyme activity | GO:0004135 amylo-alpha-1,6-glucosidase activity | GO:0004134 4-alpha-glucanotransferase activity |</t>
  </si>
  <si>
    <t>orf19.7566</t>
  </si>
  <si>
    <t>Putative protein of unknown function, transcription is upregulated in clinical isolates from HIV+ patients with oral candidiasis; alkaline upregulated by Rim101p; fungal-specific (no human or murine homolog)</t>
  </si>
  <si>
    <t>GO:0006865 amino acid transport |</t>
  </si>
  <si>
    <t>GO:0015171 amino acid transmembrane transporter activity |</t>
  </si>
  <si>
    <t>orf19.6763</t>
  </si>
  <si>
    <t>SLK19</t>
  </si>
  <si>
    <t>Alkaline-induced protein of plasma membrane; affects cell aggregation, cell wall; similar to S. cerevisiae Slk19p (a kinetochore protein with roles in mitosis, meiosis); required for wild-type virulence in mouse; macrophage-downregulated</t>
  </si>
  <si>
    <t>GO:0007047 cell wall organization | GO:0009405 pathogenesis | GO:0009268 response to pH | GO:0030472 mitotic spindle organization in nucleus | GO:0007126 meiosis |</t>
  </si>
  <si>
    <t>GO:0016021 integral to membrane | GO:0005887 integral to plasma membrane | GO:0000775 chromosome, centromeric region | GO:0045121 membrane raft | GO:0005737 cytoplasm |</t>
  </si>
  <si>
    <t>orf19.4669</t>
  </si>
  <si>
    <t>AAT22</t>
  </si>
  <si>
    <t>Protein not essential for viability; similar to S. cerevisiae Aat2p, which is an aspartate aminotransferase involved in nitrogen metabolism; clade-associated gene expression; protein level decreased in stationary phase cultures</t>
  </si>
  <si>
    <t>GO:0006536 glutamate metabolic process | GO:0006533 aspartate catabolic process |</t>
  </si>
  <si>
    <t>GO:0004069 L-aspartate |</t>
  </si>
  <si>
    <t>orf19.2078</t>
  </si>
  <si>
    <t>GO:0006896 Golgi to vacuole transport |</t>
  </si>
  <si>
    <t>GO:0030276 clathrin binding |</t>
  </si>
  <si>
    <t>GO:0030121 AP-1 adaptor complex |</t>
  </si>
  <si>
    <t>orf19.3934</t>
  </si>
  <si>
    <t>CAR1</t>
  </si>
  <si>
    <t>Transcription is regulated by Nrg1p, Mig1p, and Tup1p; shows colony morphology-related gene regulation by Ssn6p; alkaline upregulated; protein level decreased in stationary phase cultures</t>
  </si>
  <si>
    <t>GO:0019547 arginine catabolic process to ornithine |</t>
  </si>
  <si>
    <t>GO:0004053 arginase activity | GO:0030145 manganese ion binding | GO:0008270 zinc ion binding |</t>
  </si>
  <si>
    <t>GO:0043332 mating projection tip |</t>
  </si>
  <si>
    <t>orf19.1664</t>
  </si>
  <si>
    <t>Predicted ORF in Assemblies 19, 20 and 21; decreased expression observed in an ssr1 homozygous null mutant</t>
  </si>
  <si>
    <t>orf19.345</t>
  </si>
  <si>
    <t>GO:0006540 glutamate decarboxylation to succinate | GO:0009450 gamma-aminobutyric acid catabolic process | GO:0006979 response to oxidative stress |</t>
  </si>
  <si>
    <t>GO:0009013 succinate-semialdehyde dehydrogenase [NAD(P)+] activity |</t>
  </si>
  <si>
    <t>orf19.6706</t>
  </si>
  <si>
    <t>GYP7</t>
  </si>
  <si>
    <t>Predicted ORF in Assemblies 19, 20 and 21; similar to S. cerevisiae Gyp7p (GTPase-activating protein for Ypt1p); caspofungin-induced</t>
  </si>
  <si>
    <t>GO:0016192 vesicle-mediated transport |</t>
  </si>
  <si>
    <t>GO:0005097 Rab GTPase activator activity |</t>
  </si>
  <si>
    <t>orf19.4054</t>
  </si>
  <si>
    <t>CTA24</t>
  </si>
  <si>
    <t>Putative transcriptional activator, downregulated by Efg1p; member of a family of telomere-proximal genes; transcription is upregulated in an RHE model of oral candidiasis</t>
  </si>
  <si>
    <t>orf19.2747</t>
  </si>
  <si>
    <t>RGT1</t>
  </si>
  <si>
    <t>Transcriptional repressor involved in the regulation of glucose transporter genes; has zinc-cluster; similar to S. cerevisiae Rgt1p</t>
  </si>
  <si>
    <t>GO:0006006 glucose metabolic process | GO:0030447 filamentous growth |</t>
  </si>
  <si>
    <t>GO:0003702 RNA polymerase II transcription factor activity | GO:0003677 DNA binding | GO:0003714 transcription corepressor activity | GO:0016563 transcription activator activity |</t>
  </si>
  <si>
    <t>orf19.2769</t>
  </si>
  <si>
    <t>Predicted ORF in Assemblies 19, 20 and 21; hyphal-induced expression; greater mRNA abundance observed in a cyr1 or ras1 homozygous null mutant than in wild type</t>
  </si>
  <si>
    <t>GO:0030162 regulation of proteolysis | GO:0042144 vacuole fusion, non-autophagic |</t>
  </si>
  <si>
    <t>GO:0004866 endopeptidase inhibitor activity |</t>
  </si>
  <si>
    <t>GO:0000324 fungal-type vacuole |</t>
  </si>
  <si>
    <t>orf19.2655</t>
  </si>
  <si>
    <t>BUB3</t>
  </si>
  <si>
    <t>Protein similar to S. cerevisiae Bub3p, which is a kinetochore checkpoint component; induced under hydroxyurea treatment</t>
  </si>
  <si>
    <t>GO:0007094 mitotic cell cycle spindle assembly checkpoint |</t>
  </si>
  <si>
    <t>GO:0033597 mitotic checkpoint complex | GO:0000778 condensed nuclear chromosome kinetochore |</t>
  </si>
  <si>
    <t>orf19.1852</t>
  </si>
  <si>
    <t>orf19.5514</t>
  </si>
  <si>
    <t>orf19.3919</t>
  </si>
  <si>
    <t>GO:0000022 mitotic spindle elongation | GO:0000070 mitotic sister chromatid segregation |</t>
  </si>
  <si>
    <t>GO:0004197 cysteine-type endopeptidase activity |</t>
  </si>
  <si>
    <t>GO:0005819 spindle | GO:0005634 nucleus | GO:0005737 cytoplasm |</t>
  </si>
  <si>
    <t>orf19.2870</t>
  </si>
  <si>
    <t>orf19.4998</t>
  </si>
  <si>
    <t>Predicted ORF in Assemblies 19, 20 and 21; caspofungin repressed</t>
  </si>
  <si>
    <t>GO:0006355 regulation of transcription, DNA-dependent | GO:0009063 cellular amino acid catabolic process |</t>
  </si>
  <si>
    <t>orf19.318</t>
  </si>
  <si>
    <t>GO:0016226 iron-sulfur cluster assembly |</t>
  </si>
  <si>
    <t>orf19.2665</t>
  </si>
  <si>
    <t>MSN5</t>
  </si>
  <si>
    <t>GO:0006611 protein export from nucleus |</t>
  </si>
  <si>
    <t>GO:0008262 importin-alpha export receptor activity |</t>
  </si>
  <si>
    <t>orf19.921</t>
  </si>
  <si>
    <t>orf19.4192</t>
  </si>
  <si>
    <t>CDC14</t>
  </si>
  <si>
    <t>Protein involved in exit from mitosis and morphogenesis; ortholog of S. cerevisiae Cdc14p, which is a dual-specificity phosphatase and cell-cycle regulator; suppresses S. cerevisiae cdc15-lyt1, dbf2-2, and (partially) tem1 mutant phenotypes</t>
  </si>
  <si>
    <t>GO:0007067 mitosis | GO:0006261 DNA-dependent DNA replication | GO:0030448 hyphal growth | GO:0001403 invasive growth in response to glucose limitation | GO:0007096 regulation of exit from mitosis | GO:0000920 cell separation during cytokinesis | GO:0007000 nucleolus organization | GO:0006470 protein amino acid dephosphorylation |</t>
  </si>
  <si>
    <t>GO:0008138 protein tyrosine/serine/threonine phosphatase activity |</t>
  </si>
  <si>
    <t>GO:0005634 nucleus | GO:0005730 nucleolus | GO:0030428 cell septum | GO:0005816 spindle pole body | GO:0030869 RENT complex |</t>
  </si>
  <si>
    <t>orf19.868</t>
  </si>
  <si>
    <t>ADAEC</t>
  </si>
  <si>
    <t>Transcription is specific to white cell type</t>
  </si>
  <si>
    <t>orf19.4187</t>
  </si>
  <si>
    <t>GO:0000001 mitochondrion inheritance | GO:0045040 protein import into mitochondrial outer membrane | GO:0000002 mitochondrial genome maintenance |</t>
  </si>
  <si>
    <t>GO:0032865 Mdm10/Mdm12/Mmm1 complex |</t>
  </si>
  <si>
    <t>orf19.4997</t>
  </si>
  <si>
    <t>KIS2</t>
  </si>
  <si>
    <t>Scaffold protein of Snf1p complex; similar to S. cerevisiae Gal83p and Sip2p; interacts with Snf4p; interaction with Snf1p complex is regulated by carbon source, decreased on ethanol; N-terminal myristoylation; Hog1p-downregulated</t>
  </si>
  <si>
    <t>GO:0006468 protein amino acid phosphorylation | GO:0007165 signal transduction | GO:0006109 regulation of carbohydrate metabolic process |</t>
  </si>
  <si>
    <t>GO:0004679 AMP-activated protein kinase activity | GO:0030159 receptor signaling complex scaffold activity |</t>
  </si>
  <si>
    <t>GO:0005634 nucleus | GO:0031225 anchored to membrane |</t>
  </si>
  <si>
    <t>orf19.1042</t>
  </si>
  <si>
    <t>POR1</t>
  </si>
  <si>
    <t>Mitochondrial outer membrane porin; in detergent-resistant membrane fraction (possible lipid raft component); antigenic in human, mouse; flucytosine-, macrophage-, farnesol- induced; fluconazole, caspofungin repressed</t>
  </si>
  <si>
    <t>GO:0007005 mitochondrion organization | GO:0009060 aerobic respiration | GO:0006811 ion transport |</t>
  </si>
  <si>
    <t>GO:0008308 voltage-gated anion channel activity |</t>
  </si>
  <si>
    <t>GO:0005624 membrane fraction | GO:0031307 integral to mitochondrial outer membrane | GO:0005886 plasma membrane |</t>
  </si>
  <si>
    <t>orf19.6544</t>
  </si>
  <si>
    <t>LPI9</t>
  </si>
  <si>
    <t>GO:0007059 chromosome segregation | GO:0043666 regulation of phosphoprotein phosphatase activity |</t>
  </si>
  <si>
    <t>GO:0008157 protein phosphatase 1 binding | GO:0008599 protein phosphatase type 1 regulator activity |</t>
  </si>
  <si>
    <t>GO:0005739 mitochondrion | GO:0005840 ribosome | GO:0005783 endoplasmic reticulum |</t>
  </si>
  <si>
    <t>orf19.5073</t>
  </si>
  <si>
    <t>DPM1</t>
  </si>
  <si>
    <t>Protein with similarity to S. cerevisiae Dpm1p, which is dolichol phosphate mannose synthase; filament induced; Tup1p-regulated</t>
  </si>
  <si>
    <t>GO:0006493 protein amino acid O-linked glycosylation | GO:0006487 protein amino acid N-linked glycosylation | GO:0006506 GPI anchor biosynthetic process |</t>
  </si>
  <si>
    <t>GO:0004582 dolichyl-phosphate beta-D-mannosyltransferase activity |</t>
  </si>
  <si>
    <t>GO:0005783 endoplasmic reticulum | GO:0005886 plasma membrane |</t>
  </si>
  <si>
    <t>orf19.7053</t>
  </si>
  <si>
    <t>GAC1</t>
  </si>
  <si>
    <t>Protein described as similar to regulatory subunit of serine/threonine phosphoprotein phosphatase 1; fluconazole-induced; caspofungin repressed; transcriptionally activated by Mnl1p under weak acid stress; regulated by Nrg1p, Tup1p</t>
  </si>
  <si>
    <t>GO:0009408 response to heat | GO:0000122 negative regulation of transcription from RNA polymerase II promoter | GO:0007094 mitotic cell cycle spindle assembly checkpoint | GO:0007126 meiosis | GO:0005977 glycogen metabolic process | GO:0005979 regulation of glycogen biosynthetic process |</t>
  </si>
  <si>
    <t>GO:0008599 protein phosphatase type 1 regulator activity |</t>
  </si>
  <si>
    <t>GO:0000164 protein phosphatase type 1 complex |</t>
  </si>
  <si>
    <t>orf19.6337</t>
  </si>
  <si>
    <t>TLO13</t>
  </si>
  <si>
    <t>Member of a family of telomere-proximal genes of unknown function; may be spliced in vivo; overlaps orf19.6337.1, which is a region annotated as blocked reading frame</t>
  </si>
  <si>
    <t>orf19.2839</t>
  </si>
  <si>
    <t>CIRT4B</t>
  </si>
  <si>
    <t>Decreased transcription is observed in an azole-resistant strain that overexpresses CDR1 and CDR2</t>
  </si>
  <si>
    <t>orf19.4379</t>
  </si>
  <si>
    <t>PRP13</t>
  </si>
  <si>
    <t>Predicted ORF in Assemblies 19, 20 and 21; fungal-specific (no human or murine homolog)</t>
  </si>
  <si>
    <t>GO:0006364 rRNA processing | GO:0000002 mitochondrial genome maintenance |</t>
  </si>
  <si>
    <t>GO:0004527 exonuclease activity |</t>
  </si>
  <si>
    <t>GO:0005743 mitochondrial inner membrane |</t>
  </si>
  <si>
    <t>orf19.5278</t>
  </si>
  <si>
    <t>orf19.2047</t>
  </si>
  <si>
    <t>GO:0042493 response to drug |</t>
  </si>
  <si>
    <t>orf19.3508</t>
  </si>
  <si>
    <t>Predicted ORF in Assemblies 19, 20 and 21; protein detected by mass spec in stationary phase cultures</t>
  </si>
  <si>
    <t>orf19.2531</t>
  </si>
  <si>
    <t>CSP37</t>
  </si>
  <si>
    <t>Plasma membrane, hyphal cell wall protein; role in progression of murine systemic infection; predicted P-loop, divalent cation binding, N-glycosylation sites; expressed in yeast and hyphae; hyphal downregulated; lacks S. cerevisiae homolog</t>
  </si>
  <si>
    <t>GO:0009405 pathogenesis | GO:0006461 protein complex assembly | GO:0006888 ER to Golgi vesicle-mediated transport |</t>
  </si>
  <si>
    <t>GO:0016021 integral to membrane | GO:0005886 plasma membrane | GO:0009986 cell surface | GO:0005624 membrane fraction | GO:0030446 hyphal cell wall | GO:0005625 soluble fraction |</t>
  </si>
  <si>
    <t>orf19.3198</t>
  </si>
  <si>
    <t>OBPA</t>
  </si>
  <si>
    <t>Similar to oxysterol binding protein; gene is located within the MTLa mating-type-like locus; Plc1p-regulated</t>
  </si>
  <si>
    <t>GO:0006694 steroid biosynthetic process | GO:0045324 late endosome to vacuole transport | GO:0016125 sterol metabolic process | GO:0006897 endocytosis | GO:0006887 exocytosis | GO:0015918 sterol transport | GO:0030011 maintenance of cell polarity |</t>
  </si>
  <si>
    <t>GO:0008142 oxysterol binding | GO:0005498 sterol carrier activity |</t>
  </si>
  <si>
    <t>orf19.6621</t>
  </si>
  <si>
    <t>MHP1</t>
  </si>
  <si>
    <t>Protein similar to S. cerevisiae Mhp1p, which is involved in microtubule stabilization; transposon mutation affects filamentous growth; possibly transcriptionally regulated upon hyphal formation</t>
  </si>
  <si>
    <t>GO:0030447 filamentous growth | GO:0007026 negative regulation of microtubule depolymerization | GO:0007047 cell wall organization |</t>
  </si>
  <si>
    <t>GO:0005200 structural constituent of cytoskeleton |</t>
  </si>
  <si>
    <t>GO:0005874 microtubule |</t>
  </si>
  <si>
    <t>orf19.7214</t>
  </si>
  <si>
    <t>Similar to glucan 1,3-beta-glucosidase; regulated by Nrg1p, Tup1p; possibly regulated by Tac1p; induced upon biofilm formation; induced by nitric oxide; induced during cell wall regeneration; detected by mass spec in stationary phase</t>
  </si>
  <si>
    <t>orf19.4504</t>
  </si>
  <si>
    <t>GO:0006113 fermentation |</t>
  </si>
  <si>
    <t>orf19.1616</t>
  </si>
  <si>
    <t>FGR23</t>
  </si>
  <si>
    <t>Protein lacking an ortholog in S. cerevisiae; transposon mutation affects filamentous growth; transcriptionally repressed by A1p and Alpha2p in white-phase cells, a-specific and induced by alpha factor</t>
  </si>
  <si>
    <t>orf19.3811</t>
  </si>
  <si>
    <t>GYP1</t>
  </si>
  <si>
    <t>Transcription is regulated by Nrg1p, Mig1p, and Tup1p</t>
  </si>
  <si>
    <t>GO:0005739 mitochondrion | GO:0005794 Golgi apparatus |</t>
  </si>
  <si>
    <t>orf19.2803</t>
  </si>
  <si>
    <t>HEM13</t>
  </si>
  <si>
    <t>Coproporphyrinogen III oxidase; antigenic in human, mouse; localizes to yeast-form cell surface, not hyphae; soluble in hyphae; iron-regulated expression; macrophage-downregulated protein; not Rfg1p regulated, farnesol-induced</t>
  </si>
  <si>
    <t>GO:0006783 heme biosynthetic process |</t>
  </si>
  <si>
    <t>GO:0004109 coproporphyrinogen oxidase activity |</t>
  </si>
  <si>
    <t>GO:0030445 yeast-form cell wall | GO:0009986 cell surface | GO:0005625 soluble fraction | GO:0005743 mitochondrial inner membrane | GO:0005829 cytosol |</t>
  </si>
  <si>
    <t>orf19.5614</t>
  </si>
  <si>
    <t>GO:0006260 DNA replication | GO:0006401 RNA catabolic process | GO:0007047 cell wall organization |</t>
  </si>
  <si>
    <t>GO:0004523 ribonuclease H activity |</t>
  </si>
  <si>
    <t>orf19.2770.1</t>
  </si>
  <si>
    <t>SOD1</t>
  </si>
  <si>
    <t>Cytosolic copper- and zinc-containing superoxide dismutase, involved in protection from oxidative stress and required for full virulence; alkaline upregulated by Rim101p; upregulated in the presence of human blood</t>
  </si>
  <si>
    <t>GO:0009405 pathogenesis | GO:0006979 response to oxidative stress | GO:0030448 hyphal growth | GO:0006801 superoxide metabolic process | GO:0001320 age-dependent response to reactive oxygen species during chronological cell aging | GO:0051091 positive regulation of transcription factor activity | GO:0006878 cellular copper ion homeostasis | GO:0042493 response to drug | GO:0006882 cellular zinc ion homeostasis |</t>
  </si>
  <si>
    <t>GO:0005829 cytosol | GO:0005634 nucleus | GO:0005758 mitochondrial intermembrane space |</t>
  </si>
  <si>
    <t>orf19.5619</t>
  </si>
  <si>
    <t>orf19.2866</t>
  </si>
  <si>
    <t>orf19.7325</t>
  </si>
  <si>
    <t>GO:0006825 copper ion transport | GO:0006461 protein complex assembly |</t>
  </si>
  <si>
    <t>GO:0005507 copper ion binding |</t>
  </si>
  <si>
    <t>GO:0005743 mitochondrial inner membrane | GO:0005886 plasma membrane |</t>
  </si>
  <si>
    <t>orf19.5404</t>
  </si>
  <si>
    <t>FLO9</t>
  </si>
  <si>
    <t>Protein repressed during the mating process</t>
  </si>
  <si>
    <t>orf19.6062</t>
  </si>
  <si>
    <t>orf19.1048</t>
  </si>
  <si>
    <t>IFD6</t>
  </si>
  <si>
    <t>Aldo-keto reductase family member; similar to aryl alcohol dehydrogenases, S. cerevisiae Ypl088wp; increased protein correlates with MDR1 overexpression (but not CDR1 or CDR2) in fluconazole-resistant clinical isolates; farnesol regulated</t>
  </si>
  <si>
    <t>GO:0006081 cellular aldehyde metabolic process | GO:0042710 biofilm formation |</t>
  </si>
  <si>
    <t>orf19.6196</t>
  </si>
  <si>
    <t>orf19.6160</t>
  </si>
  <si>
    <t>GO:0045121 membrane raft | GO:0005739 mitochondrion |</t>
  </si>
  <si>
    <t>orf19.2846</t>
  </si>
  <si>
    <t>Predicted ORF in Assemblies 19, 20 and 21; induced in core caspofungin response; transcription regulated upon yeast-hyphal switch</t>
  </si>
  <si>
    <t>orf19.3546</t>
  </si>
  <si>
    <t>GO:0016558 protein import into peroxisome matrix |</t>
  </si>
  <si>
    <t>GO:0005778 peroxisomal membrane |</t>
  </si>
  <si>
    <t>orf19.6225.1</t>
  </si>
  <si>
    <t>GO:0033617 mitochondrial respiratory chain complex IV assembly |</t>
  </si>
  <si>
    <t>GO:0005743 mitochondrial inner membrane | GO:0005739 mitochondrion |</t>
  </si>
  <si>
    <t>orf19.5828</t>
  </si>
  <si>
    <t>GO:0006376 mRNA splice site selection |</t>
  </si>
  <si>
    <t>GO:0031202 RNA splicing factor activity, transesterification mechanism | GO:0003729 mRNA binding |</t>
  </si>
  <si>
    <t>GO:0000243 commitment complex |</t>
  </si>
  <si>
    <t>orf19.7286</t>
  </si>
  <si>
    <t>RPN7</t>
  </si>
  <si>
    <t>Predicted ORF in Assemblies 19, 20 and 21; regulated by Gcn2p and Gcn4p; protein detected by mass spec in exponential and stationary phase cultures</t>
  </si>
  <si>
    <t>GO:0006511 ubiquitin-dependent protein catabolic process |</t>
  </si>
  <si>
    <t>GO:0004175 endopeptidase activity | GO:0005198 structural molecule activity |</t>
  </si>
  <si>
    <t>GO:0008541 proteasome regulatory particle, lid subcomplex | GO:0005634 nucleus |</t>
  </si>
  <si>
    <t>orf19.6486</t>
  </si>
  <si>
    <t>LDG3</t>
  </si>
  <si>
    <t>Predicted ORF in Assemblies 19, 20 and 21; induced upon biofilm formation</t>
  </si>
  <si>
    <t>orf19.2701</t>
  </si>
  <si>
    <t>Predicted ORF in Assemblies 19, 20 and 21; greater mRNA abundance observed in a cyr1 or ras1 homozygous null mutant than in wild type</t>
  </si>
  <si>
    <t>orf19.26</t>
  </si>
  <si>
    <t>Predicted ORF in Assemblies 19, 20 and 21; induced by nitric oxide in yhb1 mutant</t>
  </si>
  <si>
    <t>GO:0006517 protein deglycosylation | GO:0006515 misfolded or incompletely synthesized protein catabolic process |</t>
  </si>
  <si>
    <t>GO:0000224 peptide-N4-(N-acetyl-beta-glucosaminyl)asparagine amidase activity |</t>
  </si>
  <si>
    <t>GO:0005829 cytosol | GO:0005739 mitochondrion | GO:0005634 nucleus |</t>
  </si>
  <si>
    <t>orf19.1078</t>
  </si>
  <si>
    <t>HBR2</t>
  </si>
  <si>
    <t>Uncharacterized protein, regulated by Gcn4p and hemoglobin; protein detected by mass spec in stationary phase cultures</t>
  </si>
  <si>
    <t>GO:0019265 glycine biosynthetic process, by transamination of glyoxylate |</t>
  </si>
  <si>
    <t>GO:0008453 alanine-glyoxylate transaminase activity |</t>
  </si>
  <si>
    <t>orf19.3074</t>
  </si>
  <si>
    <t>TLO10</t>
  </si>
  <si>
    <t>orf19.4157</t>
  </si>
  <si>
    <t>SPS20</t>
  </si>
  <si>
    <t>orf19.1300</t>
  </si>
  <si>
    <t>GO:0005740 mitochondrial envelope |</t>
  </si>
  <si>
    <t>orf19.5323</t>
  </si>
  <si>
    <t>MDH1-3</t>
  </si>
  <si>
    <t>Predicted malate dehydrogenase; farnesol regulated</t>
  </si>
  <si>
    <t>GO:0006108 malate metabolic process | GO:0006097 glyoxylate cycle | GO:0006635 fatty acid beta-oxidation | GO:0006735 NADH regeneration |</t>
  </si>
  <si>
    <t>GO:0004470 malic enzyme activity |</t>
  </si>
  <si>
    <t>orf19.6447</t>
  </si>
  <si>
    <t>ARF1</t>
  </si>
  <si>
    <t>ADP-ribosylation factor, probable GTPase involved in intracellular transport; one of several C. albicans ADP-ribosylation factors; N-myristoylprotein; substrate of Nmt1p</t>
  </si>
  <si>
    <t>GO:0006891 intra-Golgi vesicle-mediated transport | GO:0006888 ER to Golgi vesicle-mediated transport |</t>
  </si>
  <si>
    <t>GO:0003924 GTPase activity | GO:0005525 GTP binding |</t>
  </si>
  <si>
    <t>GO:0005829 cytosol | GO:0005798 Golgi-associated vesicle |</t>
  </si>
  <si>
    <t>orf19.7276.1</t>
  </si>
  <si>
    <t>TLO4</t>
  </si>
  <si>
    <t>Member of a family of telomere-proximal genes of unknown function; transcription is upregulated in an RHE model of oral candidiasis</t>
  </si>
  <si>
    <t>orf19.1534</t>
  </si>
  <si>
    <t>Protein similar to S. cerevisiae Zrt3p, which is a transporter of zinc ions; predicted Kex2p substrate</t>
  </si>
  <si>
    <t>GO:0006829 zinc ion transport | GO:0006882 cellular zinc ion homeostasis |</t>
  </si>
  <si>
    <t>GO:0005385 zinc ion transmembrane transporter activity |</t>
  </si>
  <si>
    <t>orf19.3156</t>
  </si>
  <si>
    <t>orf19.6313.2</t>
  </si>
  <si>
    <t>orf19.102</t>
  </si>
  <si>
    <t>GO:0007064 mitotic sister chromatid cohesion |</t>
  </si>
  <si>
    <t>GO:0008278 cohesin complex |</t>
  </si>
  <si>
    <t>orf19.1413</t>
  </si>
  <si>
    <t>YFH1</t>
  </si>
  <si>
    <t>Frataxin; homolog of S. cerevisiae Yfh1p, mammalian frataxin; may be required for iron storage or delivery; role in oxidative stress resistance; transcription regulated by Nrg1p, repressed if iron absent, induced by macrophage interaction</t>
  </si>
  <si>
    <t>GO:0006979 response to oxidative stress | GO:0006879 cellular iron ion homeostasis | GO:0006749 glutathione metabolic process | GO:0016226 iron-sulfur cluster assembly |</t>
  </si>
  <si>
    <t>GO:0034986 iron chaperone activity | GO:0004322 ferroxidase activity | GO:0008198 ferrous iron binding |</t>
  </si>
  <si>
    <t>orf19.326</t>
  </si>
  <si>
    <t>orf19.297</t>
  </si>
  <si>
    <t>DTD2</t>
  </si>
  <si>
    <t>GO:0019478 D-amino acid catabolic process |</t>
  </si>
  <si>
    <t>GO:0051500 D-tyrosyl-tRNA(Tyr) deacylase activity |</t>
  </si>
  <si>
    <t>orf19.1254</t>
  </si>
  <si>
    <t>SEC23</t>
  </si>
  <si>
    <t>Transcription is regulated upon yeast-hyphal switch</t>
  </si>
  <si>
    <t>GO:0006914 autophagy | GO:0006888 ER to Golgi vesicle-mediated transport | GO:0030433 ER-associated protein catabolic process |</t>
  </si>
  <si>
    <t>GO:0005096 GTPase activator activity |</t>
  </si>
  <si>
    <t>GO:0030127 COPII vesicle coat | GO:0005737 cytoplasm |</t>
  </si>
  <si>
    <t>orf19.5340</t>
  </si>
  <si>
    <t>GO:0006888 ER to Golgi vesicle-mediated transport |</t>
  </si>
  <si>
    <t>GO:0005934 cellular bud tip | GO:0005829 cytosol | GO:0005625 soluble fraction | GO:0005624 membrane fraction | GO:0005798 Golgi-associated vesicle | GO:0005935 cellular bud neck | GO:0005886 plasma membrane | GO:0000131 incipient cellular bud site |</t>
  </si>
  <si>
    <t>orf19.3656</t>
  </si>
  <si>
    <t>COX15</t>
  </si>
  <si>
    <t>Transcription is regulated by Nrg1p and Tup1p; alkaline downregulated</t>
  </si>
  <si>
    <t>GO:0008535 respiratory chain complex IV assembly | GO:0006784 heme a biosynthetic process |</t>
  </si>
  <si>
    <t>GO:0016653 oxidoreductase activity, acting on NADH or NADPH, heme protein as acceptor |</t>
  </si>
  <si>
    <t>orf19.2699</t>
  </si>
  <si>
    <t>ABP1</t>
  </si>
  <si>
    <t>Protein similar to S. cerevisiae Abp1p, which is an actin-binding protein of the cortical actin cytoskeleton; caspofungin induced; protein detected by mass spec in stationary phase cultures</t>
  </si>
  <si>
    <t>GO:0030010 establishment of cell polarity | GO:0000147 actin cortical patch assembly |</t>
  </si>
  <si>
    <t>GO:0003779 actin binding | GO:0005515 protein binding |</t>
  </si>
  <si>
    <t>GO:0005856 cytoskeleton | GO:0030427 site of polarized growth | GO:0043332 mating projection tip | GO:0005938 cell cortex |</t>
  </si>
  <si>
    <t>orf19.2006.1</t>
  </si>
  <si>
    <t>COX17</t>
  </si>
  <si>
    <t>ORF predicted by Annotation Working Group; transcription is upregulated in both intermediate and mature biofilms</t>
  </si>
  <si>
    <t>GO:0033617 mitochondrial respiratory chain complex IV assembly | GO:0015680 intracellular copper ion transport |</t>
  </si>
  <si>
    <t>GO:0005375 copper ion transmembrane transporter activity | GO:0016531 copper chaperone activity |</t>
  </si>
  <si>
    <t>GO:0005829 cytosol | GO:0005758 mitochondrial intermembrane space |</t>
  </si>
  <si>
    <t>orf19.3139</t>
  </si>
  <si>
    <t>Predicted ORF in Assemblies 19, 20 and 21; increased transcription is observed upon benomyl treatment; oxidative stress-induced via Cap1p</t>
  </si>
  <si>
    <t>orf19.6255</t>
  </si>
  <si>
    <t>orf19.4599</t>
  </si>
  <si>
    <t>PHO89</t>
  </si>
  <si>
    <t>Putative phosphate permease; expression is regulated upon white-opaque switching; alkaline upregulated by Rim101p; induced upon biofilm formation; possibly adherence-induced</t>
  </si>
  <si>
    <t>GO:0006817 phosphate transport | GO:0006796 phosphate metabolic process | GO:0055085 transmembrane transport |</t>
  </si>
  <si>
    <t>GO:0048249 high affinity phosphate transmembrane transporter activity | GO:0015319 sodium |</t>
  </si>
  <si>
    <t>orf19.729.1</t>
  </si>
  <si>
    <t>RGD3</t>
  </si>
  <si>
    <t>Putative Rho GTPase activating protein; fungal-specific (no human or murine homolog)</t>
  </si>
  <si>
    <t>orf19.3507</t>
  </si>
  <si>
    <t>MCR1</t>
  </si>
  <si>
    <t>Protein described as NADH-cytochrome-b5 reductase; soluble protein in hyphae; biofilm induced; alkaline downregulated; ketoconazole or flucytosine induced, farnesol-induced</t>
  </si>
  <si>
    <t>GO:0006979 response to oxidative stress | GO:0006696 ergosterol biosynthetic process |</t>
  </si>
  <si>
    <t>GO:0004128 cytochrome-b5 reductase activity |</t>
  </si>
  <si>
    <t>GO:0005625 soluble fraction | GO:0031307 integral to mitochondrial outer membrane | GO:0005758 mitochondrial intermembrane space |</t>
  </si>
  <si>
    <t>orf19.7386</t>
  </si>
  <si>
    <t>GO:0032979 protein insertion into mitochondrial membrane from inner side | GO:0009060 aerobic respiration | GO:0007007 inner mitochondrial membrane organization |</t>
  </si>
  <si>
    <t>GO:0043022 ribosome binding |</t>
  </si>
  <si>
    <t>orf19.1299</t>
  </si>
  <si>
    <t>RPN6</t>
  </si>
  <si>
    <t>Predicted ORF in Assemblies 19, 20 and 21; regulated by Gcn2p and Gcn4p</t>
  </si>
  <si>
    <t>GO:0043248 proteasome assembly | GO:0006511 ubiquitin-dependent protein catabolic process |</t>
  </si>
  <si>
    <t>GO:0008541 proteasome regulatory particle, lid subcomplex | GO:0034515 proteasome storage granule |</t>
  </si>
  <si>
    <t>orf19.4220</t>
  </si>
  <si>
    <t>Predicted ORF in Assemblies 19, 20 and 21; regulated by Gcn4p; repressed in response to amino acid starvation (3-aminotriazole treatment)</t>
  </si>
  <si>
    <t>orf19.6987</t>
  </si>
  <si>
    <t>DNM1</t>
  </si>
  <si>
    <t>Putative protein of unknown function; ; transcription is upregulated in an RHE model of oral candidiasis; transcription is regulated by Nrg1p, Mig1p, and Tup1p</t>
  </si>
  <si>
    <t>GO:0000001 mitochondrion inheritance | GO:0000266 mitochondrial fission | GO:0051260 protein homooligomerization | GO:0001300 chronological cell aging | GO:0007031 peroxisome organization |</t>
  </si>
  <si>
    <t>GO:0042803 protein homodimerization activity | GO:0003924 GTPase activity |</t>
  </si>
  <si>
    <t>GO:0005777 peroxisome | GO:0005741 mitochondrial outer membrane |</t>
  </si>
  <si>
    <t>orf19.3086</t>
  </si>
  <si>
    <t>GO:0007121 bipolar cellular bud site selection | GO:0006906 vesicle fusion | GO:0048278 vesicle docking | GO:0006893 Golgi to plasma membrane transport |</t>
  </si>
  <si>
    <t>GO:0030478 actin cap | GO:0043332 mating projection tip | GO:0000145 exocyst |</t>
  </si>
  <si>
    <t>orf19.4551</t>
  </si>
  <si>
    <t>CTN1</t>
  </si>
  <si>
    <t>Predicted carnitine acetyl transferase; required for growth on nonfermentable carbon sources but not for hyphal growth or virulence in mouse systemic model; transcription induced in macrophage; macrophage/pseudohyphal-repressed after 16 hr</t>
  </si>
  <si>
    <t>GO:0006084 acetyl-CoA metabolic process | GO:0045333 cellular respiration | GO:0009437 carnitine metabolic process | GO:0006066 alcohol metabolic process |</t>
  </si>
  <si>
    <t>orf19.6126</t>
  </si>
  <si>
    <t>KGD2</t>
  </si>
  <si>
    <t>Protein described as dihydrolipoamide S-succinyltransferase; transcriptionally regulated by iron; expression greater in high iron</t>
  </si>
  <si>
    <t>GO:0030523 dihydrolipoamide S-acyltransferase activity | GO:0004149 dihydrolipoyllysine-residue succinyltransferase activity |</t>
  </si>
  <si>
    <t>orf19.4947</t>
  </si>
  <si>
    <t>GO:0005741 mitochondrial outer membrane | GO:0005886 plasma membrane |</t>
  </si>
  <si>
    <t>orf19.4114</t>
  </si>
  <si>
    <t>FAA2-1</t>
  </si>
  <si>
    <t>Predicted long chain fatty acid CoA ligase; upregulated upon phagocytosis; induced by nitric oxide in yhb1 mutant</t>
  </si>
  <si>
    <t>orf19.5953</t>
  </si>
  <si>
    <t>GO:0042254 ribosome biogenesis | GO:0008361 regulation of cell size | GO:0006383 transcription from RNA polymerase III promoter |</t>
  </si>
  <si>
    <t>GO:0003700 transcription factor activity | GO:0043565 sequence-specific DNA binding |</t>
  </si>
  <si>
    <t>orf19.5215</t>
  </si>
  <si>
    <t>TES15</t>
  </si>
  <si>
    <t>GO:0006631 fatty acid metabolic process |</t>
  </si>
  <si>
    <t>orf19.6214</t>
  </si>
  <si>
    <t>ATC1</t>
  </si>
  <si>
    <t>Cell wall acid trehalase; catalyzes hydrolysis of the disaccharide trehalose; similar to S. cerevisiae vacuolar acid trehalase (Ath1p)</t>
  </si>
  <si>
    <t>GO:0005993 trehalose catabolic process | GO:0006950 response to stress |</t>
  </si>
  <si>
    <t>GO:0004555 alpha,alpha-trehalase activity |</t>
  </si>
  <si>
    <t>GO:0009277 fungal-type cell wall | GO:0000324 fungal-type vacuole | GO:0030287 cell wall-bounded periplasmic space |</t>
  </si>
  <si>
    <t>orf19.5691</t>
  </si>
  <si>
    <t>CDC11</t>
  </si>
  <si>
    <t>Septin; required for wild-type cell and hyphal morphology, agar-invasive growth, full virulence and kidney tissue invasion in mouse, but not for kidney colonization, immunogenicity; phosphorylation is hyphal- and cell-cycle-regulated</t>
  </si>
  <si>
    <t>GO:0000921 septin ring assembly | GO:0030448 hyphal growth | GO:0030447 filamentous growth | GO:0006033 chitin localization | GO:0009405 pathogenesis | GO:0000747 conjugation with cellular fusion | GO:0007047 cell wall organization | GO:0007120 axial cellular bud site selection | GO:0040023 establishment of nucleus localization | GO:0001410 chlamydospore formation | GO:0008105 asymmetric protein localization | GO:0030011 maintenance of cell polarity |</t>
  </si>
  <si>
    <t>GO:0005200 structural constituent of cytoskeleton | GO:0005545 phosphatidylinositol binding |</t>
  </si>
  <si>
    <t>GO:0005940 septin ring | GO:0005619 ascospore wall | GO:0000144 cellular bud neck septin ring | GO:0005628 prospore membrane | GO:0005935 cellular bud neck | GO:0001411 hyphal tip | GO:0032168 hyphal septin ring | GO:0000399 cellular bud neck septin structure | GO:0043332 mating projection tip | GO:0001400 mating projection base | GO:0031105 septin complex |</t>
  </si>
  <si>
    <t>orf19.2270</t>
  </si>
  <si>
    <t>SMF12</t>
  </si>
  <si>
    <t>Protein not essential for viability; similar to S. cerevisiae Smf1p, which is a manganese transporter; Gcn4p-regulated; alkaline upregulated; caspofungin repressed</t>
  </si>
  <si>
    <t>GO:0000324 fungal-type vacuole | GO:0005886 plasma membrane |</t>
  </si>
  <si>
    <t>orf19.6705</t>
  </si>
  <si>
    <t>Putative guanyl nucleotide exchange factor with Sec7 domain; transcriptionally regulated upon yeast-hyphal switch; filament induced; regulated by Nrg1p, Tup1p; shows Mob2p-dependent hyphal regulation</t>
  </si>
  <si>
    <t>GO:0051666 actin cortical patch localization | GO:0008104 protein localization | GO:0030447 filamentous growth |</t>
  </si>
  <si>
    <t>GO:0005085 guanyl-nucleotide exchange factor activity | GO:0005086 ARF guanyl-nucleotide exchange factor activity |</t>
  </si>
  <si>
    <t>GO:0005934 cellular bud tip | GO:0005737 cytoplasm | GO:0005935 cellular bud neck |</t>
  </si>
  <si>
    <t>orf19.3900</t>
  </si>
  <si>
    <t>GO:0006810 transport | GO:0008053 mitochondrial fusion | GO:0030447 filamentous growth | GO:0000002 mitochondrial genome maintenance |</t>
  </si>
  <si>
    <t>orf19.424</t>
  </si>
  <si>
    <t>TRP99</t>
  </si>
  <si>
    <t>Protein described as thioredoxin peroxidase/alkyl hydroperoxide reductase; transcriptionally regulated by iron; expression greater in low iron; regulated by Gcn4p; induced in response to amino acid starvation (3-aminotriazole treatment)</t>
  </si>
  <si>
    <t>GO:0008379 thioredoxin peroxidase activity | GO:0008785 alkyl hydroperoxide reductase activity |</t>
  </si>
  <si>
    <t>orf19.3041</t>
  </si>
  <si>
    <t>orf19.944</t>
  </si>
  <si>
    <t>IFG3</t>
  </si>
  <si>
    <t>Putative D-amino acid oxidase</t>
  </si>
  <si>
    <t>orf19.3100</t>
  </si>
  <si>
    <t>Predicted ORF in Assemblies 19, 20 and 21; transcription is repressed in response to alpha pheromone in SpiderM medium</t>
  </si>
  <si>
    <t>GO:0006461 protein complex assembly | GO:0006888 ER to Golgi vesicle-mediated transport |</t>
  </si>
  <si>
    <t>GO:0005625 soluble fraction |</t>
  </si>
  <si>
    <t>orf19.3434</t>
  </si>
  <si>
    <t>orf19.6287</t>
  </si>
  <si>
    <t>AAT21</t>
  </si>
  <si>
    <t>Predicted ORF in Assemblies 19, 20 and 21; Gcn4p-regulated; protein detected by mass spec in exponential and stationary phase cultures</t>
  </si>
  <si>
    <t>GO:0006536 glutamate metabolic process | GO:0006533 aspartate catabolic process | GO:0006532 aspartate biosynthetic process |</t>
  </si>
  <si>
    <t>GO:0005829 cytosol | GO:0005777 peroxisome |</t>
  </si>
  <si>
    <t>orf19.3549</t>
  </si>
  <si>
    <t>CDC21</t>
  </si>
  <si>
    <t>Predicted ORF in Assemblies 19, 20 and 21; flucytosine induced; transcription is downregulated in both intermediate and mature biofilms</t>
  </si>
  <si>
    <t>GO:0006231 dTMP biosynthetic process | GO:0006261 DNA-dependent DNA replication |</t>
  </si>
  <si>
    <t>GO:0004799 thymidylate synthase activity |</t>
  </si>
  <si>
    <t>orf19.7111.1</t>
  </si>
  <si>
    <t>SOD3</t>
  </si>
  <si>
    <t>Cytosolic manganese-containing superoxide dismutase, involved in protection against oxidative stress; transcription downregulated by treatment with ciclopirox olamine, induced during stationary phase when SOD1 expression is repressed</t>
  </si>
  <si>
    <t>GO:0006979 response to oxidative stress | GO:0006800 oxygen and reactive oxygen species metabolic process |</t>
  </si>
  <si>
    <t>orf19.6977</t>
  </si>
  <si>
    <t>GPI1</t>
  </si>
  <si>
    <t>Putative protein of GPI synthesis; expression is reduced in a fluconazole-resistant isolate</t>
  </si>
  <si>
    <t>GO:0006506 GPI anchor biosynthetic process |</t>
  </si>
  <si>
    <t>GO:0016020 membrane |</t>
  </si>
  <si>
    <t>orf19.3263</t>
  </si>
  <si>
    <t>orf19.6066</t>
  </si>
  <si>
    <t>GO:0005811 lipid particle | GO:0005768 endosome | GO:0031307 integral to mitochondrial outer membrane |</t>
  </si>
  <si>
    <t>orf19.3775</t>
  </si>
  <si>
    <t>SSK2</t>
  </si>
  <si>
    <t>Protein described as similar to MAP kinase kinase kinases; transcription is downregulated in response to treatment with ciclopirox olamine</t>
  </si>
  <si>
    <t>GO:0000168 activation of MAPKK activity involved in osmosensory signaling pathway | GO:0046686 response to cadmium ion | GO:0006970 response to osmotic stress | GO:0006979 response to oxidative stress | GO:0031098 stress-activated protein kinase signaling pathway | GO:0010526 negative regulation of transposition, RNA-mediated | GO:0030036 actin cytoskeleton organization |</t>
  </si>
  <si>
    <t>GO:0004709 MAP kinase kinase kinase activity |</t>
  </si>
  <si>
    <t>GO:0005934 cellular bud tip | GO:0005829 cytosol | GO:0005935 cellular bud neck |</t>
  </si>
  <si>
    <t>orf19.7242</t>
  </si>
  <si>
    <t>NCR1</t>
  </si>
  <si>
    <t>Transcription is regulated by Nrg1p and Mig1p; increased expression in response to prostaglandins</t>
  </si>
  <si>
    <t>GO:0006665 sphingolipid metabolic process |</t>
  </si>
  <si>
    <t>GO:0046624 sphingolipid transporter activity |</t>
  </si>
  <si>
    <t>GO:0000329 fungal-type vacuole membrane |</t>
  </si>
  <si>
    <t>orf19.317</t>
  </si>
  <si>
    <t>GO:0034356 NAD biosynthesis via nicotinamide riboside salvage pathway | GO:0046115 guanosine catabolic process | GO:0019358 nicotinate nucleotide salvage | GO:0006148 inosine catabolic process |</t>
  </si>
  <si>
    <t>GO:0070635 nicotinamide riboside hydrolase activity | GO:0047724 inosine nucleosidase activity | GO:0004731 purine-nucleoside phosphorylase activity |</t>
  </si>
  <si>
    <t>orf19.2524</t>
  </si>
  <si>
    <t>MGE1</t>
  </si>
  <si>
    <t>GO:0006461 protein complex assembly | GO:0042026 protein refolding | GO:0030150 protein import into mitochondrial matrix |</t>
  </si>
  <si>
    <t>GO:0051082 unfolded protein binding | GO:0001671 ATPase activator activity |</t>
  </si>
  <si>
    <t>GO:0001405 presequence translocase-associated import motor | GO:0005759 mitochondrial matrix |</t>
  </si>
  <si>
    <t>orf19.2762</t>
  </si>
  <si>
    <t>AHP1</t>
  </si>
  <si>
    <t>Putative alkyl hydroperoxide reductase; immunogenic in mouse; biofilm-induced; fluconazole-induced; amphotericin B, caspofungin, alkaline downregulated; induced in core stress response; regulated by Ssk1p, Nrg1p, Tup1p, Ssn6p, Hog1p</t>
  </si>
  <si>
    <t>GO:0010038 response to metal ion | GO:0045454 cell redox homeostasis | GO:0006979 response to oxidative stress |</t>
  </si>
  <si>
    <t>GO:0008785 alkyl hydroperoxide reductase activity | GO:0008379 thioredoxin peroxidase activity |</t>
  </si>
  <si>
    <t>GO:0030446 hyphal cell wall | GO:0005625 soluble fraction | GO:0001950 plasma membrane enriched fraction | GO:0005737 cytoplasm |</t>
  </si>
  <si>
    <t>orf19.6460</t>
  </si>
  <si>
    <t>GO:0016562 protein import into peroxisome matrix, receptor recycling |</t>
  </si>
  <si>
    <t>GO:0046982 protein heterodimerization activity | GO:0016887 ATPase activity |</t>
  </si>
  <si>
    <t>GO:0005625 soluble fraction | GO:0005777 peroxisome | GO:0005624 membrane fraction |</t>
  </si>
  <si>
    <t>orf19.4121</t>
  </si>
  <si>
    <t>orf19.2005</t>
  </si>
  <si>
    <t>REG1</t>
  </si>
  <si>
    <t>Predicted ORF in Assemblies 19, 20 and 21; macrophage/pseudohyphal-induced; possibly transcriptionally regulated upon hyphal formation</t>
  </si>
  <si>
    <t>GO:0000122 negative regulation of transcription from RNA polymerase II promoter | GO:0005977 glycogen metabolic process | GO:0006109 regulation of carbohydrate metabolic process | GO:0007039 vacuolar protein catabolic process |</t>
  </si>
  <si>
    <t>GO:0000164 protein phosphatase type 1 complex | GO:0005737 cytoplasm |</t>
  </si>
  <si>
    <t>orf19.6112</t>
  </si>
  <si>
    <t>CTA2</t>
  </si>
  <si>
    <t>Putative transcriptional activator, activates transcription in 1-hybrid assay in S. cerevisiae; downregulated by Efg1p; member of a family of telomere-proximal genes; transcription is positively regulated by Tbf1p</t>
  </si>
  <si>
    <t>orf19.3442</t>
  </si>
  <si>
    <t>orf19.6127</t>
  </si>
  <si>
    <t>LPD1</t>
  </si>
  <si>
    <t>Putative dihydrolipoamide dehydrogenase; soluble protein in hyphae; antigenic during human oral infection and murine systemic infection; macrophage-induced protein</t>
  </si>
  <si>
    <t>GO:0006520 cellular amino acid metabolic process | GO:0009405 pathogenesis | GO:0006086 acetyl-CoA biosynthetic process from pyruvate | GO:0006552 leucine catabolic process | GO:0006090 pyruvate metabolic process | GO:0006574 valine catabolic process | GO:0006550 isoleucine catabolic process | GO:0006564 L-serine biosynthetic process | GO:0006103 2-oxoglutarate metabolic process | GO:0006546 glycine catabolic process | GO:0042743 hydrogen peroxide metabolic process |</t>
  </si>
  <si>
    <t>GO:0004148 dihydrolipoyl dehydrogenase activity | GO:0004375 glycine dehydrogenase (decarboxylating) activity | GO:0004738 pyruvate dehydrogenase activity | GO:0004591 oxoglutarate dehydrogenase (succinyl-transferring) activity |</t>
  </si>
  <si>
    <t>GO:0005625 soluble fraction | GO:0005967 mitochondrial pyruvate dehydrogenase complex | GO:0042645 mitochondrial nucleoid | GO:0005960 glycine cleavage complex | GO:0009353 mitochondrial oxoglutarate dehydrogenase complex |</t>
  </si>
  <si>
    <t>orf19.51</t>
  </si>
  <si>
    <t>GO:0007005 mitochondrion organization | GO:0006413 translational initiation |</t>
  </si>
  <si>
    <t>GO:0003743 translation initiation factor activity |</t>
  </si>
  <si>
    <t>GO:0005840 ribosome | GO:0005852 eukaryotic translation initiation factor 3 complex |</t>
  </si>
  <si>
    <t>orf19.5747</t>
  </si>
  <si>
    <t>GO:0000049 tRNA binding | GO:0003735 structural constituent of ribosome |</t>
  </si>
  <si>
    <t>GO:0005763 mitochondrial small ribosomal subunit |</t>
  </si>
  <si>
    <t>orf19.1936</t>
  </si>
  <si>
    <t>SNF1</t>
  </si>
  <si>
    <t>Essential protein; functional homolog of S. cerevisiae Snf1p regulator of sugar metabolism; constitutively expressed; Thr208 phosphorylation may have regulatory role; up-regulation associated with azole resistance; has polyhistidine tract</t>
  </si>
  <si>
    <t>GO:0006109 regulation of carbohydrate metabolic process | GO:0007165 signal transduction | GO:0006006 glucose metabolic process | GO:0001302 replicative cell aging | GO:0007155 cell adhesion | GO:0006995 cellular response to nitrogen starvation | GO:0006468 protein amino acid phosphorylation | GO:0007124 pseudohyphal growth | GO:0017148 negative regulation of translation | GO:0045722 positive regulation of gluconeogenesis | GO:0042710 biofilm formation | GO:0001403 invasive growth in response to glucose limitation |</t>
  </si>
  <si>
    <t>GO:0004674 protein serine/threonine kinase activity | GO:0004679 AMP-activated protein kinase activity |</t>
  </si>
  <si>
    <t>GO:0000324 fungal-type vacuole | GO:0005739 mitochondrion | GO:0005641 nuclear envelope lumen | GO:0031588 AMP-activated protein kinase complex |</t>
  </si>
  <si>
    <t>orf19.223</t>
  </si>
  <si>
    <t>GO:0045332 phospholipid translocation | GO:0019236 response to pheromone |</t>
  </si>
  <si>
    <t>orf19.4171</t>
  </si>
  <si>
    <t>orf19.1860</t>
  </si>
  <si>
    <t>LSC2</t>
  </si>
  <si>
    <t>Protein described as beta subunit of succinate-CoA ligase; transcription regulated by Mig1p and Tup1p; transcriptionally regulated by iron; expression greater in high iron; filament induced</t>
  </si>
  <si>
    <t>GO:0006099 tricarboxylic acid cycle | GO:0006104 succinyl-CoA metabolic process |</t>
  </si>
  <si>
    <t>GO:0004774 succinate-CoA ligase activity | GO:0004775 succinate-CoA ligase (ADP-forming) activity |</t>
  </si>
  <si>
    <t>GO:0005759 mitochondrial matrix | GO:0005739 mitochondrion |</t>
  </si>
  <si>
    <t>orf19.2532</t>
  </si>
  <si>
    <t>PRS</t>
  </si>
  <si>
    <t>Putative prolyl-tRNA synthetase; monofunctional Class II synthetase; gene is constitutively expressed</t>
  </si>
  <si>
    <t>GO:0004827 proline-tRNA ligase activity |</t>
  </si>
  <si>
    <t>orf19.6639</t>
  </si>
  <si>
    <t>orf19.4225.1</t>
  </si>
  <si>
    <t>orf19.3355</t>
  </si>
  <si>
    <t>ISN1</t>
  </si>
  <si>
    <t>Putative inosine 5'-monophosphate 5'-nucleotidase; fungal-specific (no human or murine homolog)</t>
  </si>
  <si>
    <t>GO:0006190 inosine salvage |</t>
  </si>
  <si>
    <t>GO:0050483 IMP 5'-nucleotidase activity |</t>
  </si>
  <si>
    <t>orf19.5779</t>
  </si>
  <si>
    <t>RNR1</t>
  </si>
  <si>
    <t>Protein similar S. cerevisiae Rnr1p, large subunit of ribonucleotide reductase; expression greater in low iron; transposon mutation affects filamentous growth; farnesol upregulated in biofilm; regulated by cell cycle, tyrosol, cell density</t>
  </si>
  <si>
    <t>GO:0030447 filamentous growth | GO:0006260 DNA replication | GO:0009263 deoxyribonucleotide biosynthetic process |</t>
  </si>
  <si>
    <t>GO:0004748 ribonucleoside-diphosphate reductase activity | GO:0000166 nucleotide binding |</t>
  </si>
  <si>
    <t>GO:0005829 cytosol | GO:0005971 ribonucleoside-diphosphate reductase complex |</t>
  </si>
  <si>
    <t>orf19.5618</t>
  </si>
  <si>
    <t>GO:0006461 protein complex assembly | GO:0006896 Golgi to vacuole transport | GO:0007033 vacuole organization |</t>
  </si>
  <si>
    <t>GO:0051082 unfolded protein binding |</t>
  </si>
  <si>
    <t>GO:0005829 cytosol | GO:0019898 extrinsic to membrane | GO:0000139 Golgi membrane |</t>
  </si>
  <si>
    <t>orf19.2278</t>
  </si>
  <si>
    <t>Predicted ORF in Assemblies 19, 20 and 21; filament induced; transcription is induced in response to alpha pheromone in SpiderM medium</t>
  </si>
  <si>
    <t>GO:0043248 proteasome assembly | GO:0030433 ER-associated protein catabolic process |</t>
  </si>
  <si>
    <t>orf19.4991</t>
  </si>
  <si>
    <t>MPT5</t>
  </si>
  <si>
    <t>GO:0006605 protein targeting | GO:0008104 protein localization | GO:0000321 re-entry into mitotic cell cycle after pheromone arrest | GO:0000288 nuclear-transcribed mRNA catabolic process, deadenylation-dependent decay | GO:0001308 loss of chromatin silencing during replicative cell aging | GO:0007047 cell wall organization |</t>
  </si>
  <si>
    <t>GO:0003729 mRNA binding |</t>
  </si>
  <si>
    <t>orf19.1701</t>
  </si>
  <si>
    <t>RKI1</t>
  </si>
  <si>
    <t>GO:0008615 pyridoxine biosynthetic process | GO:0006098 pentose-phosphate shunt |</t>
  </si>
  <si>
    <t>GO:0004751 ribose-5-phosphate isomerase activity |</t>
  </si>
  <si>
    <t>orf19.4633</t>
  </si>
  <si>
    <t>GO:0016620 oxidoreductase activity, acting on the aldehyde or oxo group of donors, NAD or NADP as acceptor | GO:0004090 carbonyl reductase (NADPH) activity |</t>
  </si>
  <si>
    <t>orf19.212</t>
  </si>
  <si>
    <t>VPS28</t>
  </si>
  <si>
    <t>Protein involved in proteolytic activation of Rim101p, which regulates pH response; role in echinocandin, azole sensitivity; similar to S. cerevisiae Vps28p, which is a subunit of the ESCRT I protein sorting complex</t>
  </si>
  <si>
    <t>GO:0006623 protein targeting to vacuole | GO:0016485 protein processing | GO:0009268 response to pH | GO:0030448 hyphal growth | GO:0009405 pathogenesis | GO:0031505 fungal-type cell wall organization | GO:0042493 response to drug | GO:0006612 protein targeting to membrane |</t>
  </si>
  <si>
    <t>GO:0000813 ESCRT I complex |</t>
  </si>
  <si>
    <t>orf19.2871</t>
  </si>
  <si>
    <t>SDH12</t>
  </si>
  <si>
    <t>Protein with similarity to S. cerevisiae SDH1, which is a flavoprotein subunit of succinate dehydrogenase; soluble protein in hyphae; macrophage-downregulated protein level; downregulated by Efg1p; repressed by nitric oxide</t>
  </si>
  <si>
    <t>GO:0006105 succinate metabolic process | GO:0006121 mitochondrial electron transport, succinate to ubiquinone |</t>
  </si>
  <si>
    <t>GO:0005625 soluble fraction | GO:0005749 mitochondrial respiratory chain complex II | GO:0005759 mitochondrial matrix |</t>
  </si>
  <si>
    <t>orf19.7544</t>
  </si>
  <si>
    <t>TLO1</t>
  </si>
  <si>
    <t>Member of a family of telomere-proximal genes of unknown function; hyphal-induced expression</t>
  </si>
  <si>
    <t>orf19.5342.2</t>
  </si>
  <si>
    <t>orf19.2844</t>
  </si>
  <si>
    <t>Predicted ORF in Assemblies 19, 20 and 21; induced in core caspofungin response</t>
  </si>
  <si>
    <t>orf19.5449</t>
  </si>
  <si>
    <t>orf19.6129</t>
  </si>
  <si>
    <t>MRPL8</t>
  </si>
  <si>
    <t>Predicted ribosomal protein of the mitochondrial 60S subunit</t>
  </si>
  <si>
    <t>GO:0006412 translation | GO:0000002 mitochondrial genome maintenance |</t>
  </si>
  <si>
    <t>GO:0003735 structural constituent of ribosome |</t>
  </si>
  <si>
    <t>GO:0005762 mitochondrial large ribosomal subunit |</t>
  </si>
  <si>
    <t>orf19.5450</t>
  </si>
  <si>
    <t>Predicted ORF in Assemblies 19, 20 and 21; protein detected by mass spec in exponential and stationary phase cultures</t>
  </si>
  <si>
    <t>GO:0007585 respiratory gaseous exchange | GO:0009060 aerobic respiration | GO:0006633 fatty acid biosynthetic process |</t>
  </si>
  <si>
    <t>GO:0016631 enoyl-[acyl-carrier-protein] reductase activity |</t>
  </si>
  <si>
    <t>orf19.1957</t>
  </si>
  <si>
    <t>CYC3</t>
  </si>
  <si>
    <t>Cytochrome c heme lyase, mitochondrial; gene also encodes antigenic cell-wall protein; mRNA more abundant in filaments than yeast-form; induced on polystyrene adherence, interaction with macrophage; N-glycosylation, 2 heme-binding motifs</t>
  </si>
  <si>
    <t>GO:0018063 cytochrome c-heme linkage | GO:0030448 hyphal growth | GO:0009060 aerobic respiration |</t>
  </si>
  <si>
    <t>GO:0004408 holocytochrome-c synthase activity |</t>
  </si>
  <si>
    <t>GO:0005739 mitochondrion | GO:0009277 fungal-type cell wall | GO:0005758 mitochondrial intermembrane space |</t>
  </si>
  <si>
    <t>orf19.6944</t>
  </si>
  <si>
    <t>PHB1</t>
  </si>
  <si>
    <t>Protein described as prohibitin; identified in detergent-resistant membrane fraction (possible lipid raft component); predicted N-terminal acetylation</t>
  </si>
  <si>
    <t>GO:0006508 proteolysis | GO:0007569 cell aging |</t>
  </si>
  <si>
    <t>GO:0005739 mitochondrion | GO:0005624 membrane fraction | GO:0005886 plasma membrane |</t>
  </si>
  <si>
    <t>orf19.5445</t>
  </si>
  <si>
    <t>GLO3</t>
  </si>
  <si>
    <t>Protein not essential for viability; similar to S. cerevisiae Glo3p, which is a GTPase-activating protein for ADP-ribosylation factors</t>
  </si>
  <si>
    <t>GO:0006888 ER to Golgi vesicle-mediated transport | GO:0048205 COPI coating of Golgi vesicle | GO:0006890 retrograde vesicle-mediated transport, Golgi to ER |</t>
  </si>
  <si>
    <t>GO:0008060 ARF GTPase activator activity |</t>
  </si>
  <si>
    <t>GO:0005793 ER-Golgi intermediate compartment | GO:0030126 COPI vesicle coat |</t>
  </si>
  <si>
    <t>orf19.3752</t>
  </si>
  <si>
    <t>RAD51</t>
  </si>
  <si>
    <t>Predicted ORF in Assemblies 19, 20 and 21; flucytosine induced; slow growth and increased white-to-opaque switching frequency in null mutant</t>
  </si>
  <si>
    <t>GO:0045002 double-strand break repair via single-strand annealing | GO:0000727 double-strand break repair via break-induced replication | GO:0042148 strand invasion | GO:0030491 heteroduplex formation | GO:0000709 meiotic joint molecule formation | GO:0000722 telomere maintenance via recombination |</t>
  </si>
  <si>
    <t>GO:0008094 DNA-dependent ATPase activity | GO:0000150 recombinase activity |</t>
  </si>
  <si>
    <t>GO:0000794 condensed nuclear chromosome |</t>
  </si>
  <si>
    <t>orf19.6928</t>
  </si>
  <si>
    <t>SAP9</t>
  </si>
  <si>
    <t>Secreted aspartyl proteinase; roles in adhesion, cell surface integrity; induced by antifungal drugs, stationary phase, or in white-phase cells; farnesol-downregulated in biofilm; autocatalytic processing; GPI-anchor; N-glycosylated</t>
  </si>
  <si>
    <t>GO:0031505 fungal-type cell wall organization | GO:0044406 adhesion to host | GO:0016485 protein processing | GO:0052155 modulation by symbiont of host cell-mediated immune response |</t>
  </si>
  <si>
    <t>GO:0004190 aspartic-type endopeptidase activity | GO:0005199 structural constituent of cell wall |</t>
  </si>
  <si>
    <t>GO:0009986 cell surface | GO:0046658 anchored to plasma membrane | GO:0031225 anchored to membrane | GO:0009277 fungal-type cell wall |</t>
  </si>
  <si>
    <t>orf19.2396</t>
  </si>
  <si>
    <t>IFR2</t>
  </si>
  <si>
    <t>Increased transcription is observed upon benomyl treatment; transcription is upregulated in response to treatment with ciclopirox olamine, alpha pheromone; regulated by oxidative stress (via Cap1p) and osmotic stress (via Hog1p)</t>
  </si>
  <si>
    <t>orf19.637</t>
  </si>
  <si>
    <t>SDH2</t>
  </si>
  <si>
    <t>Succinate dehydrogenase, Fe-S subunit; localizes to surface of yeast-form cells, but not hyphae; transcriptionally regulated by iron; expression greater in high iron; repressed by nitric oxide; induced during log phase (aerobic growth)</t>
  </si>
  <si>
    <t>GO:0006099 tricarboxylic acid cycle | GO:0006105 succinate metabolic process | GO:0006121 mitochondrial electron transport, succinate to ubiquinone |</t>
  </si>
  <si>
    <t>GO:0000104 succinate dehydrogenase activity | GO:0008177 succinate dehydrogenase (ubiquinone) activity |</t>
  </si>
  <si>
    <t>GO:0030445 yeast-form cell wall | GO:0009986 cell surface | GO:0005759 mitochondrial matrix | GO:0005749 mitochondrial respiratory chain complex II |</t>
  </si>
  <si>
    <t>orf19.1546</t>
  </si>
  <si>
    <t>orf19.577</t>
  </si>
  <si>
    <t>orf19.3932.1</t>
  </si>
  <si>
    <t>orf19.2290</t>
  </si>
  <si>
    <t>TOR1</t>
  </si>
  <si>
    <t>Protein similar to TOR family phosphatidylinositol kinases; mutation confers resistance to rapamycin; involved in regulation of ribosome biogenesis, starvation response, and adhesion</t>
  </si>
  <si>
    <t>GO:0042493 response to drug | GO:0030037 actin filament reorganization during cell cycle | GO:0000080 G1 phase of mitotic cell cycle | GO:0006897 endocytosis | GO:0030950 establishment or maintenance of actin cytoskeleton polarity | GO:0007266 Rho protein signal transduction | GO:0031929 TOR signaling pathway | GO:0007162 negative regulation of cell adhesion | GO:0006995 cellular response to nitrogen starvation | GO:0042254 ribosome biogenesis |</t>
  </si>
  <si>
    <t>GO:0016303 1-phosphatidylinositol-3-kinase activity | GO:0004674 protein serine/threonine kinase activity | GO:0005515 protein binding |</t>
  </si>
  <si>
    <t>GO:0005739 mitochondrion | GO:0031932 TORC2 complex | GO:0005624 membrane fraction | GO:0031931 TORC1 complex | GO:0031234 extrinsic to internal side of plasma membrane | GO:0005774 vacuolar membrane |</t>
  </si>
  <si>
    <t>orf19.3219</t>
  </si>
  <si>
    <t>GO:0015992 proton transport |</t>
  </si>
  <si>
    <t>orf19.992</t>
  </si>
  <si>
    <t>LKH1</t>
  </si>
  <si>
    <t>Protein repressed during the mating process; Hog1p-induced</t>
  </si>
  <si>
    <t>GO:0030163 protein catabolic process | GO:0006629 lipid metabolic process |</t>
  </si>
  <si>
    <t>GO:0004463 leukotriene-A4 hydrolase activity | GO:0004177 aminopeptidase activity | GO:0004301 epoxide hydrolase activity |</t>
  </si>
  <si>
    <t>orf19.7545</t>
  </si>
  <si>
    <t>Predicted ORF in Assemblies 19, 20 and 21; similarity to mutator-like element (MULE) transposase; possibly spurious ORF (Annotation Working Group prediction)</t>
  </si>
  <si>
    <t>orf19.2091</t>
  </si>
  <si>
    <t>Predicted ORF in Assemblies 19, 20 and 21; repressed by nitric oxide</t>
  </si>
  <si>
    <t>orf19.6113</t>
  </si>
  <si>
    <t>orf19.3166</t>
  </si>
  <si>
    <t>GO:0007029 endoplasmic reticulum organization | GO:0006895 Golgi to endosome transport | GO:0000902 cell morphogenesis |</t>
  </si>
  <si>
    <t>orf19.1618</t>
  </si>
  <si>
    <t>GFA1</t>
  </si>
  <si>
    <t>Glucosamine-6-phosphate synthase; enzyme of chitin/hexosamine biosynthesis; homotetrameric; inhibited by UDP-GlcNAc, FMDP, N-acyl peptide, kanosamine-6-P; functional homolog of S. cerevisiae Gfa1p; growth-phase regulated; catalytic Cys</t>
  </si>
  <si>
    <t>GO:0042493 response to drug | GO:0006487 protein amino acid N-linked glycosylation | GO:0006042 glucosamine biosynthetic process | GO:0006031 chitin biosynthetic process | GO:0006038 cell wall chitin biosynthetic process | GO:0030448 hyphal growth |</t>
  </si>
  <si>
    <t>GO:0004360 glutamine-fructose-6-phosphate transaminase (isomerizing) activity |</t>
  </si>
  <si>
    <t>orf19.2599</t>
  </si>
  <si>
    <t>GO:0005476 carnitine |</t>
  </si>
  <si>
    <t>orf19.673</t>
  </si>
  <si>
    <t>orf19.6853</t>
  </si>
  <si>
    <t>orf19.7605</t>
  </si>
  <si>
    <t>PUP1</t>
  </si>
  <si>
    <t>GO:0004175 endopeptidase activity |</t>
  </si>
  <si>
    <t>GO:0019774 proteasome core complex, beta-subunit complex | GO:0034515 proteasome storage granule |</t>
  </si>
  <si>
    <t>orf19.6070</t>
  </si>
  <si>
    <t>ENA2</t>
  </si>
  <si>
    <t>Protein described as sodium transporter; transcription is upregulated in response to ciclopirox olamine; alkaline upregulated by Rim101p; repressed upon high-level peroxide stress; upregulated in oral candidiasis clinical isolates</t>
  </si>
  <si>
    <t>GO:0006814 sodium ion transport | GO:0006813 potassium ion transport | GO:0055085 transmembrane transport |</t>
  </si>
  <si>
    <t>GO:0008556 potassium-transporting ATPase activity | GO:0008554 sodium-exporting ATPase activity, phosphorylative mechanism |</t>
  </si>
  <si>
    <t>orf19.5205</t>
  </si>
  <si>
    <t>orf19.717</t>
  </si>
  <si>
    <t>HSP60</t>
  </si>
  <si>
    <t>Protein described as mitochondrial heat shock protein; soluble protein in hyphae; transcription is regulated by Nrg1p; transcriptionally regulated by iron; expression greater in high iron; heavy metal (cadmium) stress-induced</t>
  </si>
  <si>
    <t>GO:0045041 protein import into mitochondrial intermembrane space | GO:0051131 chaperone-mediated protein complex assembly | GO:0050821 protein stabilization | GO:0042026 protein refolding | GO:0006458 'de novo' protein folding | GO:0051604 protein maturation |</t>
  </si>
  <si>
    <t>GO:0042623 ATPase activity, coupled | GO:0051082 unfolded protein binding | GO:0003697 single-stranded DNA binding | GO:0003688 DNA replication origin binding | GO:0051087 chaperone binding | GO:0016887 ATPase activity |</t>
  </si>
  <si>
    <t>GO:0005625 soluble fraction | GO:0042645 mitochondrial nucleoid |</t>
  </si>
  <si>
    <t>orf19.3669</t>
  </si>
  <si>
    <t>SHA3</t>
  </si>
  <si>
    <t>Protein similar to S. cerevisiae Sha3p, which is a serine/threonine kinase involved in glucose transport; transposon mutation affects filamentous growth; fluconazole-induced; ketoconazole-repressed; induced in response to alpha pheromone</t>
  </si>
  <si>
    <t>GO:0030447 filamentous growth | GO:0006468 protein amino acid phosphorylation | GO:0015758 glucose transport | GO:0045944 positive regulation of transcription from RNA polymerase II promoter | GO:0009749 response to glucose stimulus |</t>
  </si>
  <si>
    <t>GO:0004674 protein serine/threonine kinase activity |</t>
  </si>
  <si>
    <t>orf19.2463</t>
  </si>
  <si>
    <t>PRN2</t>
  </si>
  <si>
    <t>Predicted ORF in Assemblies 19, 20 and 21; similar to pirin</t>
  </si>
  <si>
    <t>orf19.7264</t>
  </si>
  <si>
    <t>GO:0008541 proteasome regulatory particle, lid subcomplex | GO:0005634 nucleus | GO:0034515 proteasome storage granule |</t>
  </si>
  <si>
    <t>orf19.5848</t>
  </si>
  <si>
    <t>orf19.69</t>
  </si>
  <si>
    <t>Predicted ORF in Assemblies 19, 20 and 21; possibly spurious ORF (Annotation Working Group prediction); transcriptionally activated by Mnl1p under weak acid stress</t>
  </si>
  <si>
    <t>orf19.3352</t>
  </si>
  <si>
    <t>orf19.3190</t>
  </si>
  <si>
    <t>HAL9</t>
  </si>
  <si>
    <t>Protein with Zn(2)-Cys(6) binuclear cluster; gene in zinc cluster region of Chr. 5; transcriptionally activated by Mnl1p in weak acid; similar to S. cerevisiae Hal9p, which is a putative transcription factor involved in salt tolerance</t>
  </si>
  <si>
    <t>GO:0009651 response to salt stress | GO:0006367 transcription initiation from RNA polymerase II promoter |</t>
  </si>
  <si>
    <t>GO:0043565 sequence-specific DNA binding | GO:0003704 specific RNA polymerase II transcription factor activity |</t>
  </si>
  <si>
    <t>GO:0005634 nucleus | GO:0005739 mitochondrion |</t>
  </si>
  <si>
    <t>orf19.812</t>
  </si>
  <si>
    <t>orf19.2809</t>
  </si>
  <si>
    <t>CTN3</t>
  </si>
  <si>
    <t>Predicted peroxisomal carnitine acetyl transferase; Ura+ deletion strain has no obvious metabolic, hyphal, or virulence defects; transcription induced by macrophage engulfment, hyphal growth, starvation, or nonfermentable carbon sources</t>
  </si>
  <si>
    <t>GO:0006084 acetyl-CoA metabolic process | GO:0009437 carnitine metabolic process | GO:0006066 alcohol metabolic process |</t>
  </si>
  <si>
    <t>GO:0005777 peroxisome | GO:0005829 cytosol |</t>
  </si>
  <si>
    <t>orf19.4488</t>
  </si>
  <si>
    <t>GO:0045893 positive regulation of transcription, DNA-dependent | GO:0043044 ATP-dependent chromatin remodeling |</t>
  </si>
  <si>
    <t>GO:0016251 general RNA polymerase II transcription factor activity |</t>
  </si>
  <si>
    <t>GO:0016514 SWI/SNF complex |</t>
  </si>
  <si>
    <t>orf19.2772</t>
  </si>
  <si>
    <t>HOS3</t>
  </si>
  <si>
    <t>Histone deacetylase; similar to S. cerevisiae Hos3p; greater expression and longer mRNA in white cells, compared to opaque cells; has conserved deacetylation motif</t>
  </si>
  <si>
    <t>GO:0010552 positive regulation of gene-specific transcription from RNA polymerase II promoter | GO:0016575 histone deacetylation |</t>
  </si>
  <si>
    <t>GO:0004407 histone deacetylase activity |</t>
  </si>
  <si>
    <t>GO:0005634 nucleus | GO:0005737 cytoplasm | GO:0005935 cellular bud neck |</t>
  </si>
  <si>
    <t>orf19.7405</t>
  </si>
  <si>
    <t>orf19.5622</t>
  </si>
  <si>
    <t>GLC3</t>
  </si>
  <si>
    <t>Protein described as similar to 1,4-glucan branching enzyme; fluconazole-induced; shows colony morphology-related gene regulation by Ssn6p; protein detected by mass spec in stationary phase cultures</t>
  </si>
  <si>
    <t>GO:0005978 glycogen biosynthetic process |</t>
  </si>
  <si>
    <t>GO:0003844 1,4-alpha-glucan branching enzyme activity |</t>
  </si>
  <si>
    <t>orf19.6193</t>
  </si>
  <si>
    <t>TAF145</t>
  </si>
  <si>
    <t>Protein likely to be essential for growth, based on an insertional mutagenesis strategy; similar to S. cerevisiae Taf145p, which is a component of RNA polymerase II transcription factor TFIID; flucytosine repressed</t>
  </si>
  <si>
    <t>GO:0006367 transcription initiation from RNA polymerase II promoter | GO:0006468 protein amino acid phosphorylation | GO:0006355 regulation of transcription, DNA-dependent |</t>
  </si>
  <si>
    <t>GO:0004674 protein serine/threonine kinase activity | GO:0016251 general RNA polymerase II transcription factor activity | GO:0003700 transcription factor activity |</t>
  </si>
  <si>
    <t>orf19.1198</t>
  </si>
  <si>
    <t>orf19.4932</t>
  </si>
  <si>
    <t>GO:0032543 mitochondrial translation |</t>
  </si>
  <si>
    <t>orf19.5255</t>
  </si>
  <si>
    <t>PXA2</t>
  </si>
  <si>
    <t>Putative peroxisomal, half-size adrenoleukodystrophy protein (ALD or ALDp) subfamily ABC transporter; Gcn4p-regulated</t>
  </si>
  <si>
    <t>orf19.1201</t>
  </si>
  <si>
    <t>GO:0070158 mitochondrial seryl-tRNA aminoacylation | GO:0009060 aerobic respiration | GO:0007124 pseudohyphal growth | GO:0001403 invasive growth in response to glucose limitation |</t>
  </si>
  <si>
    <t>GO:0004828 serine-tRNA ligase activity |</t>
  </si>
  <si>
    <t>orf19.191</t>
  </si>
  <si>
    <t>KIC1</t>
  </si>
  <si>
    <t>Member of the GCK-III subfamily of eukaryotic Ste20p kinases; in RAM cell wall integrity signaling network; role in cell separation, azole sensitivity; required for hyphal growth; constitutive expression is MTL, white-opaque independent</t>
  </si>
  <si>
    <t>GO:0007047 cell wall organization | GO:0042493 response to drug | GO:0007163 establishment or maintenance of cell polarity | GO:0030447 filamentous growth | GO:0000920 cell separation during cytokinesis | GO:0000903 cell morphogenesis during vegetative growth |</t>
  </si>
  <si>
    <t>GO:0016301 kinase activity |</t>
  </si>
  <si>
    <t>GO:0043332 mating projection tip | GO:0005933 cellular bud | GO:0005737 cytoplasm | GO:0000131 incipient cellular bud site |</t>
  </si>
  <si>
    <t>orf19.4508</t>
  </si>
  <si>
    <t>orf19.7362</t>
  </si>
  <si>
    <t>SKN1</t>
  </si>
  <si>
    <t>Protein with predicted role in beta-1,6-glucan synthesis; probable N-glycosylated type II membrane protein; transcription and change in mRNA length induced by yeast-hyphal transition; transcription induced by Rim101p or caspofungin</t>
  </si>
  <si>
    <t>GO:0006078 1,6-beta-glucan biosynthetic process |</t>
  </si>
  <si>
    <t>GO:0016021 integral to membrane |</t>
  </si>
  <si>
    <t>orf19.316</t>
  </si>
  <si>
    <t>SEC13</t>
  </si>
  <si>
    <t>Protein described as protein transport factor; antigenic during murine systemic infection; macrophage-downregulated protein abundance; protein level decreased in stationary phase cultures</t>
  </si>
  <si>
    <t>GO:0006888 ER to Golgi vesicle-mediated transport | GO:0030433 ER-associated protein catabolic process | GO:0006900 membrane budding |</t>
  </si>
  <si>
    <t>GO:0005198 structural molecule activity |</t>
  </si>
  <si>
    <t>GO:0019897 extrinsic to plasma membrane | GO:0005643 nuclear pore | GO:0030127 COPII vesicle coat | GO:0019898 extrinsic to membrane |</t>
  </si>
  <si>
    <t>orf19.2289</t>
  </si>
  <si>
    <t>ARP3</t>
  </si>
  <si>
    <t>Predicted ORF in Assemblies 19, 20 and 21; shows Myo5p-dependent localization to cortical actin patches at hyphal tip; mutation confers hypersensitivity to cytochalasin D</t>
  </si>
  <si>
    <t>GO:0042493 response to drug | GO:0034314 Arp2/3 complex-mediated actin nucleation |</t>
  </si>
  <si>
    <t>GO:0005200 structural constituent of cytoskeleton | GO:0003779 actin binding | GO:0005524 ATP binding |</t>
  </si>
  <si>
    <t>GO:0030479 actin cortical patch | GO:0001411 hyphal tip | GO:0005885 Arp2/3 protein complex | GO:0001950 plasma membrane enriched fraction |</t>
  </si>
  <si>
    <t>orf19.6316</t>
  </si>
  <si>
    <t>Predicted membrane transporter, member of the L-amino acid transporter-3 (LAT3) family, major facilitator superfamily (MFS)</t>
  </si>
  <si>
    <t>GO:0015807 L-amino acid transport |</t>
  </si>
  <si>
    <t>GO:0015179 L-amino acid transmembrane transporter activity |</t>
  </si>
  <si>
    <t>GO:0000324 fungal-type vacuole | GO:0005739 mitochondrion | GO:0016020 membrane |</t>
  </si>
  <si>
    <t>orf19.4907</t>
  </si>
  <si>
    <t>Predicted ORF in Assemblies 19, 20 and 21; increased transcription is observed upon fluphenazine treatment; possibly transcriptionally regulated by Tac1p; induced by nitric oxide; fungal-specific (no human or murine homolog)</t>
  </si>
  <si>
    <t>GO:0008361 regulation of cell size |</t>
  </si>
  <si>
    <t>orf19.4423</t>
  </si>
  <si>
    <t>GO:0006915 apoptosis |</t>
  </si>
  <si>
    <t>GO:0005739 mitochondrion | GO:0005886 plasma membrane |</t>
  </si>
  <si>
    <t>orf19.7321</t>
  </si>
  <si>
    <t>orf19.6077</t>
  </si>
  <si>
    <t>GO:0001950 plasma membrane enriched fraction |</t>
  </si>
  <si>
    <t>orf19.6608</t>
  </si>
  <si>
    <t>Predicted ORF in Assemblies 19, 20 and 21; downregulation correlates with clinical development of fluconazole resistance</t>
  </si>
  <si>
    <t>orf19.4390</t>
  </si>
  <si>
    <t>Predicted ORF in Assemblies 19, 20 and 21; transcription is repressed in response to alpha pheromone in SpiderM medium; transcriptionally activated by Mnl1p under weak acid stress</t>
  </si>
  <si>
    <t>orf19.6109</t>
  </si>
  <si>
    <t>TUP1</t>
  </si>
  <si>
    <t>Transcriptional corepressor; represses filamentous growth, regulates phase switching, roles in germ tube induction, farnesol response; has C-terminal WD40 repeats; farnesol upregulated in biofilm; in repression pathways with Nrg1p, Rfg1p</t>
  </si>
  <si>
    <t>GO:0016481 negative regulation of transcription | GO:0009405 pathogenesis | GO:0030448 hyphal growth | GO:0044409 entry into host | GO:0016337 cell-cell adhesion | GO:0030447 filamentous growth | GO:0006350 transcription | GO:0000122 negative regulation of transcription from RNA polymerase II promoter | GO:0009372 quorum sensing | GO:0045827 negative regulation of isoprenoid metabolic process | GO:0051834 evasion or tolerance of defenses of other organism during symbiotic interaction | GO:0016584 nucleosome positioning |</t>
  </si>
  <si>
    <t>GO:0016564 transcription repressor activity | GO:0016565 general transcriptional repressor activity |</t>
  </si>
  <si>
    <t>GO:0005625 soluble fraction | GO:0017053 transcriptional repressor complex |</t>
  </si>
  <si>
    <t>orf19.4862</t>
  </si>
  <si>
    <t>GO:0030173 integral to Golgi membrane |</t>
  </si>
  <si>
    <t>orf19.4993</t>
  </si>
  <si>
    <t>SEC18</t>
  </si>
  <si>
    <t>Functional homolog of S. cerevisiae Sec18p, which acts in protein transport; conserved ATP binding site; not glycosylated</t>
  </si>
  <si>
    <t>GO:0048193 Golgi vesicle transport | GO:0043001 Golgi to plasma membrane protein transport | GO:0006888 ER to Golgi vesicle-mediated transport | GO:0009306 protein secretion | GO:0034727 piecemeal microautophagy of nucleus | GO:0042144 vacuole fusion, non-autophagic | GO:0000011 vacuole inheritance |</t>
  </si>
  <si>
    <t>GO:0005524 ATP binding | GO:0016887 ATPase activity |</t>
  </si>
  <si>
    <t>GO:0043332 mating projection tip | GO:0005737 cytoplasm | GO:0019897 extrinsic to plasma membrane |</t>
  </si>
  <si>
    <t>orf19.2942</t>
  </si>
  <si>
    <t>DIP5</t>
  </si>
  <si>
    <t>Putative permease for dicarboxylic amino acids; mutation confers hypersensitivity to toxic ergosterol analog; transcriptionally induced upon phagocytosis by macrophage; Gcn4p-regulated; upregulated by Rim101p at pH 8</t>
  </si>
  <si>
    <t>GO:0042493 response to drug | GO:0006865 amino acid transport |</t>
  </si>
  <si>
    <t>orf19.4361</t>
  </si>
  <si>
    <t>IFF3</t>
  </si>
  <si>
    <t>Putative GPI-anchored protein of unknown function</t>
  </si>
  <si>
    <t>orf19.4829</t>
  </si>
  <si>
    <t>DOA1</t>
  </si>
  <si>
    <t>Protein with WD-repeats and a mellitin-like sequence, similar to S. cerevisiae Doa1p, which is involved in ubiquitin-mediated protein degradation</t>
  </si>
  <si>
    <t>GO:0006511 ubiquitin-dependent protein catabolic process | GO:0006303 double-strand break repair via nonhomologous end joining |</t>
  </si>
  <si>
    <t>GO:0004620 phospholipase activity | GO:0043130 ubiquitin binding |</t>
  </si>
  <si>
    <t>orf19.6191</t>
  </si>
  <si>
    <t>TLO8</t>
  </si>
  <si>
    <t>Member of a family of telomere-proximal genes of unknown function; may be spliced in vivo</t>
  </si>
  <si>
    <t>orf19.4883</t>
  </si>
  <si>
    <t>Predicted ORF in Assemblies 19, 20 and 21; constitutive expression independent of MTL or white-opaque status</t>
  </si>
  <si>
    <t>orf19.7619</t>
  </si>
  <si>
    <t>orf19.4774</t>
  </si>
  <si>
    <t>AOX1</t>
  </si>
  <si>
    <t>Alternative oxidase; low abundance; constitutively expressed; one of two isoforms (Aox1p and Aox2p); involved in a cyanide-resistant respiratory pathway present in plants, protists, and some fungi, although absent from S. cerevisiae</t>
  </si>
  <si>
    <t>GO:0045333 cellular respiration | GO:0009060 aerobic respiration |</t>
  </si>
  <si>
    <t>GO:0009916 alternative oxidase activity |</t>
  </si>
  <si>
    <t>orf19.2382</t>
  </si>
  <si>
    <t>Predicted ORF in Assemblies 19, 20 and 21; similar to isoleucyl-tRNA synthetase; isoleucyl-tRNA synthetase is the target of drugs including the cyclic beta-amino acid icofungipen/PLD-118/BAY-10-8888 and mupirocin</t>
  </si>
  <si>
    <t>orf19.3216</t>
  </si>
  <si>
    <t>Similar to Rab GTPase activators</t>
  </si>
  <si>
    <t>orf19.4800</t>
  </si>
  <si>
    <t>RIM20</t>
  </si>
  <si>
    <t>Protein involved in the pH response pathway; binds to the transcription factor Rim101p and may serve as a scaffold to facilitate the C-terminal proteolytic cleavage that activates Rim101p; required for alkaline pH-induced hyphal growth</t>
  </si>
  <si>
    <t>GO:0030447 filamentous growth | GO:0030448 hyphal growth | GO:0009268 response to pH | GO:0010226 response to lithium ion | GO:0006508 proteolysis | GO:0030435 sporulation resulting in formation of a cellular spore | GO:0016485 protein processing | GO:0001403 invasive growth in response to glucose limitation |</t>
  </si>
  <si>
    <t>orf19.2014</t>
  </si>
  <si>
    <t>BCY1</t>
  </si>
  <si>
    <t>Regulatory subunit of protein kinase A; required for nuclear localization of Tpk1p; physically interacts with Tpk1p; essential for viability; apoptosis-regulated; bcy1 heterozygous or bcy1 tpk2 mutant has filamentous growth defect</t>
  </si>
  <si>
    <t>GO:0030448 hyphal growth | GO:0008104 protein localization | GO:0030447 filamentous growth | GO:0007165 signal transduction | GO:0009408 response to heat | GO:0007124 pseudohyphal growth | GO:0046580 negative regulation of Ras protein signal transduction |</t>
  </si>
  <si>
    <t>GO:0008603 cAMP-dependent protein kinase regulator activity | GO:0004862 cAMP-dependent protein kinase inhibitor activity |</t>
  </si>
  <si>
    <t>GO:0005634 nucleus | GO:0005737 cytoplasm | GO:0005886 plasma membrane |</t>
  </si>
  <si>
    <t>orf19.2805</t>
  </si>
  <si>
    <t>orf19.5114.1</t>
  </si>
  <si>
    <t>orf19.3862</t>
  </si>
  <si>
    <t>Predicted ORF in Assemblies 19, 20 and 21; heterozygous null mutant displays sensitivity to rapamycin</t>
  </si>
  <si>
    <t>GO:0031505 fungal-type cell wall organization | GO:0001558 regulation of cell growth | GO:0031930 mitochondrial signaling pathway | GO:0030950 establishment or maintenance of actin cytoskeleton polarity | GO:0031929 TOR signaling pathway | GO:0006810 transport |</t>
  </si>
  <si>
    <t>GO:0030295 protein kinase activator activity | GO:0005515 protein binding |</t>
  </si>
  <si>
    <t>GO:0000300 peripheral to membrane of membrane fraction | GO:0031932 TORC2 complex | GO:0031931 TORC1 complex | GO:0010008 endosome membrane | GO:0031234 extrinsic to internal side of plasma membrane | GO:0000139 Golgi membrane |</t>
  </si>
  <si>
    <t>orf19.5752</t>
  </si>
  <si>
    <t>GO:0031146 SCF-dependent proteasomal ubiquitin-dependent protein catabolic process |</t>
  </si>
  <si>
    <t>GO:0019005 SCF ubiquitin ligase complex |</t>
  </si>
  <si>
    <t>orf19.7583</t>
  </si>
  <si>
    <t>Putative transcription factor with zinc cluster DNA-binding motif; not essential for viability; filament induced</t>
  </si>
  <si>
    <t>GO:0006356 regulation of transcription from RNA polymerase I promoter | GO:0006355 regulation of transcription, DNA-dependent |</t>
  </si>
  <si>
    <t>GO:0003704 specific RNA polymerase II transcription factor activity | GO:0003700 transcription factor activity |</t>
  </si>
  <si>
    <t>orf19.5525</t>
  </si>
  <si>
    <t>Protein abundance is affected by URA3 expression in the CAI-4 strain background; regulated by Efg1p and Efh1p; repressed by Rgt1p; protein detected by mass spec in exponential and stationary phase cultures</t>
  </si>
  <si>
    <t>orf19.2496</t>
  </si>
  <si>
    <t>Predicted ORF in Assemblies 19, 20 and 21; fluconazole-downregulated</t>
  </si>
  <si>
    <t>orf19.3601</t>
  </si>
  <si>
    <t>GO:0004386 helicase activity | GO:0016887 ATPase activity |</t>
  </si>
  <si>
    <t>orf19.5999</t>
  </si>
  <si>
    <t>DYN1</t>
  </si>
  <si>
    <t>Dynein heavy chain; dynein is a motor protein that moves toward the microtubule minus end; required for wild-type yeast-form cell separation, spindle positioning, nuclear migration, hyphal growth; transcription is regulated by Mig1p</t>
  </si>
  <si>
    <t>GO:0040001 establishment of mitotic spindle localization | GO:0040023 establishment of nucleus localization | GO:0030448 hyphal growth | GO:0000132 establishment of mitotic spindle orientation | GO:0000920 cell separation during cytokinesis | GO:0030473 nuclear migration along microtubule | GO:0000022 mitotic spindle elongation | GO:0000070 mitotic sister chromatid segregation |</t>
  </si>
  <si>
    <t>GO:0008569 minus-end-directed microtubule motor activity |</t>
  </si>
  <si>
    <t>GO:0030286 dynein complex | GO:0005816 spindle pole body | GO:0005881 cytoplasmic microtubule |</t>
  </si>
  <si>
    <t>orf19.2241</t>
  </si>
  <si>
    <t>PST1</t>
  </si>
  <si>
    <t>Protein described as 1,4-benzoquinone reductase; biofilm induced; hyphal-induced expression, regulated by Cyr1p, Ras1p, Efg1p, Nrg1p, Rfg1p, Tup1p</t>
  </si>
  <si>
    <t>GO:0016655 oxidoreductase activity, acting on NADH or NADPH, quinone or similar compound as acceptor |</t>
  </si>
  <si>
    <t>orf19.2724</t>
  </si>
  <si>
    <t>orf19.4939</t>
  </si>
  <si>
    <t>GO:0006897 endocytosis | GO:0006623 protein targeting to vacuole | GO:0006895 Golgi to endosome transport |</t>
  </si>
  <si>
    <t>GO:0005768 endosome | GO:0019898 extrinsic to membrane |</t>
  </si>
  <si>
    <t>orf19.4371</t>
  </si>
  <si>
    <t>TAL1</t>
  </si>
  <si>
    <t>Predicted ORF in Assemblies 19, 20 and 21; biofilm induced; oxidative stress-induced via Cap1p; induced by nitric oxide in yhb1 mutant; protein detected by mass spec in exponential and stationary phase cultures</t>
  </si>
  <si>
    <t>GO:0006098 pentose-phosphate shunt |</t>
  </si>
  <si>
    <t>GO:0004801 transaldolase activity |</t>
  </si>
  <si>
    <t>orf19.3631</t>
  </si>
  <si>
    <t>orf19.1135</t>
  </si>
  <si>
    <t>CAS1</t>
  </si>
  <si>
    <t>Putative transcription factor with beta-barrel DNA-binding motif; mutation causes marginal increase in caspofungin sensitivity</t>
  </si>
  <si>
    <t>GO:0006355 regulation of transcription, DNA-dependent | GO:0000727 double-strand break repair via break-induced replication | GO:0030466 chromatin silencing at silent mating-type cassette | GO:0006303 double-strand break repair via nonhomologous end joining | GO:0000723 telomere maintenance | GO:0006333 chromatin assembly or disassembly |</t>
  </si>
  <si>
    <t>GO:0003700 transcription factor activity | GO:0003723 RNA binding |</t>
  </si>
  <si>
    <t>GO:0005635 nuclear envelope | GO:0043564 Ku70 |</t>
  </si>
  <si>
    <t>orf19.7579</t>
  </si>
  <si>
    <t>FGR34</t>
  </si>
  <si>
    <t>orf19.2454</t>
  </si>
  <si>
    <t>PHO87</t>
  </si>
  <si>
    <t>Protein similar to phosphate permeases; transcription is negatively regulated by Rim101p at pH 8; expression is regulated upon white-opaque switching; caspofungin repressed; biofilm-regulated; virulence-group-correlated expression</t>
  </si>
  <si>
    <t>GO:0006817 phosphate transport |</t>
  </si>
  <si>
    <t>GO:0015114 phosphate transmembrane transporter activity |</t>
  </si>
  <si>
    <t>orf19.4594</t>
  </si>
  <si>
    <t>GO:0030125 clathrin vesicle coat |</t>
  </si>
  <si>
    <t>orf19.3213</t>
  </si>
  <si>
    <t>orf19.4061</t>
  </si>
  <si>
    <t>Predicted ORF in Assemblies 19, 20 and 21; clade-associated gene expression</t>
  </si>
  <si>
    <t>orf19.1252</t>
  </si>
  <si>
    <t>YME1</t>
  </si>
  <si>
    <t>Protein not essential for viability; similar to S. cerevisiae Yme1p, which is a mitochondrial inner membrane protease of the AAA family</t>
  </si>
  <si>
    <t>GO:0007005 mitochondrion organization | GO:0006515 misfolded or incompletely synthesized protein catabolic process | GO:0001300 chronological cell aging |</t>
  </si>
  <si>
    <t>GO:0004176 ATP-dependent peptidase activity |</t>
  </si>
  <si>
    <t>GO:0031942 i-AAA complex |</t>
  </si>
  <si>
    <t>orf19.1424</t>
  </si>
  <si>
    <t>Predicted membrane transporter, member of the oxalate:formate antiporter (OFA) family, major facilitator superfamily (MFS)</t>
  </si>
  <si>
    <t>GO:0019532 oxalate transport |</t>
  </si>
  <si>
    <t>GO:0019531 oxalate transmembrane transporter activity |</t>
  </si>
  <si>
    <t>GO:0005739 mitochondrion | GO:0016020 membrane |</t>
  </si>
  <si>
    <t>orf19.4495</t>
  </si>
  <si>
    <t>NDH51</t>
  </si>
  <si>
    <t>Subunit of nicotinamide adenine dinucleotide dehydrogenase complex I, of the mitochondrial electron transport chain; required for wild-type filamentous growth; alkaline downregulated</t>
  </si>
  <si>
    <t>GO:0009060 aerobic respiration | GO:0030447 filamentous growth | GO:0042710 biofilm formation |</t>
  </si>
  <si>
    <t>GO:0008137 NADH dehydrogenase (ubiquinone) activity |</t>
  </si>
  <si>
    <t>GO:0005747 mitochondrial respiratory chain complex I | GO:0005624 membrane fraction | GO:0005886 plasma membrane |</t>
  </si>
  <si>
    <t>orf19.3674</t>
  </si>
  <si>
    <t>GAL102</t>
  </si>
  <si>
    <t>GO:0006012 galactose metabolic process | GO:0042493 response to drug |</t>
  </si>
  <si>
    <t>GO:0003978 UDP-glucose 4-epimerase activity |</t>
  </si>
  <si>
    <t>orf19.2619</t>
  </si>
  <si>
    <t>PHO113</t>
  </si>
  <si>
    <t>Protein described as a constitutive acid phosphatase; transcription is negatively regulated by Rim101p; DTT-extractable; N-glycosylated</t>
  </si>
  <si>
    <t>GO:0015888 thiamin transport |</t>
  </si>
  <si>
    <t>GO:0003993 acid phosphatase activity |</t>
  </si>
  <si>
    <t>GO:0030287 cell wall-bounded periplasmic space | GO:0009986 cell surface | GO:0005576 extracellular region |</t>
  </si>
  <si>
    <t>orf19.1950</t>
  </si>
  <si>
    <t>GO:0016791 phosphatase activity |</t>
  </si>
  <si>
    <t>orf19.6261</t>
  </si>
  <si>
    <t>BPH1</t>
  </si>
  <si>
    <t>Protein not essential for viability; similar to S. cerevisiae Bph1p, which is a putative ortholog of human Chediak-Higashi syndrome protein and murine beige gene implicated in disease syndromes involving defective lysosomal trafficking</t>
  </si>
  <si>
    <t>orf19.6563.1</t>
  </si>
  <si>
    <t>orf19.5334</t>
  </si>
  <si>
    <t>Predicted ORF in Assemblies 19, 20 and 21; transcription regulated upon yeast-hyphal switch</t>
  </si>
  <si>
    <t>orf19.203</t>
  </si>
  <si>
    <t>STB3</t>
  </si>
  <si>
    <t>Predicted ORF in Assemblies 19, 20 and 21; caspofungin induced; macrophage/pseudohyphal-repressed</t>
  </si>
  <si>
    <t>GO:0000432 positive regulation of transcription from RNA polymerase II promoter by glucose |</t>
  </si>
  <si>
    <t>orf19.7670</t>
  </si>
  <si>
    <t>Putative Ca2+/H+ antiporter; fungal-specific (no human or murine homolog)</t>
  </si>
  <si>
    <t>GO:0006814 sodium ion transport | GO:0006813 potassium ion transport |</t>
  </si>
  <si>
    <t>GO:0015386 potassium | GO:0015385 sodium |</t>
  </si>
  <si>
    <t>orf19.2990</t>
  </si>
  <si>
    <t>XOG1</t>
  </si>
  <si>
    <t>Exo-1,3-beta-glucanase, major exoglucanase; member of family 5 glycosyl hydrolases; affects sensitivity to inhibitors of chitin and glucan synthesis; not required for yeast-to-hyphal transition or for virulence in mouse systemic infection</t>
  </si>
  <si>
    <t>GO:0007047 cell wall organization | GO:0006073 cellular glucan metabolic process |</t>
  </si>
  <si>
    <t>GO:0005576 extracellular region | GO:0009277 fungal-type cell wall |</t>
  </si>
  <si>
    <t>orf19.669</t>
  </si>
  <si>
    <t>PRM1</t>
  </si>
  <si>
    <t>GO:0032220 plasma membrane fusion during cytogamy | GO:0019236 response to pheromone |</t>
  </si>
  <si>
    <t>GO:0016021 integral to membrane | GO:0043332 mating projection tip |</t>
  </si>
  <si>
    <t>orf19.7479</t>
  </si>
  <si>
    <t>NTH1</t>
  </si>
  <si>
    <t>Neutral trehalase; hyphal induction in homozygous null mutant is delayed but not reduced overall; not required for virulence in mouse systemic infection; homodimeric enzyme; possible regulatory cAMP-dependent phosphorylation at S10 and S213</t>
  </si>
  <si>
    <t>GO:0015927 trehalase activity | GO:0004555 alpha,alpha-trehalase activity |</t>
  </si>
  <si>
    <t>orf19.109</t>
  </si>
  <si>
    <t>GO:0004831 tyrosine-tRNA ligase activity |</t>
  </si>
  <si>
    <t>orf19.3392</t>
  </si>
  <si>
    <t>DOG1</t>
  </si>
  <si>
    <t>Putative 2-deoxyglucose-6-phosphatase; haloacid dehalogenase hydrolase/phosphatase superfamily; similar to S. cerevisiae Dog1p, Dog2p, Hor1p, and Rhr2p; regulated by Nrg1p, Tup1p</t>
  </si>
  <si>
    <t>GO:0006006 glucose metabolic process | GO:0030433 ER-associated protein catabolic process |</t>
  </si>
  <si>
    <t>GO:0003850 2-deoxyglucose-6-phosphatase activity |</t>
  </si>
  <si>
    <t>orf19.2808</t>
  </si>
  <si>
    <t>Predicted zinc-finger protein of unknown function, not essential for viability</t>
  </si>
  <si>
    <t>orf19.5526</t>
  </si>
  <si>
    <t>SEC20</t>
  </si>
  <si>
    <t>Essential protein; similar to S. cerevisiae Sec20p; depletion causes membrane accumulation and drug sensitivity; expression regulated by growth phase; O-mannosylation regulates proteolysis; does not complement S. cerevisiae sec20-1 mutant</t>
  </si>
  <si>
    <t>GO:0042493 response to drug | GO:0007047 cell wall organization | GO:0006890 retrograde vesicle-mediated transport, Golgi to ER | GO:0006906 vesicle fusion |</t>
  </si>
  <si>
    <t>GO:0016021 integral to membrane | GO:0005783 endoplasmic reticulum | GO:0005789 endoplasmic reticulum membrane |</t>
  </si>
  <si>
    <t>orf19.540</t>
  </si>
  <si>
    <t>orf19.1795.1</t>
  </si>
  <si>
    <t>orf19.2863.1</t>
  </si>
  <si>
    <t>GO:0045041 protein import into mitochondrial intermembrane space | GO:0006879 cellular iron ion homeostasis | GO:0006979 response to oxidative stress |</t>
  </si>
  <si>
    <t>GO:0016971 flavin-linked sulfhydryl oxidase activity |</t>
  </si>
  <si>
    <t>orf19.4945</t>
  </si>
  <si>
    <t>MSH6</t>
  </si>
  <si>
    <t>Protein similar to S. cerevisiae Msh6p, which is involved in mismatch repair; repressed under Cdc5p depletion</t>
  </si>
  <si>
    <t>GO:0000710 meiotic mismatch repair |</t>
  </si>
  <si>
    <t>GO:0032138 single base insertion or deletion binding | GO:0032137 guanine/thymine mispair binding | GO:0016887 ATPase activity | GO:0000400 four-way junction DNA binding | GO:0005524 ATP binding |</t>
  </si>
  <si>
    <t>GO:0032301 MutSalpha complex |</t>
  </si>
  <si>
    <t>orf19.6437</t>
  </si>
  <si>
    <t>CDC23</t>
  </si>
  <si>
    <t>Similar to anaphase-promoting complex component; possibly transcriptionally regulated by Tac1p</t>
  </si>
  <si>
    <t>GO:0000022 mitotic spindle elongation | GO:0007091 mitotic metaphase/anaphase transition | GO:0000070 mitotic sister chromatid segregation | GO:0008054 cyclin catabolic process | GO:0016567 protein ubiquitination | GO:0031145 anaphase-promoting complex-dependent proteasomal ubiquitin-dependent protein catabolic process |</t>
  </si>
  <si>
    <t>GO:0004842 ubiquitin-protein ligase activity | GO:0005515 protein binding |</t>
  </si>
  <si>
    <t>GO:0005680 anaphase-promoting complex |</t>
  </si>
  <si>
    <t>orf19.2050</t>
  </si>
  <si>
    <t>GO:0016125 sterol metabolic process |</t>
  </si>
  <si>
    <t>GO:0004771 sterol esterase activity |</t>
  </si>
  <si>
    <t>GO:0005811 lipid particle | GO:0016021 integral to membrane |</t>
  </si>
  <si>
    <t>orf19.4732</t>
  </si>
  <si>
    <t>SEC24</t>
  </si>
  <si>
    <t>Possible role in ER to Golgi transport; induced upon yeast-hyphal switch</t>
  </si>
  <si>
    <t>GO:0006888 ER to Golgi vesicle-mediated transport | GO:0006914 autophagy |</t>
  </si>
  <si>
    <t>GO:0030127 COPII vesicle coat |</t>
  </si>
  <si>
    <t>orf19.4411</t>
  </si>
  <si>
    <t>HOS1</t>
  </si>
  <si>
    <t>Histone deacetylase; similar to S. cerevisiae Hos1p; has conserved deacetylation motif; slightly greater expression in white cells than in opaque cells</t>
  </si>
  <si>
    <t>GO:0006355 regulation of transcription, DNA-dependent | GO:0006476 protein amino acid deacetylation | GO:0006325 chromatin organization | GO:0010552 positive regulation of gene-specific transcription from RNA polymerase II promoter |</t>
  </si>
  <si>
    <t>GO:0000118 histone deacetylase complex |</t>
  </si>
  <si>
    <t>orf19.5730</t>
  </si>
  <si>
    <t>orf19.1440</t>
  </si>
  <si>
    <t>orf19.4449</t>
  </si>
  <si>
    <t>CCS1</t>
  </si>
  <si>
    <t>GO:0015680 intracellular copper ion transport |</t>
  </si>
  <si>
    <t>GO:0016532 superoxide dismutase copper chaperone activity |</t>
  </si>
  <si>
    <t>GO:0005829 cytosol | GO:0005634 nucleus | GO:0005743 mitochondrial inner membrane |</t>
  </si>
  <si>
    <t>orf19.4182</t>
  </si>
  <si>
    <t>orf19.388</t>
  </si>
  <si>
    <t>CAF16</t>
  </si>
  <si>
    <t>ABC family protein, predicted not to be a transporter; caspofungin repressed</t>
  </si>
  <si>
    <t>GO:0006810 transport | GO:0006355 regulation of transcription, DNA-dependent |</t>
  </si>
  <si>
    <t>GO:0005737 cytoplasm | GO:0030014 CCR4-NOT complex |</t>
  </si>
  <si>
    <t>orf19.213</t>
  </si>
  <si>
    <t>GO:0005634 nucleus | GO:0008541 proteasome regulatory particle, lid subcomplex | GO:0034515 proteasome storage granule |</t>
  </si>
  <si>
    <t>orf19.7527</t>
  </si>
  <si>
    <t>orf19.951</t>
  </si>
  <si>
    <t>Predicted ORF in Assemblies 19, 20 and 21; transcription downregulated upon yeast-hyphal switch; fluconazole-induced; possibly spurious ORF (Annotation Working Group prediction)</t>
  </si>
  <si>
    <t>orf19.4309</t>
  </si>
  <si>
    <t>GRP2</t>
  </si>
  <si>
    <t>Similar to S. cerevisiae Gre2p (methylglyoxal reductase); antigenic in human; regulation associated with azole resistance; induced in core stress response or by oxidative stress (via Cap1p), fluphenazine, benomyl, or fluconazole (long term)</t>
  </si>
  <si>
    <t>GO:0016491 oxidoreductase activity |</t>
  </si>
  <si>
    <t>orf19.4731</t>
  </si>
  <si>
    <t>GO:0006891 intra-Golgi vesicle-mediated transport |</t>
  </si>
  <si>
    <t>GO:0017119 Golgi transport complex |</t>
  </si>
  <si>
    <t>orf19.5773</t>
  </si>
  <si>
    <t>Predicted ORF in Assemblies 19, 20 and 21; Hog1p-induced; clade-associated gene expression; protein detected by mass spec in exponential and stationary phase cultures</t>
  </si>
  <si>
    <t>orf19.1796</t>
  </si>
  <si>
    <t>GO:0016616 oxidoreductase activity, acting on the CH-OH group of donors, NAD or NADP as acceptor |</t>
  </si>
  <si>
    <t>orf19.3705</t>
  </si>
  <si>
    <t>PTC6</t>
  </si>
  <si>
    <t>Putative protein phosphatase of the Type 2C-related family (serine/threonine-specific), similar to S. cerevisiae Ptc6p; mutant shows virulence defect</t>
  </si>
  <si>
    <t>GO:0016236 macroautophagy | GO:0043085 positive regulation of catalytic activity | GO:0006470 protein amino acid dephosphorylation | GO:0000422 mitochondrion degradation |</t>
  </si>
  <si>
    <t>GO:0004722 protein serine/threonine phosphatase activity |</t>
  </si>
  <si>
    <t>GO:0005759 mitochondrial matrix | GO:0005758 mitochondrial intermembrane space |</t>
  </si>
  <si>
    <t>orf19.5908</t>
  </si>
  <si>
    <t>TEC1</t>
  </si>
  <si>
    <t>TEA/ATTS transcription factor involved in regulation of hypha-specific genes; required for wild-type biofilm formation; regulates BCR1; directly transcriptionally regulated by Cph2p under some growth conditions; alkaline upregulated</t>
  </si>
  <si>
    <t>GO:0030448 hyphal growth | GO:0009405 pathogenesis | GO:0007124 pseudohyphal growth | GO:0006355 regulation of transcription, DNA-dependent | GO:0045944 positive regulation of transcription from RNA polymerase II promoter | GO:0044011 single-species biofilm formation on inanimate substrate | GO:0007155 cell adhesion | GO:0044406 adhesion to host |</t>
  </si>
  <si>
    <t>orf19.7184</t>
  </si>
  <si>
    <t>GO:0045324 late endosome to vacuole transport |</t>
  </si>
  <si>
    <t>GO:0005770 late endosome |</t>
  </si>
  <si>
    <t>orf19.1891</t>
  </si>
  <si>
    <t>Vacuolar aspartic proteinase; mRNA abundance is equivalent in yeast-form and mycelial cells but is elevated at lower growth temperatures; upregulated in the presence of human neutrophils; detected by mass spec in stationary phase cultures</t>
  </si>
  <si>
    <t>GO:0016237 microautophagy | GO:0030435 sporulation resulting in formation of a cellular spore | GO:0009267 cellular response to starvation | GO:0007039 vacuolar protein catabolic process | GO:0051603 proteolysis involved in cellular protein catabolic process |</t>
  </si>
  <si>
    <t>GO:0000324 fungal-type vacuole | GO:0005739 mitochondrion |</t>
  </si>
  <si>
    <t>orf19.6629</t>
  </si>
  <si>
    <t>ISC1</t>
  </si>
  <si>
    <t>Putative phospholipase C, possible neutral sphingomyelinase; not essential for viability</t>
  </si>
  <si>
    <t>GO:0006644 phospholipid metabolic process | GO:0009651 response to salt stress | GO:0046513 ceramide biosynthetic process | GO:0030149 sphingolipid catabolic process |</t>
  </si>
  <si>
    <t>GO:0004629 phospholipase C activity |</t>
  </si>
  <si>
    <t>GO:0005783 endoplasmic reticulum | GO:0031307 integral to mitochondrial outer membrane |</t>
  </si>
  <si>
    <t>orf19.4577</t>
  </si>
  <si>
    <t>GO:0007165 signal transduction |</t>
  </si>
  <si>
    <t>GO:0004871 signal transducer activity |</t>
  </si>
  <si>
    <t>orf19.5367</t>
  </si>
  <si>
    <t>RDH54</t>
  </si>
  <si>
    <t>Protein described as having role in DNA recombination, repair; transcriptionally induced by interaction with macrophage</t>
  </si>
  <si>
    <t>GO:0000727 double-strand break repair via break-induced replication | GO:0045144 meiotic sister chromatid segregation | GO:0030491 heteroduplex formation | GO:0007131 reciprocal meiotic recombination | GO:0032392 DNA geometric change |</t>
  </si>
  <si>
    <t>GO:0003916 DNA topoisomerase activity | GO:0015616 DNA translocase activity |</t>
  </si>
  <si>
    <t>orf19.279</t>
  </si>
  <si>
    <t>GO:0016788 hydrolase activity, acting on ester bonds |</t>
  </si>
  <si>
    <t>orf19.3983</t>
  </si>
  <si>
    <t>GO:0005886 plasma membrane | GO:0005741 mitochondrial outer membrane |</t>
  </si>
  <si>
    <t>orf19.3554</t>
  </si>
  <si>
    <t>AAT1</t>
  </si>
  <si>
    <t>Protein described as aspartate aminotransferase; soluble protein in hyphae; macrophage-induced protein; alkaline upregulated; amphotericin B repressed; gene used for strain identification by multilocus sequence typing, farnesol-induced</t>
  </si>
  <si>
    <t>orf19.4445</t>
  </si>
  <si>
    <t>Predicted ORF in Assemblies 19, 20 and 21; Plc1p-regulated</t>
  </si>
  <si>
    <t>orf19.6308</t>
  </si>
  <si>
    <t>orf19.3289</t>
  </si>
  <si>
    <t>Phosphorylated protein of unknown function; predicted ORF in Assemblies 19, 20 and 21</t>
  </si>
  <si>
    <t>orf19.6816</t>
  </si>
  <si>
    <t>GO:0042843 D-xylose catabolic process | GO:0019568 arabinose catabolic process | GO:0006979 response to oxidative stress |</t>
  </si>
  <si>
    <t>GO:0004032 aldehyde reductase activity |</t>
  </si>
  <si>
    <t>orf19.6035</t>
  </si>
  <si>
    <t>orf19.6208</t>
  </si>
  <si>
    <t>MEF2</t>
  </si>
  <si>
    <t>Predicted ORF in Assemblies 19, 20 and 21; caspofungin induced</t>
  </si>
  <si>
    <t>GO:0006414 translational elongation |</t>
  </si>
  <si>
    <t>GO:0003746 translation elongation factor activity |</t>
  </si>
  <si>
    <t>orf19.1562</t>
  </si>
  <si>
    <t>orf19.5102</t>
  </si>
  <si>
    <t>PLB5</t>
  </si>
  <si>
    <t>Putative phospholipase B, fungal-specific (no human or murine homolog); null mutation eliminates cell-associated phospholipase A2 activity and attenuates virulence; putative GPI anchor</t>
  </si>
  <si>
    <t>GO:0030384 phosphoinositide metabolic process | GO:0006644 phospholipid metabolic process |</t>
  </si>
  <si>
    <t>GO:0004622 lysophospholipase activity | GO:0004623 phospholipase A2 activity |</t>
  </si>
  <si>
    <t>GO:0009986 cell surface | GO:0005576 extracellular region | GO:0005886 plasma membrane |</t>
  </si>
  <si>
    <t>orf19.3004</t>
  </si>
  <si>
    <t>orf19.7519</t>
  </si>
  <si>
    <t>orf19.6423</t>
  </si>
  <si>
    <t>GO:0006094 gluconeogenesis | GO:0006006 glucose metabolic process |</t>
  </si>
  <si>
    <t>GO:0003873 6-phosphofructo-2-kinase activity | GO:0004331 fructose-2,6-bisphosphate 2-phosphatase activity |</t>
  </si>
  <si>
    <t>orf19.3610</t>
  </si>
  <si>
    <t>Predicted ORF in Assemblies 19, 20 and 21; upregulation correlates with clinical development of fluconazole resistance</t>
  </si>
  <si>
    <t>orf19.2792</t>
  </si>
  <si>
    <t>IST2</t>
  </si>
  <si>
    <t>GO:0008289 lipid binding |</t>
  </si>
  <si>
    <t>GO:0033101 cellular bud membrane |</t>
  </si>
  <si>
    <t>orf19.371</t>
  </si>
  <si>
    <t>orf19.2873</t>
  </si>
  <si>
    <t>TOP2</t>
  </si>
  <si>
    <t>DNA topoisomerase II; catalyzes ATP-dependent DNA relaxation and decatenation in vitro; Y842 predicted to be catalytic; functional homolog of S. cerevisiae Top2p; sensitive to amsacrine or doxorubicin; farnesol-upregulated in biofilm</t>
  </si>
  <si>
    <t>GO:0045950 negative regulation of mitotic recombination | GO:0006265 DNA topological change | GO:0007131 reciprocal meiotic recombination | GO:0006271 DNA strand elongation during DNA replication | GO:0000019 regulation of mitotic recombination | GO:0031055 chromatin remodeling at centromere | GO:0006333 chromatin assembly or disassembly |</t>
  </si>
  <si>
    <t>GO:0003918 DNA topoisomerase (ATP-hydrolyzing) activity |</t>
  </si>
  <si>
    <t>GO:0005739 mitochondrion | GO:0000795 synaptonemal complex |</t>
  </si>
  <si>
    <t>orf19.3281</t>
  </si>
  <si>
    <t>GO:0016577 histone demethylation |</t>
  </si>
  <si>
    <t>GO:0051864 histone demethylase activity (H3-K36 specific) | GO:0035064 methylated histone residue binding |</t>
  </si>
  <si>
    <t>orf19.2613</t>
  </si>
  <si>
    <t>ECM4</t>
  </si>
  <si>
    <t>Protein similar to S. cerevisiae Ecm4p; transcription is regulated by Nrg1p and Tup1p; induced in core stress response or in cyr1 or ras1 homozygous null mutant (yeast-form or hyphal cells); transposon mutation affects filamentous growth</t>
  </si>
  <si>
    <t>GO:0004364 glutathione transferase activity |</t>
  </si>
  <si>
    <t>orf19.7404</t>
  </si>
  <si>
    <t>GO:0009071 serine family amino acid catabolic process | GO:0006567 threonine catabolic process |</t>
  </si>
  <si>
    <t>GO:0003941 L-serine ammonia-lyase activity | GO:0004794 L-threonine ammonia-lyase activity |</t>
  </si>
  <si>
    <t>GO:0042645 mitochondrial nucleoid |</t>
  </si>
  <si>
    <t>orf19.4950</t>
  </si>
  <si>
    <t>AKR1</t>
  </si>
  <si>
    <t>Ankyrin-repeat protein; increased transcription is observed upon fluphenazine treatment</t>
  </si>
  <si>
    <t>GO:0006897 endocytosis | GO:0018318 protein amino acid palmitoylation | GO:0000750 pheromone-dependent signal transduction involved in conjugation with cellular fusion | GO:0006612 protein targeting to membrane |</t>
  </si>
  <si>
    <t>GO:0019706 protein-cysteine S-palmitoleyltransferase activity |</t>
  </si>
  <si>
    <t>orf19.457</t>
  </si>
  <si>
    <t>GO:0043162 ubiquitin-dependent protein catabolic process via the multivesicular body sorting pathway | GO:0016579 protein deubiquitination |</t>
  </si>
  <si>
    <t>GO:0004843 ubiquitin-specific protease activity |</t>
  </si>
  <si>
    <t>orf19.4436</t>
  </si>
  <si>
    <t>orf19.5184</t>
  </si>
  <si>
    <t>GO:0000467 exonucleolytic trimming to generate mature 3'-end of 5.8S rRNA from tricistronic rRNA transcript (SSU-rRNA, 5.8S rRNA, LSU-rRNA) | GO:0000054 ribosome export from nucleus | GO:0006407 rRNA export from nucleus | GO:0000292 RNA fragment catabolic process |</t>
  </si>
  <si>
    <t>GO:0000790 nuclear chromatin |</t>
  </si>
  <si>
    <t>orf19.2690</t>
  </si>
  <si>
    <t>GO:0008053 mitochondrial fusion | GO:0000002 mitochondrial genome maintenance |</t>
  </si>
  <si>
    <t>GO:0003924 GTPase activity |</t>
  </si>
  <si>
    <t>GO:0005739 mitochondrion | GO:0005741 mitochondrial outer membrane | GO:0005758 mitochondrial intermembrane space |</t>
  </si>
  <si>
    <t>orf19.909.1</t>
  </si>
  <si>
    <t>Predicted ORF in Assembly 20 and 21; gene has intron</t>
  </si>
  <si>
    <t>orf19.1925</t>
  </si>
  <si>
    <t>TLO5</t>
  </si>
  <si>
    <t>orf19.5805</t>
  </si>
  <si>
    <t>DLD1</t>
  </si>
  <si>
    <t>Putative D-lactate dehydrogenase; transcription is specific to white cell type; shows colony morphology-related gene regulation by Ssn6p; transcription is upregulated in both intermediate and mature biofilms</t>
  </si>
  <si>
    <t>GO:0005975 carbohydrate metabolic process | GO:0009060 aerobic respiration |</t>
  </si>
  <si>
    <t>GO:0004458 D-lactate dehydrogenase (cytochrome) activity |</t>
  </si>
  <si>
    <t>orf19.2151</t>
  </si>
  <si>
    <t>NAG6</t>
  </si>
  <si>
    <t>Protein required for wild-type mouse virulence and wild-type cycloheximide resistance; putative GTP-binding motif; similar to S. cerevisiae Yor165Wp; in gene cluster that encodes enzymes of GlcNAc catabolism; no human or murine homolog</t>
  </si>
  <si>
    <t>GO:0008645 hexose transport | GO:0009405 pathogenesis | GO:0042493 response to drug | GO:0016044 membrane organization |</t>
  </si>
  <si>
    <t>GO:0005525 GTP binding |</t>
  </si>
  <si>
    <t>GO:0016020 membrane | GO:0005829 cytosol |</t>
  </si>
  <si>
    <t>orf19.5862</t>
  </si>
  <si>
    <t>Protein described as related to arginases; downregulated upon adherence to polystyrene; regulated by Gcn2p and Gcn4p</t>
  </si>
  <si>
    <t>GO:0004053 arginase activity |</t>
  </si>
  <si>
    <t>orf19.1816</t>
  </si>
  <si>
    <t>ALS3</t>
  </si>
  <si>
    <t>Adhesin; ALS family; role in epithelial adhesion, endothelial invasiveness; allelic variation in adhesiveness; immunoprotective in mice; predicted GPI-anchor cell wall protein; macrophage, hyphal induced, pH, Nrg1p, Rfg1p, Tup1p regulated</t>
  </si>
  <si>
    <t>GO:0016337 cell-cell adhesion | GO:0030260 entry into host cell | GO:0007155 cell adhesion | GO:0009405 pathogenesis | GO:0044406 adhesion to host | GO:0000752 agglutination involved in conjugation with cellular fusion | GO:0044011 single-species biofilm formation on inanimate substrate | GO:0043709 cell adhesion during single-species biofilm formation | GO:0043710 cell adhesion during multi-species biofilm formation | GO:0042710 biofilm formation | GO:0033215 iron assimilation by reduction and transport |</t>
  </si>
  <si>
    <t>GO:0009277 fungal-type cell wall | GO:0009986 cell surface | GO:0030446 hyphal cell wall | GO:0030445 yeast-form cell wall | GO:0005576 extracellular region |</t>
  </si>
  <si>
    <t>orf19.3278</t>
  </si>
  <si>
    <t>GSY1</t>
  </si>
  <si>
    <t>Protein described as glycogen synthase; enzyme of glycogen metabolism; transcription downregulated upon yeast-hyphal switch and regulated by Efg1p; strong oxidative stress induced; shows colony morphology-related gene regulation by Ssn6p</t>
  </si>
  <si>
    <t>GO:0004373 glycogen (starch) synthase activity |</t>
  </si>
  <si>
    <t>orf19.3140.1</t>
  </si>
  <si>
    <t>GO:0043248 proteasome assembly | GO:0006974 response to DNA damage stimulus | GO:0006511 ubiquitin-dependent protein catabolic process |</t>
  </si>
  <si>
    <t>GO:0008538 proteasome activator activity |</t>
  </si>
  <si>
    <t>GO:0005839 proteasome core complex | GO:0005634 nucleus | GO:0005737 cytoplasm |</t>
  </si>
  <si>
    <t>orf19.7292</t>
  </si>
  <si>
    <t>ARP2</t>
  </si>
  <si>
    <t>Predicted ORF in Assemblies 19, 20 and 21; mutation confers hypersensitivity to cytochalasin D; regulated by Gcn2p and Gcn4p</t>
  </si>
  <si>
    <t>GO:0042493 response to drug | GO:0000001 mitochondrion inheritance | GO:0030476 ascospore wall assembly | GO:0034314 Arp2/3 complex-mediated actin nucleation | GO:0006200 ATP catabolic process | GO:0051654 establishment of mitochondrion localization |</t>
  </si>
  <si>
    <t>GO:0005200 structural constituent of cytoskeleton | GO:0003779 actin binding | GO:0016887 ATPase activity | GO:0005524 ATP binding |</t>
  </si>
  <si>
    <t>GO:0005885 Arp2/3 protein complex | GO:0005739 mitochondrion |</t>
  </si>
  <si>
    <t>orf19.7136</t>
  </si>
  <si>
    <t>SPT6</t>
  </si>
  <si>
    <t>Protein similar to S. cerevisiae Spt6p transcription elongation factor; transposon mutation affects filamentous growth; transcription is upregulated in an RHE model of oral candidiasis and in clinical isolates from oral candidiasis</t>
  </si>
  <si>
    <t>GO:0030447 filamentous growth | GO:0000122 negative regulation of transcription from RNA polymerase II promoter | GO:0006368 RNA elongation from RNA polymerase II promoter | GO:0034401 chromatin organization during transcription | GO:0006334 nucleosome assembly |</t>
  </si>
  <si>
    <t>GO:0016944 RNA polymerase II transcription elongation factor activity |</t>
  </si>
  <si>
    <t>GO:0005739 mitochondrion | GO:0008023 transcription elongation factor complex |</t>
  </si>
  <si>
    <t>orf19.1274</t>
  </si>
  <si>
    <t>orf19.3545</t>
  </si>
  <si>
    <t>GO:0006468 protein amino acid phosphorylation | GO:0000910 cytokinesis |</t>
  </si>
  <si>
    <t>GO:0005816 spindle pole body |</t>
  </si>
  <si>
    <t>orf19.7140</t>
  </si>
  <si>
    <t>Putative protein of unknown function, transcription is upregulated in clinical isolates from HIV+ patients with oral candidiasis; predicted ORF in Assemblies 19, 20 and 21; protein detected by mass spec in stationary phase cultures</t>
  </si>
  <si>
    <t>orf19.7502</t>
  </si>
  <si>
    <t>Predicted ORF in Assemblies 19, 20 and 21; greater mRNA abundance observed in a cyr1 homozygous null mutant than in wild type; possibly spurious ORF (Annotation Working Group prediction)</t>
  </si>
  <si>
    <t>orf19.357</t>
  </si>
  <si>
    <t>GO:0006508 proteolysis | GO:0000001 mitochondrion inheritance | GO:0001302 replicative cell aging | GO:0070584 mitochondrion morphogenesis | GO:0045861 negative regulation of proteolysis | GO:0006457 protein folding | GO:0007007 inner mitochondrial membrane organization |</t>
  </si>
  <si>
    <t>orf19.1840</t>
  </si>
  <si>
    <t>GO:0001950 plasma membrane enriched fraction | GO:0005739 mitochondrion |</t>
  </si>
  <si>
    <t>orf19.4688</t>
  </si>
  <si>
    <t>DAG7</t>
  </si>
  <si>
    <t>Predicted ORF in Assemblies 19, 20 and 21; mutation confers hypersensitivity to toxic ergosterol analog; a-specific transcription; alpha-factor induced</t>
  </si>
  <si>
    <t>orf19.3984</t>
  </si>
  <si>
    <t>Predicted ORF in Assemblies 19, 20 and 21; induced in core caspofungin response; increased expression observed in an ssr1 homozygous null mutant; induced by nitric oxide in yhb1 mutant</t>
  </si>
  <si>
    <t>orf19.1513</t>
  </si>
  <si>
    <t>FAB1</t>
  </si>
  <si>
    <t>Phosphatidylinositol 3-phosphate 5-kinase; required for hyphal growth on solid media, and for wild-type vacuolar morphology and acidification; not required for wild-type virulence in mouse systemic infection or for adherence to HeLa cells</t>
  </si>
  <si>
    <t>GO:0007033 vacuole organization | GO:0007035 vacuolar acidification | GO:0030447 filamentous growth | GO:0046854 phosphoinositide phosphorylation | GO:0000011 vacuole inheritance |</t>
  </si>
  <si>
    <t>GO:0000285 1-phosphatidylinositol-3-phosphate 5-kinase activity | GO:0032266 phosphatidylinositol 3-phosphate binding |</t>
  </si>
  <si>
    <t>GO:0005739 mitochondrion | GO:0000329 fungal-type vacuole membrane | GO:0010008 endosome membrane |</t>
  </si>
  <si>
    <t>orf19.5973</t>
  </si>
  <si>
    <t>GO:0006508 proteolysis | GO:0000001 mitochondrion inheritance | GO:0001302 replicative cell aging | GO:0045861 negative regulation of proteolysis | GO:0006457 protein folding |</t>
  </si>
  <si>
    <t>orf19.3936</t>
  </si>
  <si>
    <t>Predicted ORF in Assemblies 19, 20 and 21; mutation confers hypersensitivity to 5-fluorouracil (5-FU); induced upon biofilm formation</t>
  </si>
  <si>
    <t>GO:0042493 response to drug | GO:0046475 glycerophospholipid catabolic process |</t>
  </si>
  <si>
    <t>GO:0047389 glycerophosphocholine phosphodiesterase activity |</t>
  </si>
  <si>
    <t>GO:0005737 cytoplasm | GO:0005840 ribosome |</t>
  </si>
  <si>
    <t>orf19.3290</t>
  </si>
  <si>
    <t>orf19.820</t>
  </si>
  <si>
    <t>SDS22</t>
  </si>
  <si>
    <t>GO:0007059 chromosome segregation | GO:0051457 maintenance of protein location in nucleus |</t>
  </si>
  <si>
    <t>orf19.505</t>
  </si>
  <si>
    <t>SRV2</t>
  </si>
  <si>
    <t>Adenylate cyclase-associated protein that regulates adenylate cyclase activity; required for wild-type germ tube formation and for virulence in mouse systemic infection; mutant defects in filamentous growth are rescued by cAMP or dbcAMP</t>
  </si>
  <si>
    <t>GO:0042493 response to drug | GO:0019933 cAMP-mediated signaling | GO:0030447 filamentous growth | GO:0045761 regulation of adenylate cyclase activity | GO:0009405 pathogenesis | GO:0030448 hyphal growth | GO:0007010 cytoskeleton organization | GO:0007124 pseudohyphal growth | GO:0007265 Ras protein signal transduction |</t>
  </si>
  <si>
    <t>GO:0008092 cytoskeletal protein binding | GO:0008179 adenylate cyclase binding |</t>
  </si>
  <si>
    <t>GO:0030479 actin cortical patch | GO:0043332 mating projection tip |</t>
  </si>
  <si>
    <t>orf19.4294</t>
  </si>
  <si>
    <t>GO:0045041 protein import into mitochondrial intermembrane space | GO:0018063 cytochrome c-heme linkage | GO:0007006 mitochondrial membrane organization |</t>
  </si>
  <si>
    <t>GO:0031314 extrinsic to mitochondrial inner membrane |</t>
  </si>
  <si>
    <t>orf19.4316</t>
  </si>
  <si>
    <t>Trimethyllysine dioxygenase, the first enzyme in the carnitine biosynthesis pathway; hyphal-induced expression, regulated by Cyr1p, Ras1p, Efg1p</t>
  </si>
  <si>
    <t>GO:0050353 trimethyllysine dioxygenase activity |</t>
  </si>
  <si>
    <t>orf19.2467</t>
  </si>
  <si>
    <t>PRN1</t>
  </si>
  <si>
    <t>Protein with similarity to pirins; increased transcription is observed upon benomyl treatment and in response to alpha pheromone in SpiderM medium; transcriptionally activated by Mnl1p under weak acid stress</t>
  </si>
  <si>
    <t>orf19.3682</t>
  </si>
  <si>
    <t>CWH8</t>
  </si>
  <si>
    <t>Putative dolichyl pyrophosphate (Dol-P-P) phosphatase; ketoconazole-induced; expression is increased in a fluconazole-resistant isolate; clade-associated gene expression</t>
  </si>
  <si>
    <t>GO:0008610 lipid biosynthetic process | GO:0006487 protein amino acid N-linked glycosylation |</t>
  </si>
  <si>
    <t>GO:0016462 pyrophosphatase activity | GO:0047874 dolichyldiphosphatase activity |</t>
  </si>
  <si>
    <t>GO:0030176 integral to endoplasmic reticulum membrane |</t>
  </si>
  <si>
    <t>orf19.794</t>
  </si>
  <si>
    <t>GO:0006468 protein amino acid phosphorylation | GO:0000122 negative regulation of transcription from RNA polymerase II promoter | GO:0070481 nuclear-transcribed mRNA catabolic process, non-stop decay | GO:0045449 regulation of transcription |</t>
  </si>
  <si>
    <t>GO:0016251 general RNA polymerase II transcription factor activity | GO:0004693 cyclin-dependent protein kinase activity |</t>
  </si>
  <si>
    <t>GO:0005667 transcription factor complex |</t>
  </si>
  <si>
    <t>orf19.2571</t>
  </si>
  <si>
    <t>SEC4</t>
  </si>
  <si>
    <t>Small GTPase of Rab family; role in secretion, post-Golgi; possible C-terminal palmitoylation; downregulated on adherence to polystyrene; not regulated on white-opaque or yeast-hyphal switching; functional homolog of S. cerevisiae Sec4p</t>
  </si>
  <si>
    <t>GO:0006887 exocytosis | GO:0006903 vesicle targeting | GO:0006906 vesicle fusion | GO:0007264 small GTPase mediated signal transduction | GO:0007121 bipolar cellular bud site selection | GO:0006893 Golgi to plasma membrane transport | GO:0009306 protein secretion | GO:0042493 response to drug | GO:0031321 ascospore-type prospore formation | GO:0007107 membrane addition at site of cytokinesis |</t>
  </si>
  <si>
    <t>GO:0030478 actin cap | GO:0005934 cellular bud tip | GO:0000131 incipient cellular bud site | GO:0001950 plasma membrane enriched fraction | GO:0031982 vesicle | GO:0005741 mitochondrial outer membrane | GO:0005886 plasma membrane |</t>
  </si>
  <si>
    <t>orf19.5257</t>
  </si>
  <si>
    <t>LCB4</t>
  </si>
  <si>
    <t>Putative sphingosine kinase; expression is Tac1p-regulated</t>
  </si>
  <si>
    <t>GO:0019722 calcium-mediated signaling | GO:0006665 sphingolipid metabolic process |</t>
  </si>
  <si>
    <t>GO:0017050 D-erythro-sphingosine kinase activity |</t>
  </si>
  <si>
    <t>GO:0032541 cortical endoplasmic reticulum | GO:0005794 Golgi apparatus | GO:0005625 soluble fraction | GO:0005624 membrane fraction | GO:0005886 plasma membrane |</t>
  </si>
  <si>
    <t>orf19.6916</t>
  </si>
  <si>
    <t>GO:0033615 mitochondrial proton-transporting ATP synthase complex assembly |</t>
  </si>
  <si>
    <t>orf19.5662</t>
  </si>
  <si>
    <t>PEP7</t>
  </si>
  <si>
    <t>Vesicle transport protein; acts in endosomal transport; roles in metal ion resistance, virulence, adhesion, hyphal growth, chlamydospore formation; similar to S. cerevisiae Pep7p</t>
  </si>
  <si>
    <t>GO:0030447 filamentous growth | GO:0009306 protein secretion | GO:0010038 response to metal ion | GO:0045324 late endosome to vacuole transport | GO:0001410 chlamydospore formation | GO:0044406 adhesion to host | GO:0009405 pathogenesis | GO:0007034 vacuolar transport | GO:0030448 hyphal growth | GO:0006906 vesicle fusion | GO:0006896 Golgi to vacuole transport | GO:0006904 vesicle docking during exocytosis | GO:0000011 vacuole inheritance |</t>
  </si>
  <si>
    <t>GO:0032266 phosphatidylinositol 3-phosphate binding |</t>
  </si>
  <si>
    <t>GO:0019897 extrinsic to plasma membrane | GO:0010009 external side of endosome membrane |</t>
  </si>
  <si>
    <t>orf19.5551</t>
  </si>
  <si>
    <t>MIF2</t>
  </si>
  <si>
    <t>Centromere-associated protein; similar to CENP-C proteins; Cse4p and Mif2p colocalize at C. albicans centromeres</t>
  </si>
  <si>
    <t>GO:0007059 chromosome segregation | GO:0007067 mitosis | GO:0030472 mitotic spindle organization in nucleus |</t>
  </si>
  <si>
    <t>GO:0019237 centromeric DNA binding |</t>
  </si>
  <si>
    <t>GO:0000776 kinetochore | GO:0000775 chromosome, centromeric region | GO:0005634 nucleus |</t>
  </si>
  <si>
    <t>orf19.6323</t>
  </si>
  <si>
    <t>GO:0016573 histone acetylation | GO:0046416 D-amino acid metabolic process |</t>
  </si>
  <si>
    <t>GO:0004402 histone acetyltransferase activity | GO:0047812 D-amino-acid N-acetyltransferase activity |</t>
  </si>
  <si>
    <t>orf19.4983</t>
  </si>
  <si>
    <t>orf19.5611</t>
  </si>
  <si>
    <t>GO:0030447 filamentous growth | GO:0008204 ergosterol metabolic process |</t>
  </si>
  <si>
    <t>GO:0046568 3-methylbutanal reductase activity | GO:0043892 methylglyoxal reductase (NADPH-dependent) activity |</t>
  </si>
  <si>
    <t>orf19.5238</t>
  </si>
  <si>
    <t>orf19.4372</t>
  </si>
  <si>
    <t>orf19.2863</t>
  </si>
  <si>
    <t>orf19.4979</t>
  </si>
  <si>
    <t>KNS1</t>
  </si>
  <si>
    <t>Protein not essential for viability; similar to S. cerevisiae Kns1p, which is a protein kinase</t>
  </si>
  <si>
    <t>GO:0006468 protein amino acid phosphorylation |</t>
  </si>
  <si>
    <t>GO:0004674 protein serine/threonine kinase activity | GO:0004713 protein tyrosine kinase activity |</t>
  </si>
  <si>
    <t>orf19.6134</t>
  </si>
  <si>
    <t>orf19.5587</t>
  </si>
  <si>
    <t>Putative protein of unknown function, transcription is upregulated in clinical isolates from HIV+ patients with oral candidiasis; predicted ORF in Assemblies 19, 20 and 21</t>
  </si>
  <si>
    <t>orf19.2008</t>
  </si>
  <si>
    <t>GO:0019509 methionine salvage |</t>
  </si>
  <si>
    <t>GO:0046523 S-methyl-5-thioribose-1-phosphate isomerase activity |</t>
  </si>
  <si>
    <t>orf19.1255</t>
  </si>
  <si>
    <t>Putative transcription factor with zinc cluster DNA-binding motif; shows colony morphology-related gene regulation by Ssn6p</t>
  </si>
  <si>
    <t>GO:0005975 carbohydrate metabolic process | GO:0006355 regulation of transcription, DNA-dependent |</t>
  </si>
  <si>
    <t>orf19.3168</t>
  </si>
  <si>
    <t>RPN8</t>
  </si>
  <si>
    <t>Predicted ORF in Assemblies 19, 20 and 21; mutation confers hypersensitivity to amphotericin B; transcription is regulated by Mig1p; regulated by Gcn2p and Gcn4p</t>
  </si>
  <si>
    <t>GO:0006511 ubiquitin-dependent protein catabolic process | GO:0042493 response to drug |</t>
  </si>
  <si>
    <t>orf19.7006</t>
  </si>
  <si>
    <t>orf19.3302</t>
  </si>
  <si>
    <t>Predicted ORF in Assemblies 19, 20 and 21; transcription downregulated upon yeast-hyphal switch; transcriptionally activated by Mnl1p under weak acid stress</t>
  </si>
  <si>
    <t>GO:0000122 negative regulation of transcription from RNA polymerase II promoter | GO:0005979 regulation of glycogen biosynthetic process |</t>
  </si>
  <si>
    <t>orf19.7156</t>
  </si>
  <si>
    <t>FAA2-3</t>
  </si>
  <si>
    <t>Predicted acyl CoA synthetase</t>
  </si>
  <si>
    <t>orf19.4570</t>
  </si>
  <si>
    <t>orf19.3064.1</t>
  </si>
  <si>
    <t>orf19.2216</t>
  </si>
  <si>
    <t>PDS5</t>
  </si>
  <si>
    <t>Predicted ORF in Assemblies 19, 20 and 21; cell-cycle regulated periodic mRNA expression</t>
  </si>
  <si>
    <t>GO:0007126 meiosis | GO:0007076 mitotic chromosome condensation | GO:0007064 mitotic sister chromatid cohesion |</t>
  </si>
  <si>
    <t>orf19.4144</t>
  </si>
  <si>
    <t>orf19.5650</t>
  </si>
  <si>
    <t>PRO3</t>
  </si>
  <si>
    <t>Protein induced during the mating process; alkaline upregulated</t>
  </si>
  <si>
    <t>GO:0006561 proline biosynthetic process |</t>
  </si>
  <si>
    <t>GO:0004735 pyrroline-5-carboxylate reductase activity |</t>
  </si>
  <si>
    <t>orf19.1240</t>
  </si>
  <si>
    <t>orf19.5543</t>
  </si>
  <si>
    <t>GO:0042144 vacuole fusion, non-autophagic | GO:0045324 late endosome to vacuole transport | GO:0006895 Golgi to endosome transport |</t>
  </si>
  <si>
    <t>GO:0000329 fungal-type vacuole membrane | GO:0000306 extrinsic to vacuolar membrane |</t>
  </si>
  <si>
    <t>orf19.1178</t>
  </si>
  <si>
    <t>Putative transcription factor with bZIP DNA-binding motif</t>
  </si>
  <si>
    <t>orf19.1802</t>
  </si>
  <si>
    <t>Predicted ORF in Assemblies 19, 20 and 21; decreased expression in response to prostaglandins</t>
  </si>
  <si>
    <t>GO:0000288 nuclear-transcribed mRNA catabolic process, deadenylation-dependent decay | GO:0006415 translational termination |</t>
  </si>
  <si>
    <t>orf19.3694</t>
  </si>
  <si>
    <t>orf19.2039</t>
  </si>
  <si>
    <t>MSF1</t>
  </si>
  <si>
    <t>Predicted ORF in Assemblies 19, 20 and 21; protein level decreased in stationary phase cultures</t>
  </si>
  <si>
    <t>GO:0070156 mitochondrial phenylalanyl-tRNA aminoacylation |</t>
  </si>
  <si>
    <t>GO:0004826 phenylalanine-tRNA ligase activity |</t>
  </si>
  <si>
    <t>orf19.1338</t>
  </si>
  <si>
    <t>orf19.2415</t>
  </si>
  <si>
    <t>orf19.7590</t>
  </si>
  <si>
    <t>Protein described as NADH-ubiquinone oxidoreductase; identified in detergent-resistant membrane fraction (possible lipid raft component); predicted N-terminal acetylation; repressed by nitric oxide</t>
  </si>
  <si>
    <t>GO:0005624 membrane fraction |</t>
  </si>
  <si>
    <t>orf19.645.1</t>
  </si>
  <si>
    <t>GO:0007035 vacuolar acidification |</t>
  </si>
  <si>
    <t>GO:0046961 proton-transporting ATPase activity, rotational mechanism |</t>
  </si>
  <si>
    <t>GO:0000329 fungal-type vacuole membrane | GO:0000221 vacuolar proton-transporting V-type ATPase, V1 domain |</t>
  </si>
  <si>
    <t>orf19.2850</t>
  </si>
  <si>
    <t>orf19.730</t>
  </si>
  <si>
    <t>Predicted ORF in Assembly 20 and 21 (see Locus History); transcriptionally activated by Mnl1p under weak acid stress</t>
  </si>
  <si>
    <t>GO:0005100 Rho GTPase activator activity |</t>
  </si>
  <si>
    <t>GO:0005737 cytoplasm | GO:0005935 cellular bud neck |</t>
  </si>
  <si>
    <t>orf19.2277</t>
  </si>
  <si>
    <t>TPK2</t>
  </si>
  <si>
    <t>Catalytic subunit of cAMP-dependent protein kinase (PKA), isoform of Tpk1p; required for wild-type epithelial cell damage and engulfment and oral (not systemic) virulence in mouse; involved in control of morphogenesis and stress response</t>
  </si>
  <si>
    <t>GO:0006468 protein amino acid phosphorylation | GO:0006950 response to stress | GO:0000902 cell morphogenesis | GO:0030448 hyphal growth | GO:0007124 pseudohyphal growth | GO:0009405 pathogenesis | GO:0044409 entry into host | GO:0007265 Ras protein signal transduction | GO:0001403 invasive growth in response to glucose limitation |</t>
  </si>
  <si>
    <t>GO:0004691 cAMP-dependent protein kinase activity |</t>
  </si>
  <si>
    <t>GO:0005737 cytoplasm | GO:0005634 nucleus | GO:0005952 cAMP-dependent protein kinase complex |</t>
  </si>
  <si>
    <t>orf19.7665</t>
  </si>
  <si>
    <t>GO:0006461 protein complex assembly | GO:0009060 aerobic respiration |</t>
  </si>
  <si>
    <t>orf19.3435</t>
  </si>
  <si>
    <t>orf19.999</t>
  </si>
  <si>
    <t>GCA2</t>
  </si>
  <si>
    <t>Predicted extracellular glucoamylase, promotes biofilm matrix formation</t>
  </si>
  <si>
    <t>GO:0009272 fungal-type cell wall biogenesis | GO:0042710 biofilm formation |</t>
  </si>
  <si>
    <t>GO:0004558 alpha-glucosidase activity |</t>
  </si>
  <si>
    <t>orf19.5700</t>
  </si>
  <si>
    <t>TLO11</t>
  </si>
  <si>
    <t>orf19.7306</t>
  </si>
  <si>
    <t>Protein of aldo-keto reductase family; increased transcription associated with MDR1 overexpression, benomyl or long-term fluconazole treatment; overexpression does not affect drug or oxidative stress sensitivity</t>
  </si>
  <si>
    <t>orf19.3047</t>
  </si>
  <si>
    <t>GO:0006367 transcription initiation from RNA polymerase II promoter | GO:0045944 positive regulation of transcription from RNA polymerase II promoter |</t>
  </si>
  <si>
    <t>GO:0003712 transcription cofactor activity |</t>
  </si>
  <si>
    <t>orf19.524</t>
  </si>
  <si>
    <t>orf19.1552</t>
  </si>
  <si>
    <t>CPR3</t>
  </si>
  <si>
    <t>Protein described as a peptidyl-prolyl cis-trans isomerase; macrophage-induced protein; protein level decreased in stationary phase cultures</t>
  </si>
  <si>
    <t>GO:0006457 protein folding |</t>
  </si>
  <si>
    <t>GO:0003755 peptidyl-prolyl cis-trans isomerase activity |</t>
  </si>
  <si>
    <t>orf19.896</t>
  </si>
  <si>
    <t>CHK1</t>
  </si>
  <si>
    <t>Histidine kinase involved in a two-component signaling pathway that regulates cell wall biosynthesis; disruption impairs hyphal development and decreases virulence in mouse intravenous (but not rat vaginal) infection</t>
  </si>
  <si>
    <t>GO:0000160 two-component signal transduction system (phosphorelay) | GO:0051042 negative regulation of calcium-independent cell-cell adhesion | GO:0009405 pathogenesis | GO:0044011 single-species biofilm formation on inanimate substrate | GO:0030448 hyphal growth | GO:0006468 protein amino acid phosphorylation | GO:0007234 osmosensory signaling pathway via two-component system | GO:0009272 fungal-type cell wall biogenesis |</t>
  </si>
  <si>
    <t>GO:0000155 two-component sensor activity | GO:0005034 osmosensor activity |</t>
  </si>
  <si>
    <t>orf19.6324</t>
  </si>
  <si>
    <t>VID27</t>
  </si>
  <si>
    <t>Protein similar to S. cerevisiae Vid27p; transposon mutation affects filamentous growth; mutation confers hypersensitivity to toxic ergosterol analog; fungal-specific (no human or murine homolog)</t>
  </si>
  <si>
    <t>GO:0030447 filamentous growth | GO:0042493 response to drug |</t>
  </si>
  <si>
    <t>orf19.6457</t>
  </si>
  <si>
    <t>orf19.2458</t>
  </si>
  <si>
    <t>Putative transcription factor with zinc finger DNA-binding motif</t>
  </si>
  <si>
    <t>GO:0006355 regulation of transcription, DNA-dependent | GO:0042149 cellular response to glucose starvation |</t>
  </si>
  <si>
    <t>orf19.593</t>
  </si>
  <si>
    <t>FGR32</t>
  </si>
  <si>
    <t>Protein described as similar to S. cerevisiae Swa2p; induced upon adherence to polystyrene; transposon mutation affects filamentous growth</t>
  </si>
  <si>
    <t>orf19.3950</t>
  </si>
  <si>
    <t>MSM1</t>
  </si>
  <si>
    <t>Mitochondrial methionyl-tRNA synthetase (MetRS); functionally complements methionine auxotrophy of an E. coli MetRS mutant; transcription is regulated by Nrg1p</t>
  </si>
  <si>
    <t>GO:0006431 methionyl-tRNA aminoacylation |</t>
  </si>
  <si>
    <t>GO:0004825 methionine-tRNA ligase activity |</t>
  </si>
  <si>
    <t>orf19.2518</t>
  </si>
  <si>
    <t>GO:0006888 ER to Golgi vesicle-mediated transport | GO:0034727 piecemeal microautophagy of nucleus | GO:0042144 vacuole fusion, non-autophagic |</t>
  </si>
  <si>
    <t>GO:0005483 soluble NSF attachment protein activity |</t>
  </si>
  <si>
    <t>GO:0000300 peripheral to membrane of membrane fraction |</t>
  </si>
  <si>
    <t>orf19.709</t>
  </si>
  <si>
    <t>PUP2</t>
  </si>
  <si>
    <t>Alpha5 subunit of the 20S proteasome; macrophage/pseudohyphal-repressed; regulated by Gcn2p and Gcn4p; protein detected by mass spec in exponential and stationary phase cultures</t>
  </si>
  <si>
    <t>GO:0006511 ubiquitin-dependent protein catabolic process | GO:0006950 response to stress |</t>
  </si>
  <si>
    <t>GO:0019773 proteasome core complex, alpha-subunit complex | GO:0005839 proteasome core complex | GO:0034515 proteasome storage granule |</t>
  </si>
  <si>
    <t>orf19.778</t>
  </si>
  <si>
    <t>PIL1</t>
  </si>
  <si>
    <t>Echinocandin-binding protein; localizes to cell surface of hyphae, but not yeast-form cells; biofilm induced; fungal-specific (no human or murine homolog)</t>
  </si>
  <si>
    <t>orf19.5826</t>
  </si>
  <si>
    <t>GO:0015185 L-gamma-aminobutyric acid transmembrane transporter activity |</t>
  </si>
  <si>
    <t>orf19.3456</t>
  </si>
  <si>
    <t>orf19.4403</t>
  </si>
  <si>
    <t>VPS11</t>
  </si>
  <si>
    <t>Protein involved in protein trafficking; putative role in vesicle-target membrane fusion; mutant lacks vacuole; role in hyphal growth, possibly via vacuole expansion into hypha; role in killing of and survival within macrophage</t>
  </si>
  <si>
    <t>GO:0007034 vacuolar transport | GO:0007033 vacuole organization | GO:0009306 protein secretion | GO:0030448 hyphal growth | GO:0020012 evasion or tolerance of host immune response | GO:0001410 chlamydospore formation | GO:0009405 pathogenesis | GO:0030447 filamentous growth | GO:0044114 development of symbiont in host | GO:0045324 late endosome to vacuole transport | GO:0006904 vesicle docking during exocytosis | GO:0006895 Golgi to endosome transport | GO:0042144 vacuole fusion, non-autophagic |</t>
  </si>
  <si>
    <t>GO:0035091 phosphoinositide binding |</t>
  </si>
  <si>
    <t>GO:0005737 cytoplasm | GO:0033263 CORVET complex | GO:0030897 HOPS complex | GO:0000329 fungal-type vacuole membrane |</t>
  </si>
  <si>
    <t>orf19.4754</t>
  </si>
  <si>
    <t>ZWF1</t>
  </si>
  <si>
    <t>Putative glucose-6-phosphate dehydrogenase; antigenic in murine infection; activity induced by O2 or oxidizing agents H2O2 or menadione; caspofungin repressed; macrophage induced; induced in core stress response; regulated by Gcn2p, Gcn4p</t>
  </si>
  <si>
    <t>GO:0009051 pentose-phosphate shunt, oxidative branch | GO:0042542 response to hydrogen peroxide |</t>
  </si>
  <si>
    <t>GO:0004345 glucose-6-phosphate dehydrogenase activity |</t>
  </si>
  <si>
    <t>orf19.6534.2</t>
  </si>
  <si>
    <t>GO:0051666 actin cortical patch localization | GO:0034316 negative regulation of Arp2/3 complex-mediated actin nucleation | GO:0007017 microtubule-based process | GO:0007015 actin filament organization |</t>
  </si>
  <si>
    <t>GO:0008017 microtubule binding | GO:0051015 actin filament binding | GO:0030674 protein binding, bridging |</t>
  </si>
  <si>
    <t>GO:0005885 Arp2/3 protein complex | GO:0030479 actin cortical patch |</t>
  </si>
  <si>
    <t>orf19.2249</t>
  </si>
  <si>
    <t>GO:0006461 protein complex assembly | GO:0016485 protein processing |</t>
  </si>
  <si>
    <t>GO:0005743 mitochondrial inner membrane | GO:0005758 mitochondrial intermembrane space |</t>
  </si>
  <si>
    <t>orf19.7417</t>
  </si>
  <si>
    <t>TSA1</t>
  </si>
  <si>
    <t>Protein of TSA/alkyl hydroperoxide peroxidase C (AhPC) family; similar to thiol-dependent peroxidases of oxidative stress signaling; antigenic; hyphal surface, nucleus; yeast-form nucleus, cytoplasm; biofilm, phagocytosis, peroxide induced</t>
  </si>
  <si>
    <t>GO:0051701 interaction with host | GO:0006979 response to oxidative stress | GO:0031505 fungal-type cell wall organization | GO:0030448 hyphal growth | GO:0006950 response to stress | GO:0042744 hydrogen peroxide catabolic process | GO:0042542 response to hydrogen peroxide |</t>
  </si>
  <si>
    <t>GO:0005515 protein binding | GO:0008379 thioredoxin peroxidase activity |</t>
  </si>
  <si>
    <t>GO:0009277 fungal-type cell wall | GO:0005634 nucleus | GO:0030446 hyphal cell wall | GO:0009986 cell surface | GO:0005737 cytoplasm |</t>
  </si>
  <si>
    <t>orf19.6729</t>
  </si>
  <si>
    <t>TIP120</t>
  </si>
  <si>
    <t>Protein similar to human and rat TBP-binding transcription regulatory protein; not essential for viability</t>
  </si>
  <si>
    <t>GO:0006350 transcription |</t>
  </si>
  <si>
    <t>orf19.5833</t>
  </si>
  <si>
    <t>GO:0015031 protein transport |</t>
  </si>
  <si>
    <t>GO:0034098 Cdc48p-Npl4p-Ufd1p AAA ATPase complex |</t>
  </si>
  <si>
    <t>orf19.4166</t>
  </si>
  <si>
    <t>orf19.757</t>
  </si>
  <si>
    <t>orf19.6838</t>
  </si>
  <si>
    <t>orf19.4607</t>
  </si>
  <si>
    <t>Predicted ORF in Assemblies 19, 20 and 21; hyphal induced</t>
  </si>
  <si>
    <t>orf19.5692</t>
  </si>
  <si>
    <t>orf19.4735</t>
  </si>
  <si>
    <t>orf19.6811</t>
  </si>
  <si>
    <t>GO:0009102 biotin biosynthetic process | GO:0042493 response to drug | GO:0006826 iron ion transport |</t>
  </si>
  <si>
    <t>orf19.4664</t>
  </si>
  <si>
    <t>GO:0016573 histone acetylation | GO:0048869 cellular developmental process |</t>
  </si>
  <si>
    <t>GO:0043166 H4/H2 histone acetyltransferase activity |</t>
  </si>
  <si>
    <t>orf19.1861</t>
  </si>
  <si>
    <t>orf19.5159</t>
  </si>
  <si>
    <t>Predicted ORF in Assemblies 19, 20 and 21; similarity to S. cerevisiae Ynl191p; similar to amidophosphoribosyl transferases</t>
  </si>
  <si>
    <t>GO:0006751 glutathione catabolic process |</t>
  </si>
  <si>
    <t>GO:0004044 amidophosphoribosyltransferase activity | GO:0008242 omega peptidase activity |</t>
  </si>
  <si>
    <t>orf19.7403</t>
  </si>
  <si>
    <t>orf19.3999</t>
  </si>
  <si>
    <t>orf19.117</t>
  </si>
  <si>
    <t>GO:0006906 vesicle fusion | GO:0006893 Golgi to plasma membrane transport |</t>
  </si>
  <si>
    <t>GO:0005484 SNAP receptor activity |</t>
  </si>
  <si>
    <t>GO:0019897 extrinsic to plasma membrane | GO:0031201 SNARE complex |</t>
  </si>
  <si>
    <t>orf19.7586</t>
  </si>
  <si>
    <t>CHT3</t>
  </si>
  <si>
    <t>Chitinase, major; functional homolog of S. cerevisiae Cts1p; 4 N-glycosylation motifs; possible O-mannosylated region; putative signal peptide; hyphal-repressed; farnesol upregulated in biofilm; regulated by Efg1p, Cyr1p, Ras1p</t>
  </si>
  <si>
    <t>GO:0000282 cellular bud site selection | GO:0007109 cytokinesis, completion of separation |</t>
  </si>
  <si>
    <t>GO:0004568 chitinase activity | GO:0008843 endochitinase activity |</t>
  </si>
  <si>
    <t>GO:0009986 cell surface | GO:0009277 fungal-type cell wall | GO:0005576 extracellular region | GO:0005635 nuclear envelope | GO:0005783 endoplasmic reticulum |</t>
  </si>
  <si>
    <t>orf19.5823</t>
  </si>
  <si>
    <t>SGT2</t>
  </si>
  <si>
    <t>Protein abundance is affected by URA3 expression in the CAI-4 strain background; transcription is regulated by Mig1p</t>
  </si>
  <si>
    <t>GO:0009408 response to heat |</t>
  </si>
  <si>
    <t>orf19.5873</t>
  </si>
  <si>
    <t>POL1</t>
  </si>
  <si>
    <t>Protein described as DNA directed DNA polymerase alpha; RNA abundance regulated by cell cycle, tyrosol and cell density</t>
  </si>
  <si>
    <t>GO:0006273 lagging strand elongation | GO:0006270 DNA replication initiation | GO:0006279 premeiotic DNA synthesis | GO:0006278 RNA-dependent DNA replication | GO:0000731 DNA synthesis during DNA repair |</t>
  </si>
  <si>
    <t>GO:0003887 DNA-directed DNA polymerase activity |</t>
  </si>
  <si>
    <t>GO:0005739 mitochondrion | GO:0005658 alpha DNA polymerase |</t>
  </si>
  <si>
    <t>orf19.1365</t>
  </si>
  <si>
    <t>Predicted ORF in Assemblies 19, 20 and 21; mutation confers hypersensitivity to toxic ergosterol analog; constitutive expression independent of MTL or white-opaque status</t>
  </si>
  <si>
    <t>orf19.3433</t>
  </si>
  <si>
    <t>OYE23</t>
  </si>
  <si>
    <t>Putative NAPDH dehydrogenase; induced by nitric oxide, benomyl; oxidative stress-induced via Cap1p; fungal-specific (no human or murine homolog)</t>
  </si>
  <si>
    <t>orf19.2280</t>
  </si>
  <si>
    <t>Putative transcription factor with zinc cluster DNA-binding motif</t>
  </si>
  <si>
    <t>orf19.3169</t>
  </si>
  <si>
    <t>GO:0034087 establishment of mitotic sister chromatid cohesion |</t>
  </si>
  <si>
    <t>orf19.3084</t>
  </si>
  <si>
    <t>GO:0006348 chromatin silencing at telomere |</t>
  </si>
  <si>
    <t>GO:0016407 acetyltransferase activity |</t>
  </si>
  <si>
    <t>GO:0000781 chromosome, telomeric region | GO:0000785 chromatin |</t>
  </si>
  <si>
    <t>orf19.3239</t>
  </si>
  <si>
    <t>CTF18</t>
  </si>
  <si>
    <t>GO:0000724 double-strand break repair via homologous recombination | GO:0007064 mitotic sister chromatid cohesion |</t>
  </si>
  <si>
    <t>GO:0005663 DNA replication factor C complex | GO:0005739 mitochondrion | GO:0043596 nuclear replication fork | GO:0031390 Ctf18 RFC-like complex |</t>
  </si>
  <si>
    <t>orf19.5491.1</t>
  </si>
  <si>
    <t>ATP14</t>
  </si>
  <si>
    <t>ORF Predicted by Annotation Working Group; macrophage/pseudohyphal-induced</t>
  </si>
  <si>
    <t>GO:0015986 ATP synthesis coupled proton transport |</t>
  </si>
  <si>
    <t>GO:0046961 proton-transporting ATPase activity, rotational mechanism | GO:0046933 hydrogen ion transporting ATP synthase activity, rotational mechanism | GO:0016887 ATPase activity |</t>
  </si>
  <si>
    <t>GO:0000276 mitochondrial proton-transporting ATP synthase complex, coupling factor F(o) |</t>
  </si>
  <si>
    <t>orf19.899</t>
  </si>
  <si>
    <t>orf19.3612</t>
  </si>
  <si>
    <t>PST2</t>
  </si>
  <si>
    <t>Putative NADH:quinone oxidoreductase; similar to 1,4-benzoquinone reductase; immunogenic in mice; benomyl treatment induces transcription; oxidative stress-induced via Cap1p; fungal-specific (no human/murine homolog), farnesol-downregulated</t>
  </si>
  <si>
    <t>GO:0050625 2-hydroxy-1,4-benzoquinone reductase activity |</t>
  </si>
  <si>
    <t>orf19.5633</t>
  </si>
  <si>
    <t>orf19.6854</t>
  </si>
  <si>
    <t>ATP1</t>
  </si>
  <si>
    <t>Protein similar to alpha subunit of ATP synthase; antigenic in human, mouse; at surface of hyphae, not yeast-form; soluble protein in hyphae; induced by ciclopirox olamine, ketoconazole, or flucytosine; downregulated by Efg1p, caspofungin</t>
  </si>
  <si>
    <t>GO:0006754 ATP biosynthetic process | GO:0015986 ATP synthesis coupled proton transport |</t>
  </si>
  <si>
    <t>GO:0030446 hyphal cell wall | GO:0009986 cell surface | GO:0005625 soluble fraction | GO:0005754 mitochondrial proton-transporting ATP synthase, catalytic core | GO:0042645 mitochondrial nucleoid | GO:0005886 plasma membrane |</t>
  </si>
  <si>
    <t>orf19.2978</t>
  </si>
  <si>
    <t>orf19.5816</t>
  </si>
  <si>
    <t>EBP7</t>
  </si>
  <si>
    <t>Predicted ORF in Assemblies 19, 20 and 21; mutation confers hypersensitivity to toxic ergosterol analog; oxidative stress-induced via Cap1p</t>
  </si>
  <si>
    <t>orf19.2089</t>
  </si>
  <si>
    <t>GO:0006906 vesicle fusion |</t>
  </si>
  <si>
    <t>orf19.5776</t>
  </si>
  <si>
    <t>TOM1</t>
  </si>
  <si>
    <t>Predicted ORF in Assemblies 19, 20 and 21; transcription is regulated by Nrg1p and Mig1p</t>
  </si>
  <si>
    <t>GO:0000209 protein polyubiquitination | GO:0006513 protein monoubiquitination | GO:0006913 nucleocytoplasmic transport | GO:0007067 mitosis | GO:0008361 regulation of cell size | GO:0006997 nucleus organization |</t>
  </si>
  <si>
    <t>GO:0005730 nucleolus |</t>
  </si>
  <si>
    <t>orf19.5762</t>
  </si>
  <si>
    <t>PGA61</t>
  </si>
  <si>
    <t>Putative GPI-anchored protein of unknown function; possibly spurious ORF (Annotation Working Group prediction)</t>
  </si>
  <si>
    <t>orf19.5260</t>
  </si>
  <si>
    <t>RPN2</t>
  </si>
  <si>
    <t>Transcription is regulated by Mig1p; caspofungin repressed; regulated by Gcn2p and Gcn4p; gene used for strain identification by multilocus sequence typing</t>
  </si>
  <si>
    <t>GO:0004175 endopeptidase activity | GO:0030674 protein binding, bridging |</t>
  </si>
  <si>
    <t>GO:0005634 nucleus | GO:0008540 proteasome regulatory particle, base subcomplex | GO:0034515 proteasome storage granule |</t>
  </si>
  <si>
    <t>orf19.6440</t>
  </si>
  <si>
    <t>GO:0005637 nuclear inner membrane | GO:0005789 endoplasmic reticulum membrane |</t>
  </si>
  <si>
    <t>orf19.3150</t>
  </si>
  <si>
    <t>GRE2</t>
  </si>
  <si>
    <t>Protein described as a reductase; transcription is regulated by Nrg1p and Tup1p; benomyl-induced; hyphal-induced; macrophage/pseudohyphal-repressed; expression greater in low iron; reported to be involved in osmotic stress response</t>
  </si>
  <si>
    <t>GO:0006970 response to osmotic stress |</t>
  </si>
  <si>
    <t>orf19.1321</t>
  </si>
  <si>
    <t>HWP1</t>
  </si>
  <si>
    <t>Hyphal cell wall protein; covalently crosslinked to epithelial cells by host transglutaminase; opaque- and a-specific, alpha-factor induced; at MTLa side of conjugation tube; assessment of virulence role complicated by URA3 effects</t>
  </si>
  <si>
    <t>GO:0009405 pathogenesis | GO:0030448 hyphal growth | GO:0044406 adhesion to host | GO:0007124 pseudohyphal growth | GO:0001403 invasive growth in response to glucose limitation | GO:0030447 filamentous growth | GO:0044011 single-species biofilm formation on inanimate substrate | GO:0031505 fungal-type cell wall organization |</t>
  </si>
  <si>
    <t>GO:0009986 cell surface | GO:0009277 fungal-type cell wall | GO:0005937 mating projection | GO:0030446 hyphal cell wall | GO:0005886 plasma membrane |</t>
  </si>
  <si>
    <t>orf19.2066.1</t>
  </si>
  <si>
    <t>GO:0046933 hydrogen ion transporting ATP synthase activity, rotational mechanism |</t>
  </si>
  <si>
    <t>GO:0000276 mitochondrial proton-transporting ATP synthase complex, coupling factor F(o) | GO:0005886 plasma membrane |</t>
  </si>
  <si>
    <t>orf19.4674.1</t>
  </si>
  <si>
    <t>CRD2</t>
  </si>
  <si>
    <t>Metallothionein; role in adaptation to growth with high concentration of copper ions; basal transcription is cadmium-repressed; regulated by Ssn6p; complements copper sensitivity of an S. cerevisiae cup1 null mutant</t>
  </si>
  <si>
    <t>GO:0006878 cellular copper ion homeostasis |</t>
  </si>
  <si>
    <t>orf19.1946</t>
  </si>
  <si>
    <t>Similar to an aldose 1-epimerase-related protein; antigenic during murine systemic infection; protein detected by mass spec in exponential and stationary phase cultures</t>
  </si>
  <si>
    <t>GO:0047938 glucose-6-phosphate 1-epimerase activity |</t>
  </si>
  <si>
    <t>orf19.847</t>
  </si>
  <si>
    <t>YIM1</t>
  </si>
  <si>
    <t>Protein similar to protease of mitochondrial inner membrane; increased transcription is observed upon benomyl treatment; macrophage-downregulated gene</t>
  </si>
  <si>
    <t>GO:0006627 mitochondrial protein processing during import | GO:0006974 response to DNA damage stimulus |</t>
  </si>
  <si>
    <t>GO:0005743 mitochondrial inner membrane | GO:0005811 lipid particle |</t>
  </si>
  <si>
    <t>orf19.7261</t>
  </si>
  <si>
    <t>GO:0005093 Rab GDP-dissociation inhibitor activity |</t>
  </si>
  <si>
    <t>GO:0005625 soluble fraction | GO:0005624 membrane fraction |</t>
  </si>
  <si>
    <t>orf19.2023</t>
  </si>
  <si>
    <t>HGT7</t>
  </si>
  <si>
    <t>Putative glucose transporter, major facilitator superfamily; glucose-, fluconazole-, Snf3p-induced, expressed at high glucose; upregulated in biofilm; C. albicans glucose transporter family comprises 20 members; 12 TM regions predicted</t>
  </si>
  <si>
    <t>orf19.4456</t>
  </si>
  <si>
    <t>GAP4</t>
  </si>
  <si>
    <t>Putative amino acid permease; hyphal induced; regulated by Gcn2p and Gcn4p; shows colony morphology-related gene regulation by Ssn6p; detected at plasma membrane of yeast-form and germ tube by mass spectrometry</t>
  </si>
  <si>
    <t>GO:0005887 integral to plasma membrane | GO:0005886 plasma membrane |</t>
  </si>
  <si>
    <t>orf19.4247</t>
  </si>
  <si>
    <t>orf19.4346</t>
  </si>
  <si>
    <t>GO:0006914 autophagy | GO:0006901 vesicle coating |</t>
  </si>
  <si>
    <t>GO:0030127 COPII vesicle coat | GO:0005789 endoplasmic reticulum membrane |</t>
  </si>
  <si>
    <t>orf19.6136</t>
  </si>
  <si>
    <t>GO:0006412 translation |</t>
  </si>
  <si>
    <t>GO:0005762 mitochondrial large ribosomal subunit | GO:0005739 mitochondrion |</t>
  </si>
  <si>
    <t>orf19.6990</t>
  </si>
  <si>
    <t>GO:0006950 response to stress |</t>
  </si>
  <si>
    <t>orf19.4984</t>
  </si>
  <si>
    <t>orf19.2474</t>
  </si>
  <si>
    <t>PRC3</t>
  </si>
  <si>
    <t>Transcription is regulated by Nrg1p and Mig1p; regulated by Gcn2p and Gcn4p</t>
  </si>
  <si>
    <t>orf19.2641</t>
  </si>
  <si>
    <t>ARP1</t>
  </si>
  <si>
    <t>Protein described as centractin; induced upon adherence to polystyrene</t>
  </si>
  <si>
    <t>GO:0000092 mitotic anaphase B |</t>
  </si>
  <si>
    <t>GO:0005869 dynactin complex |</t>
  </si>
  <si>
    <t>orf19.4597</t>
  </si>
  <si>
    <t>GO:0006970 response to osmotic stress | GO:0006897 endocytosis | GO:0007047 cell wall organization | GO:0007015 actin filament organization | GO:0051016 barbed-end actin filament capping | GO:0030447 filamentous growth |</t>
  </si>
  <si>
    <t>GO:0051015 actin filament binding |</t>
  </si>
  <si>
    <t>GO:0043332 mating projection tip | GO:0008290 F-actin capping protein complex | GO:0005884 actin filament | GO:0030479 actin cortical patch |</t>
  </si>
  <si>
    <t>orf19.1121</t>
  </si>
  <si>
    <t>orf19.7592</t>
  </si>
  <si>
    <t>FAA4</t>
  </si>
  <si>
    <t>Predicted acyl CoA synthase</t>
  </si>
  <si>
    <t>GO:0006629 lipid metabolic process | GO:0006499 N-terminal protein myristoylation | GO:0006869 lipid transport |</t>
  </si>
  <si>
    <t>GO:0005811 lipid particle |</t>
  </si>
  <si>
    <t>orf19.7179</t>
  </si>
  <si>
    <t>GO:0006626 protein targeting to mitochondrion | GO:0042026 protein refolding |</t>
  </si>
  <si>
    <t>orf19.4369</t>
  </si>
  <si>
    <t>Protein not essential for viability</t>
  </si>
  <si>
    <t>GO:0000122 negative regulation of transcription from RNA polymerase II promoter |</t>
  </si>
  <si>
    <t>orf19.4862.2</t>
  </si>
  <si>
    <t>GO:0009060 aerobic respiration | GO:0033617 mitochondrial respiratory chain complex IV assembly |</t>
  </si>
  <si>
    <t>GO:0031305 integral to mitochondrial inner membrane | GO:0005886 plasma membrane |</t>
  </si>
  <si>
    <t>orf19.7012</t>
  </si>
  <si>
    <t>orf19.1193</t>
  </si>
  <si>
    <t>GNP1</t>
  </si>
  <si>
    <t>Protein described as similar to asparagine and glutamine permease; fluconazole or caspofungin induced; transcription is regulated by Nrg1p, Mig1p, Tup1p, Gcn2p, Gcn4p, and alkaline regulated by Rim101p; fungal-specific</t>
  </si>
  <si>
    <t>GO:0006865 amino acid transport | GO:0055085 transmembrane transport |</t>
  </si>
  <si>
    <t>GO:0015193 L-proline transmembrane transporter activity |</t>
  </si>
  <si>
    <t>orf19.7612</t>
  </si>
  <si>
    <t>CTM1</t>
  </si>
  <si>
    <t>Predicted ORF in Assemblies 19, 20 and 21; regulated by Gcn2p and Gcn4p; transcriptionally activated by Mnl1p under weak acid stress</t>
  </si>
  <si>
    <t>GO:0006464 protein modification process |</t>
  </si>
  <si>
    <t>GO:0000277 [cytochrome c]-lysine N-methyltransferase activity |</t>
  </si>
  <si>
    <t>orf19.2242</t>
  </si>
  <si>
    <t>PRB1</t>
  </si>
  <si>
    <t>Putative endoprotease B; regulated by heat, carbon source (GlcNAc-induced), nitrogen, macrophage response, human neutrophils; putative D200-H232-S389 catalytic triad; similar to (but does not replace) S. cerevisiae vacuolar B protease Prb1p</t>
  </si>
  <si>
    <t>GO:0007039 vacuolar protein catabolic process | GO:0006508 proteolysis | GO:0042594 response to starvation |</t>
  </si>
  <si>
    <t>GO:0004252 serine-type endopeptidase activity |</t>
  </si>
  <si>
    <t>orf19.3573</t>
  </si>
  <si>
    <t>GO:0001302 replicative cell aging | GO:0016562 protein import into peroxisome matrix, receptor recycling |</t>
  </si>
  <si>
    <t>GO:0005829 cytosol | GO:0005625 soluble fraction | GO:0005777 peroxisome | GO:0005624 membrane fraction |</t>
  </si>
  <si>
    <t>orf19.5552</t>
  </si>
  <si>
    <t>GO:0006358 regulation of transcription from RNA polymerase II promoter, global |</t>
  </si>
  <si>
    <t>orf19.1267</t>
  </si>
  <si>
    <t>orf19.558</t>
  </si>
  <si>
    <t>GUT1</t>
  </si>
  <si>
    <t>Protein described as glycerol kinase; downregulated upon adherence to polystyrene; greater mRNA abundance observed in a cyr1 homozygous null mutant than in wild type</t>
  </si>
  <si>
    <t>GO:0006071 glycerol metabolic process |</t>
  </si>
  <si>
    <t>GO:0004370 glycerol kinase activity |</t>
  </si>
  <si>
    <t>orf19.980</t>
  </si>
  <si>
    <t>GO:0030036 actin cytoskeleton organization | GO:0032958 inositol phosphate biosynthetic process |</t>
  </si>
  <si>
    <t>GO:0070190 inositol hexakisphosphate 1-kinase or 3-kinase activity | GO:0033187 inositol hexakisphosphate 4-kinase or 6-kinase activity | GO:0000829 inositol heptakisphosphate kinase activity |</t>
  </si>
  <si>
    <t>orf19.7574</t>
  </si>
  <si>
    <t>GO:0000054 ribosome export from nucleus | GO:0006407 rRNA export from nucleus |</t>
  </si>
  <si>
    <t>orf19.6376</t>
  </si>
  <si>
    <t>PTC5</t>
  </si>
  <si>
    <t>Putative protein phosphatase of the Type 2C-related family (serine/threonine-specific), similar to S. cerevisiae Ptc5p; mutant shows virulence defect</t>
  </si>
  <si>
    <t>GO:0043085 positive regulation of catalytic activity | GO:0006470 protein amino acid dephosphorylation |</t>
  </si>
  <si>
    <t>orf19.6257</t>
  </si>
  <si>
    <t>GLT1</t>
  </si>
  <si>
    <t>Putative glutamate synthase; alkaline downregulated; transcription is downregulated in both intermediate and mature biofilms</t>
  </si>
  <si>
    <t>GO:0006537 glutamate biosynthetic process |</t>
  </si>
  <si>
    <t>GO:0016040 glutamate synthase (NADH) activity |</t>
  </si>
  <si>
    <t>orf19.3149</t>
  </si>
  <si>
    <t>LSP1</t>
  </si>
  <si>
    <t>Predicted ORF in Assemblies 19, 20 and 21; caspofungin repressed; biofilm induced; fungal-specific (no human or murine homolog); protein detected by mass spec in exponential and stationary phase cultures</t>
  </si>
  <si>
    <t>GO:0006897 endocytosis | GO:0009408 response to heat | GO:0008104 protein localization |</t>
  </si>
  <si>
    <t>GO:0004860 protein kinase inhibitor activity |</t>
  </si>
  <si>
    <t>GO:0032126 eisosome | GO:0001950 plasma membrane enriched fraction | GO:0005741 mitochondrial outer membrane |</t>
  </si>
  <si>
    <t>orf19.2157</t>
  </si>
  <si>
    <t>DAC1</t>
  </si>
  <si>
    <t>N-acetylglucosamine-6-phosphate (GlcNAcP) deacetylase; enzyme of N-acetylglucosamine utilization; required for wild-type hyphal growth and virulence in mouse systemic infection; gene is GlcNAc-induced</t>
  </si>
  <si>
    <t>GO:0006046 N-acetylglucosamine catabolic process | GO:0030448 hyphal growth | GO:0006043 glucosamine catabolic process | GO:0009405 pathogenesis |</t>
  </si>
  <si>
    <t>GO:0008448 N-acetylglucosamine-6-phosphate deacetylase activity |</t>
  </si>
  <si>
    <t>orf19.132</t>
  </si>
  <si>
    <t>Putative ortholog of S. cerevisiae SIF2; has a LisH motif; predicted ORF in Assemblies 19, 20 and 21</t>
  </si>
  <si>
    <t>GO:0016575 histone deacetylation | GO:0045835 negative regulation of meiosis | GO:0032874 positive regulation of stress-activated MAPK cascade | GO:0006348 chromatin silencing at telomere |</t>
  </si>
  <si>
    <t>GO:0017136 NAD-dependent histone deacetylase activity |</t>
  </si>
  <si>
    <t>GO:0034967 Set3 complex | GO:0070210 Rpd3L-Expanded complex |</t>
  </si>
  <si>
    <t>orf19.6782</t>
  </si>
  <si>
    <t>BMT1</t>
  </si>
  <si>
    <t>Putative beta-mannosyltransferase, required for addition of the first beta-mannose residue to the acid-stable fraction of cell wall phosphopeptidomannan; member of a 9-gene family; predicted ORF in Assemblies 19, 20 and 21</t>
  </si>
  <si>
    <t>GO:0070135 beta-1,2-oligomannoside metabolic process |</t>
  </si>
  <si>
    <t>orf19.3822</t>
  </si>
  <si>
    <t>SCS7</t>
  </si>
  <si>
    <t>Protein described as ceramide hydroxylase; transcription is regulated by Nrg1p; transcriptionally regulated by iron; expression greater in high iron; fluconazole-induced</t>
  </si>
  <si>
    <t>GO:0000038 very-long-chain fatty acid metabolic process | GO:0006665 sphingolipid metabolic process |</t>
  </si>
  <si>
    <t>GO:0000170 sphingosine hydroxylase activity |</t>
  </si>
  <si>
    <t>GO:0005624 membrane fraction | GO:0005783 endoplasmic reticulum |</t>
  </si>
  <si>
    <t>orf19.3422</t>
  </si>
  <si>
    <t>FMP27</t>
  </si>
  <si>
    <t>orf19.4197</t>
  </si>
  <si>
    <t>YHM2</t>
  </si>
  <si>
    <t>Alkaline upregulated</t>
  </si>
  <si>
    <t>GO:0006842 tricarboxylic acid transport | GO:0000002 mitochondrial genome maintenance |</t>
  </si>
  <si>
    <t>GO:0005371 tricarboxylate secondary active transmembrane transporter activity | GO:0003677 DNA binding |</t>
  </si>
  <si>
    <t>GO:0005743 mitochondrial inner membrane | GO:0042645 mitochondrial nucleoid | GO:0005886 plasma membrane |</t>
  </si>
  <si>
    <t>orf19.4395</t>
  </si>
  <si>
    <t>GO:0006970 response to osmotic stress | GO:0051014 actin filament severing | GO:0030042 actin filament depolymerization |</t>
  </si>
  <si>
    <t>GO:0003779 actin binding |</t>
  </si>
  <si>
    <t>GO:0030479 actin cortical patch | GO:0043332 mating projection tip | GO:0005634 nucleus | GO:0005737 cytoplasm |</t>
  </si>
  <si>
    <t>orf19.6092</t>
  </si>
  <si>
    <t>KEL1</t>
  </si>
  <si>
    <t>Protein containing a Kelch repeat domain, similar to S. cerevisiae Kel1p; not required for adherence to buccal epithelial cells or virulence in mouse systemic infection; null mutant colonies exhibit slightly decreased filamentation ratio</t>
  </si>
  <si>
    <t>GO:0030448 hyphal growth | GO:0001100 negative regulation of exit from mitosis | GO:0008360 regulation of cell shape | GO:0000755 cytogamy |</t>
  </si>
  <si>
    <t>GO:0043332 mating projection tip | GO:0005934 cellular bud tip | GO:0005737 cytoplasm | GO:0005935 cellular bud neck |</t>
  </si>
  <si>
    <t>orf19.5718</t>
  </si>
  <si>
    <t>Predicted ORF in Assemblies 19, 20 and 21; merged with orf19.1019 in Assembly 21</t>
  </si>
  <si>
    <t>orf19.3720</t>
  </si>
  <si>
    <t>orf19.7304</t>
  </si>
  <si>
    <t>GO:0003843 1,3-beta-glucan synthase activity |</t>
  </si>
  <si>
    <t>orf19.3727</t>
  </si>
  <si>
    <t>PHO112</t>
  </si>
  <si>
    <t>GO:0030287 cell wall-bounded periplasmic space | GO:0009986 cell surface |</t>
  </si>
  <si>
    <t>orf19.2274</t>
  </si>
  <si>
    <t>orf19.5463</t>
  </si>
  <si>
    <t>GO:0030478 actin cap | GO:0043332 mating projection tip | GO:0005934 cellular bud tip | GO:0000145 exocyst |</t>
  </si>
  <si>
    <t>orf19.933</t>
  </si>
  <si>
    <t>Predicted ORF in Assemblies 19, 20 and 21; merged with orf19.2225 in Assembly 21</t>
  </si>
  <si>
    <t>GO:0006513 protein monoubiquitination | GO:0000209 protein polyubiquitination | GO:0006301 postreplication repair |</t>
  </si>
  <si>
    <t>GO:0005634 nucleus | GO:0005737 cytoplasm | GO:0031371 ubiquitin conjugating enzyme complex |</t>
  </si>
  <si>
    <t>orf19.6197</t>
  </si>
  <si>
    <t>GO:0000184 nuclear-transcribed mRNA catabolic process, nonsense-mediated decay | GO:0000290 deadenylation-dependent decapping of nuclear-transcribed mRNA | GO:0034063 stress granule assembly | GO:0033962 cytoplasmic mRNA processing body assembly | GO:0000753 cellular morphogenesis during conjugation with cellular fusion |</t>
  </si>
  <si>
    <t>GO:0003724 RNA helicase activity | GO:0005515 protein binding |</t>
  </si>
  <si>
    <t>GO:0000932 cytoplasmic mRNA processing body |</t>
  </si>
  <si>
    <t>orf19.3030</t>
  </si>
  <si>
    <t>GO:0006623 protein targeting to vacuole | GO:0006914 autophagy |</t>
  </si>
  <si>
    <t>orf19.5782</t>
  </si>
  <si>
    <t>orf19.2921</t>
  </si>
  <si>
    <t>GO:0007023 post-chaperonin tubulin folding pathway |</t>
  </si>
  <si>
    <t>GO:0051087 chaperone binding | GO:0043014 alpha-tubulin binding |</t>
  </si>
  <si>
    <t>orf19.6508</t>
  </si>
  <si>
    <t>GO:0006886 intracellular protein transport | GO:0006893 Golgi to plasma membrane transport |</t>
  </si>
  <si>
    <t>GO:0008565 protein transporter activity |</t>
  </si>
  <si>
    <t>GO:0030120 vesicle coat |</t>
  </si>
  <si>
    <t>orf19.4766</t>
  </si>
  <si>
    <t>Putative transcription factor with zinc cluster DNA-binding motif; has similarity to S. cerevisiae Arg81p, which is a transcription factor involved in the regulation of arginine-responsive genes</t>
  </si>
  <si>
    <t>GO:0006525 arginine metabolic process | GO:0006355 regulation of transcription, DNA-dependent | GO:0045955 negative regulation of calcium ion-dependent exocytosis |</t>
  </si>
  <si>
    <t>GO:0003700 transcription factor activity | GO:0003712 transcription cofactor activity |</t>
  </si>
  <si>
    <t>orf19.5615</t>
  </si>
  <si>
    <t>AYR2</t>
  </si>
  <si>
    <t>GO:0006654 phosphatidic acid biosynthetic process |</t>
  </si>
  <si>
    <t>GO:0000140 acylglycerone-phosphate reductase activity |</t>
  </si>
  <si>
    <t>GO:0005811 lipid particle | GO:0005783 endoplasmic reticulum |</t>
  </si>
  <si>
    <t>orf19.3567</t>
  </si>
  <si>
    <t>BIO32</t>
  </si>
  <si>
    <t>GO:0009102 biotin biosynthetic process |</t>
  </si>
  <si>
    <t>GO:0004015 adenosylmethionine-8-amino-7-oxononanoate transaminase activity |</t>
  </si>
  <si>
    <t>orf19.3959</t>
  </si>
  <si>
    <t>SSD1</t>
  </si>
  <si>
    <t>Protein with role in resistance to host antimicrobial peptides; virulence role in murine infection; functional homolog of S. cerevisiae Ssd1p, which suppresses various mutant phenotypes; constitutively expressed and not cell-cycle regulated</t>
  </si>
  <si>
    <t>GO:0007049 cell cycle | GO:0009405 pathogenesis | GO:0020012 evasion or tolerance of host immune response | GO:0001302 replicative cell aging | GO:0042493 response to drug | GO:0007047 cell wall organization |</t>
  </si>
  <si>
    <t>GO:0003723 RNA binding |</t>
  </si>
  <si>
    <t>orf19.2433</t>
  </si>
  <si>
    <t>orf19.1682</t>
  </si>
  <si>
    <t>orf19.3937</t>
  </si>
  <si>
    <t>orf19.1356</t>
  </si>
  <si>
    <t>GO:0002098 tRNA wobble uridine modification |</t>
  </si>
  <si>
    <t>GO:0004792 thiosulfate sulfurtransferase activity |</t>
  </si>
  <si>
    <t>orf19.816</t>
  </si>
  <si>
    <t>DCK2</t>
  </si>
  <si>
    <t>Predicted ORF in Assemblies 19, 20 and 21; similar to S. cerevisiae Ylr422wp; transposon mutation affects filamentous growth; transcriptionally activated by Mnl1p under weak acid stress</t>
  </si>
  <si>
    <t>orf19.4656</t>
  </si>
  <si>
    <t>orf19.5647</t>
  </si>
  <si>
    <t>SUB2</t>
  </si>
  <si>
    <t>GO:0006348 chromatin silencing at telomere | GO:0006283 transcription-coupled nucleotide-excision repair | GO:0031124 mRNA 3'-end processing | GO:0006368 RNA elongation from RNA polymerase II promoter | GO:0000398 nuclear mRNA splicing, via spliceosome | GO:0006406 mRNA export from nucleus |</t>
  </si>
  <si>
    <t>GO:0031202 RNA splicing factor activity, transesterification mechanism | GO:0004004 ATP-dependent RNA helicase activity | GO:0003723 RNA binding | GO:0005515 protein binding |</t>
  </si>
  <si>
    <t>GO:0005681 spliceosomal complex | GO:0000346 transcription export complex | GO:0000781 chromosome, telomeric region |</t>
  </si>
  <si>
    <t>orf19.1680</t>
  </si>
  <si>
    <t>GO:0006314 intron homing |</t>
  </si>
  <si>
    <t>GO:0046961 proton-transporting ATPase activity, rotational mechanism | GO:0004520 endodeoxyribonuclease activity |</t>
  </si>
  <si>
    <t>GO:0000221 vacuolar proton-transporting V-type ATPase, V1 domain |</t>
  </si>
  <si>
    <t>orf19.5158</t>
  </si>
  <si>
    <t>Protein with slight similarity to a human gene associated with colon cancer and to orf19.5158; regulated by Gcn4p, Cyr1p; induced in response to amino acid starvation (3-aminotriazole treatment); macrophage-induced protein, macrophage-downregulated gene</t>
  </si>
  <si>
    <t>orf19.4763</t>
  </si>
  <si>
    <t>orf19.7561</t>
  </si>
  <si>
    <t>DEF1</t>
  </si>
  <si>
    <t>Protein required for filamentous growth and for escape from epithelial cells and dissemination in an RHE model; transcription induced in oral candidiasis clinical isolates; induced by fluconazole, high cell density; hyphally regulated</t>
  </si>
  <si>
    <t>GO:0030447 filamentous growth | GO:0044114 development of symbiont in host | GO:0006283 transcription-coupled nucleotide-excision repair | GO:0000723 telomere maintenance | GO:0006511 ubiquitin-dependent protein catabolic process |</t>
  </si>
  <si>
    <t>orf19.71</t>
  </si>
  <si>
    <t>Predicted ORF in Assembly 19 and 21; deleted from/reinstated in Assembly 20 (see Locus History)</t>
  </si>
  <si>
    <t>GO:0006888 ER to Golgi vesicle-mediated transport | GO:0007094 mitotic cell cycle spindle assembly checkpoint |</t>
  </si>
  <si>
    <t>GO:0030127 COPII vesicle coat | GO:0005801 cis-Golgi network |</t>
  </si>
  <si>
    <t>orf19.2919</t>
  </si>
  <si>
    <t>MPH1</t>
  </si>
  <si>
    <t>Protein similar to S. cerevisiae Mph1p, which is a DNA helicase involved in DNA repair; induced under hydroxyurea treatment</t>
  </si>
  <si>
    <t>GO:0060543 negative regulation of strand invasion | GO:0006281 DNA repair | GO:0033567 DNA replication, Okazaki fragment processing |</t>
  </si>
  <si>
    <t>GO:0043138 3'-5' DNA helicase activity | GO:0003724 RNA helicase activity | GO:0070336 flap-structured DNA binding |</t>
  </si>
  <si>
    <t>orf19.7464</t>
  </si>
  <si>
    <t>orf19.6083</t>
  </si>
  <si>
    <t>orf19.4287</t>
  </si>
  <si>
    <t>orf19.1468</t>
  </si>
  <si>
    <t>GO:0007117 budding cell bud growth | GO:0007015 actin filament organization | GO:0006412 translation | GO:0007124 pseudohyphal growth | GO:0001100 negative regulation of exit from mitosis | GO:0007094 mitotic cell cycle spindle assembly checkpoint |</t>
  </si>
  <si>
    <t>GO:0000159 protein phosphatase type 2A complex | GO:0005934 cellular bud tip | GO:0005634 nucleus | GO:0005935 cellular bud neck |</t>
  </si>
  <si>
    <t>orf19.7022</t>
  </si>
  <si>
    <t>orf19.2828</t>
  </si>
  <si>
    <t>GO:0051087 chaperone binding | GO:0008017 microtubule binding | GO:0043014 alpha-tubulin binding |</t>
  </si>
  <si>
    <t>GO:0005874 microtubule | GO:0005634 nucleus | GO:0005737 cytoplasm |</t>
  </si>
  <si>
    <t>orf19.4676</t>
  </si>
  <si>
    <t>orf19.4056</t>
  </si>
  <si>
    <t>GAT2</t>
  </si>
  <si>
    <t>Putative DNA-binding transcription factor; similar to S. cerevisiae Gat2p; transposon mutation affects filamentous growth</t>
  </si>
  <si>
    <t>GO:0030447 filamentous growth | GO:0006350 transcription |</t>
  </si>
  <si>
    <t>orf19.6941</t>
  </si>
  <si>
    <t>GO:0019432 triglyceride biosynthetic process | GO:0019915 lipid storage |</t>
  </si>
  <si>
    <t>GO:0004144 diacylglycerol O-acyltransferase activity |</t>
  </si>
  <si>
    <t>orf19.3496</t>
  </si>
  <si>
    <t>orf19.2938</t>
  </si>
  <si>
    <t>orf19.3710</t>
  </si>
  <si>
    <t>YHB5</t>
  </si>
  <si>
    <t>Protein related to flavohemoglobins; not required for wild-type nitric oxide resistance; has predicted globin, FAD-binding, and NAD(P)-binding domains but lacks some conserved residues of flavohemoglobins; mRNA detected; filament induced</t>
  </si>
  <si>
    <t>GO:0008941 nitric oxide dioxygenase activity |</t>
  </si>
  <si>
    <t>orf19.5295</t>
  </si>
  <si>
    <t>orf19.7598</t>
  </si>
  <si>
    <t>GO:0006337 nucleosome disassembly |</t>
  </si>
  <si>
    <t>GO:0005671 Ada2/Gcn5/Ada3 transcription activator complex |</t>
  </si>
  <si>
    <t>orf19.4773</t>
  </si>
  <si>
    <t>AOX2</t>
  </si>
  <si>
    <t>Alternative oxidase; induced by antimycin A, some oxidants; growth- and carbon-source-regulated; one of two isoforms (Aox1p and Aox2p); involved in cyanide-resistant respiratory pathway that is absent from S. cerevisiae</t>
  </si>
  <si>
    <t>orf19.3001</t>
  </si>
  <si>
    <t>TEM1</t>
  </si>
  <si>
    <t>Protein similar to S. cerevisiae Tem1p, which is a GTPase involved in termination of the M phase of the cell cycle; induced under Cdc5p depletion</t>
  </si>
  <si>
    <t>GO:0007165 signal transduction | GO:0000087 M phase of mitotic cell cycle |</t>
  </si>
  <si>
    <t>GO:0003924 GTPase activity | GO:0005515 protein binding |</t>
  </si>
  <si>
    <t>orf19.6043</t>
  </si>
  <si>
    <t>orf19.2786</t>
  </si>
  <si>
    <t>GO:0030122 AP-2 adaptor complex |</t>
  </si>
  <si>
    <t>orf19.211</t>
  </si>
  <si>
    <t>orf19.2972</t>
  </si>
  <si>
    <t>PDE2</t>
  </si>
  <si>
    <t>Cyclic nucleotide phosphodiesterase, high affinity; role in moderating signaling via cAMP; required for wild-type virulence, hyphal growth, switching, and cell wall, but not for pseudohyphal growth; expressed shortly after hyphal induction</t>
  </si>
  <si>
    <t>GO:0009405 pathogenesis | GO:0030447 filamentous growth | GO:0030448 hyphal growth | GO:0019933 cAMP-mediated signaling | GO:0042493 response to drug | GO:0007009 plasma membrane organization | GO:0007047 cell wall organization | GO:0044406 adhesion to host |</t>
  </si>
  <si>
    <t>GO:0004112 cyclic-nucleotide phosphodiesterase activity | GO:0004115 3',5'-cyclic-AMP phosphodiesterase activity |</t>
  </si>
  <si>
    <t>orf19.4919</t>
  </si>
  <si>
    <t>orf19.3690.2</t>
  </si>
  <si>
    <t>GO:0003723 RNA binding | GO:0003735 structural constituent of ribosome |</t>
  </si>
  <si>
    <t>GO:0022625 cytosolic large ribosomal subunit |</t>
  </si>
  <si>
    <t>orf19.4106</t>
  </si>
  <si>
    <t>orf19.441</t>
  </si>
  <si>
    <t>RPT1</t>
  </si>
  <si>
    <t>GO:0004175 endopeptidase activity | GO:0016887 ATPase activity |</t>
  </si>
  <si>
    <t>GO:0008540 proteasome regulatory particle, base subcomplex |</t>
  </si>
  <si>
    <t>orf19.4362</t>
  </si>
  <si>
    <t>GO:0006626 protein targeting to mitochondrion |</t>
  </si>
  <si>
    <t>GO:0016887 ATPase activity |</t>
  </si>
  <si>
    <t>orf19.804.1</t>
  </si>
  <si>
    <t>orf19.2095</t>
  </si>
  <si>
    <t>GO:0034396 negative regulation of transcription from RNA polymerase II promoter in response to iron |</t>
  </si>
  <si>
    <t>orf19.2131</t>
  </si>
  <si>
    <t>GO:0043162 ubiquitin-dependent protein catabolic process via the multivesicular body sorting pathway | GO:0016567 protein ubiquitination |</t>
  </si>
  <si>
    <t>orf19.4406</t>
  </si>
  <si>
    <t>orf19.4208</t>
  </si>
  <si>
    <t>RAD52</t>
  </si>
  <si>
    <t>Required for homologous DNA recombination, repair of UV- or MMS-damaged DNA, telomere length, UV-induced LOH; constitutive expression, MMS-induced; weakly complements S. cerevisiae rad52 mutant; slow growth, increased white-to-opaque switch</t>
  </si>
  <si>
    <t>GO:0000723 telomere maintenance | GO:0010212 response to ionizing radiation | GO:0000724 double-strand break repair via homologous recombination | GO:0009411 response to UV | GO:0000707 meiotic DNA recombinase assembly | GO:0000727 double-strand break repair via break-induced replication | GO:0009405 pathogenesis | GO:0006312 mitotic recombination | GO:0042493 response to drug | GO:0006979 response to oxidative stress | GO:0006281 DNA repair | GO:0000709 meiotic joint molecule formation | GO:0000730 DNA recombinase assembly | GO:0000722 telomere maintenance via recombination | GO:0045002 double-strand break repair via single-strand annealing | GO:0006301 postreplication repair |</t>
  </si>
  <si>
    <t>GO:0003677 DNA binding | GO:0000150 recombinase activity | GO:0000739 DNA strand annealing activity |</t>
  </si>
  <si>
    <t>GO:0000228 nuclear chromosome |</t>
  </si>
  <si>
    <t>orf19.7204</t>
  </si>
  <si>
    <t>orf19.418</t>
  </si>
  <si>
    <t>KOG1</t>
  </si>
  <si>
    <t>Protein likely to be essential for growth, based on an insertional mutagenesis strategy; heterozygous null mutant displays sensitivity to rapamycin</t>
  </si>
  <si>
    <t>GO:0009267 cellular response to starvation | GO:0001558 regulation of cell growth |</t>
  </si>
  <si>
    <t>GO:0005739 mitochondrion | GO:0005624 membrane fraction | GO:0000329 fungal-type vacuole membrane | GO:0031931 TORC1 complex | GO:0005886 plasma membrane |</t>
  </si>
  <si>
    <t>orf19.4595</t>
  </si>
  <si>
    <t>orf19.3022</t>
  </si>
  <si>
    <t>orf19.5806</t>
  </si>
  <si>
    <t>ALD5</t>
  </si>
  <si>
    <t>Protein described as an aldehyde dehydrogenase; decreased expression in fluconazole-resistant isolate, or in hyphae; biofilm induced;fluconazole-downregulated; protein abundance is affected by URA3 expression in the CAI-4 strain background</t>
  </si>
  <si>
    <t>GO:0019413 acetate biosynthetic process |</t>
  </si>
  <si>
    <t>GO:0004028 3-chloroallyl aldehyde dehydrogenase activity | GO:0004030 aldehyde dehydrogenase [NAD(P)+] activity |</t>
  </si>
  <si>
    <t>GO:0005625 soluble fraction | GO:0005739 mitochondrion |</t>
  </si>
  <si>
    <t>orf19.7029</t>
  </si>
  <si>
    <t>GO:0008892 guanine deaminase activity |</t>
  </si>
  <si>
    <t>orf19.4850</t>
  </si>
  <si>
    <t>orf19.6634</t>
  </si>
  <si>
    <t>VMA2</t>
  </si>
  <si>
    <t>Predicted ORF in Assemblies 19, 20 and 21; amphotericin B repressed, caspofungin repressed; protein detected by mass spec in exponential and stationary phase cultures</t>
  </si>
  <si>
    <t>GO:0007035 vacuolar acidification | GO:0055085 transmembrane transport | GO:0006874 cellular calcium ion homeostasis |</t>
  </si>
  <si>
    <t>GO:0000329 fungal-type vacuole membrane | GO:0000221 vacuolar proton-transporting V-type ATPase, V1 domain | GO:0005886 plasma membrane |</t>
  </si>
  <si>
    <t>orf19.5757</t>
  </si>
  <si>
    <t>orf19.4913</t>
  </si>
  <si>
    <t>orf19.4295</t>
  </si>
  <si>
    <t>orf19.4520</t>
  </si>
  <si>
    <t>orf19.1212</t>
  </si>
  <si>
    <t>GO:0006020 inositol metabolic process |</t>
  </si>
  <si>
    <t>GO:0016021 integral to membrane | GO:0005783 endoplasmic reticulum |</t>
  </si>
  <si>
    <t>orf19.799</t>
  </si>
  <si>
    <t>STE4</t>
  </si>
  <si>
    <t>Beta subunit of heterotrimeric G protein of mating signal transduction pathway; required for mating; transcription is specific to cells homozygous at MTL and is induced by alpha pheromone; similar to S. cerevisiae Ste4p</t>
  </si>
  <si>
    <t>GO:0000753 cellular morphogenesis during conjugation with cellular fusion | GO:0000750 pheromone-dependent signal transduction involved in conjugation with cellular fusion | GO:0031684 heterotrimeric G-protein complex cycle | GO:0001403 invasive growth in response to glucose limitation |</t>
  </si>
  <si>
    <t>GO:0003924 GTPase activity | GO:0004871 signal transducer activity |</t>
  </si>
  <si>
    <t>GO:0005834 heterotrimeric G-protein complex | GO:0005937 mating projection |</t>
  </si>
  <si>
    <t>orf19.410.3</t>
  </si>
  <si>
    <t>Lumazine synthase (6,7-dimethyl-8-ribityllumazine synthase, DMRL synthase); catalyzes the penultimate step in the synthesis of riboflavin</t>
  </si>
  <si>
    <t>GO:0009231 riboflavin biosynthetic process |</t>
  </si>
  <si>
    <t>GO:0004746 riboflavin synthase activity | GO:0000906 6,7-dimethyl-8-ribityllumazine synthase activity |</t>
  </si>
  <si>
    <t>orf19.92</t>
  </si>
  <si>
    <t>orf19.446.2</t>
  </si>
  <si>
    <t>orf19.4381</t>
  </si>
  <si>
    <t>VTC3</t>
  </si>
  <si>
    <t>Putative polyphosphate synthetase; downregulated in core caspofungin response; Hog1p-induced; transcription is opaque-specific; fungal-specific (no human or murine homolog)</t>
  </si>
  <si>
    <t>GO:0016237 microautophagy | GO:0008104 protein localization | GO:0007034 vacuolar transport | GO:0042144 vacuole fusion, non-autophagic |</t>
  </si>
  <si>
    <t>GO:0033254 vacuolar transporter chaperone complex | GO:0005783 endoplasmic reticulum | GO:0005774 vacuolar membrane |</t>
  </si>
  <si>
    <t>orf19.3870</t>
  </si>
  <si>
    <t>ADE13</t>
  </si>
  <si>
    <t>Enzyme of adenine biosynthesis; soluble protein in hyphae; not induced during GCN response, in contrast to the S. cerevisiae ortholog; repressed by nitric oxide</t>
  </si>
  <si>
    <t>GO:0006144 purine base metabolic process | GO:0006189 'de novo' IMP biosynthetic process |</t>
  </si>
  <si>
    <t>GO:0004018 N6-(1,2-dicarboxyethyl)AMP AMP-lyase (fumarate-forming) activity |</t>
  </si>
  <si>
    <t>orf19.4090</t>
  </si>
  <si>
    <t>GO:0015756 fucose transport |</t>
  </si>
  <si>
    <t>GO:0015535 fucose |</t>
  </si>
  <si>
    <t>orf19.2068</t>
  </si>
  <si>
    <t>orf19.651</t>
  </si>
  <si>
    <t>LYP1</t>
  </si>
  <si>
    <t>Predicted ORF in Assemblies 19, 20 and 21; amphotericin B induced; flucytosine repressed</t>
  </si>
  <si>
    <t>GO:0015802 basic amino acid transport |</t>
  </si>
  <si>
    <t>GO:0015174 basic amino acid transmembrane transporter activity |</t>
  </si>
  <si>
    <t>orf19.4236</t>
  </si>
  <si>
    <t>RET2</t>
  </si>
  <si>
    <t>Protein that interacts with Crk1p in the two-hybrid system; potential ortholog of S. cerevisiae Ret2p</t>
  </si>
  <si>
    <t>GO:0006888 ER to Golgi vesicle-mediated transport | GO:0051645 Golgi localization | GO:0048313 Golgi inheritance | GO:0006890 retrograde vesicle-mediated transport, Golgi to ER |</t>
  </si>
  <si>
    <t>GO:0030126 COPI vesicle coat |</t>
  </si>
  <si>
    <t>orf19.4478</t>
  </si>
  <si>
    <t>GO:0070146 mitochondrial aspartyl-tRNA aminoacylation |</t>
  </si>
  <si>
    <t>GO:0004815 aspartate-tRNA ligase activity |</t>
  </si>
  <si>
    <t>orf19.1180</t>
  </si>
  <si>
    <t>GO:0047536 2-aminoadipate transaminase activity |</t>
  </si>
  <si>
    <t>orf19.4251</t>
  </si>
  <si>
    <t>GO:0045836 positive regulation of meiosis | GO:0007068 negative regulation of transcription, mitotic |</t>
  </si>
  <si>
    <t>GO:0030528 transcription regulator activity | GO:0003677 DNA binding |</t>
  </si>
  <si>
    <t>orf19.3593</t>
  </si>
  <si>
    <t>RPT6</t>
  </si>
  <si>
    <t>Predicted ORF in Assemblies 19, 20 and 21; transcription is regulated by Mig1p; regulated by Gcn2p and Gcn4p</t>
  </si>
  <si>
    <t>orf19.4524</t>
  </si>
  <si>
    <t>Predicted zinc-finger protein of unknown function; caspofungin induced</t>
  </si>
  <si>
    <t>orf19.6171</t>
  </si>
  <si>
    <t>GO:0000054 ribosome export from nucleus | GO:0006407 rRNA export from nucleus | GO:0006999 nuclear pore organization | GO:0006406 mRNA export from nucleus |</t>
  </si>
  <si>
    <t>GO:0005643 nuclear pore |</t>
  </si>
  <si>
    <t>orf19.6991</t>
  </si>
  <si>
    <t>PRE3</t>
  </si>
  <si>
    <t>Protein described as beta-1 subunit of proteasome; macrophage-induced protein; regulated by Gcn2p and Gcn4p</t>
  </si>
  <si>
    <t>orf19.7434</t>
  </si>
  <si>
    <t>GLG2</t>
  </si>
  <si>
    <t>Protein described as self-glucosylating initiator of glycogen synthesis; expression is regulated upon white-opaque switching; hyphal-induced</t>
  </si>
  <si>
    <t>GO:0008466 glycogenin glucosyltransferase activity |</t>
  </si>
  <si>
    <t>orf19.4426</t>
  </si>
  <si>
    <t>PEX3</t>
  </si>
  <si>
    <t>Putative peroxisomal protein involved in targeting proteins into peroxisomes</t>
  </si>
  <si>
    <t>GO:0032581 ER-dependent peroxisome biogenesis | GO:0045046 protein import into peroxisome membrane |</t>
  </si>
  <si>
    <t>GO:0005778 peroxisomal membrane | GO:0005783 endoplasmic reticulum |</t>
  </si>
  <si>
    <t>orf19.2182</t>
  </si>
  <si>
    <t>BLM3</t>
  </si>
  <si>
    <t>Predicted ORF in Assemblies 19, 20 and 21; similar to S. cerevisiae Blm10p; transcription is regulated by Nrg1p and Mig1p</t>
  </si>
  <si>
    <t>GO:0030163 protein catabolic process | GO:0043248 proteasome assembly |</t>
  </si>
  <si>
    <t>GO:0005634 nucleus | GO:0005839 proteasome core complex |</t>
  </si>
  <si>
    <t>orf19.7109</t>
  </si>
  <si>
    <t>orf19.5970</t>
  </si>
  <si>
    <t>Protein described as a DNA repair helicase; transcriptionally induced by interaction with macrophage; fungal-specific (no human or murine homolog)</t>
  </si>
  <si>
    <t>GO:0032508 DNA duplex unwinding | GO:0006303 double-strand break repair via nonhomologous end joining |</t>
  </si>
  <si>
    <t>GO:0003678 DNA helicase activity |</t>
  </si>
  <si>
    <t>orf19.5861.1</t>
  </si>
  <si>
    <t>orf19.3128</t>
  </si>
  <si>
    <t>GO:0006888 ER to Golgi vesicle-mediated transport | GO:0045053 protein retention in Golgi apparatus | GO:0006890 retrograde vesicle-mediated transport, Golgi to ER |</t>
  </si>
  <si>
    <t>GO:0030134 ER to Golgi transport vesicle | GO:0005783 endoplasmic reticulum |</t>
  </si>
  <si>
    <t>orf19.6821</t>
  </si>
  <si>
    <t>orf19.3986</t>
  </si>
  <si>
    <t>Putative transcription factor with zinc cluster DNA-binding motif; has similarity to S. cerevisiae Ppr1p, which is a transcription factor involved in the regulation of uracil biosynthesis genes</t>
  </si>
  <si>
    <t>GO:0046107 uracil biosynthetic process | GO:0006355 regulation of transcription, DNA-dependent |</t>
  </si>
  <si>
    <t>orf19.5191</t>
  </si>
  <si>
    <t>FGR6-1</t>
  </si>
  <si>
    <t>Protein lacking an ortholog in S. cerevisiae; member of a family encoded by FGR6-related genes in the RB2 repeat sequence; transposon mutation affects filamentous growth</t>
  </si>
  <si>
    <t>orf19.4440</t>
  </si>
  <si>
    <t>SEC34</t>
  </si>
  <si>
    <t>Protein not essential for viability; similar to S. cerevisiae Cog3p, which is a component of the conserved oligomeric Golgi complex involved in intracellular protein trafficking</t>
  </si>
  <si>
    <t>GO:0006888 ER to Golgi vesicle-mediated transport | GO:0000301 retrograde transport, vesicle recycling within Golgi |</t>
  </si>
  <si>
    <t>GO:0000300 peripheral to membrane of membrane fraction | GO:0017119 Golgi transport complex | GO:0005625 soluble fraction |</t>
  </si>
  <si>
    <t>orf19.7235</t>
  </si>
  <si>
    <t>Predicted ORF in Assemblies 19, 20 and 21; mutation confers hypersensitivity to amphotericin B</t>
  </si>
  <si>
    <t>orf19.6063</t>
  </si>
  <si>
    <t>UBP6</t>
  </si>
  <si>
    <t>Predicted ORF in Assemblies 19, 20 and 21; oxidative stress-induced via Cap1p</t>
  </si>
  <si>
    <t>GO:0016579 protein deubiquitination |</t>
  </si>
  <si>
    <t>GO:0005838 proteasome regulatory particle |</t>
  </si>
  <si>
    <t>orf19.4703</t>
  </si>
  <si>
    <t>Predicted ORF in Assemblies 19, 20 and 21; has similarity to mutator-like element (MULE) transposase</t>
  </si>
  <si>
    <t>orf19.3815</t>
  </si>
  <si>
    <t>orf19.7518</t>
  </si>
  <si>
    <t>GO:0006367 transcription initiation from RNA polymerase II promoter | GO:0009651 response to salt stress | GO:0006355 regulation of transcription, DNA-dependent |</t>
  </si>
  <si>
    <t>orf19.3448</t>
  </si>
  <si>
    <t>Predicted ORF in Assemblies 19, 20 and 21; ketoconazole-repressed; possibly spurious ORF (Annotation Working Group prediction)</t>
  </si>
  <si>
    <t>orf19.1037</t>
  </si>
  <si>
    <t>orf19.6506</t>
  </si>
  <si>
    <t>GO:0016575 histone deacetylation |</t>
  </si>
  <si>
    <t>GO:0032221 Rpd3S complex |</t>
  </si>
  <si>
    <t>orf19.4744</t>
  </si>
  <si>
    <t>GO:0046856 phosphoinositide dephosphorylation |</t>
  </si>
  <si>
    <t>GO:0004438 phosphatidylinositol-3-phosphatase activity |</t>
  </si>
  <si>
    <t>orf19.1105.2</t>
  </si>
  <si>
    <t>PGA56</t>
  </si>
  <si>
    <t>Regulator of sorbose utilization; putative GPI-anchor; predicted helix-loop helix domain; hyphal induced; induced during cell wall regeneration; shows colony morphology-related gene regulation by Ssn6p; transcription activated by Tbf1p</t>
  </si>
  <si>
    <t>GO:0042850 L-sorbose catabolic process |</t>
  </si>
  <si>
    <t>GO:0009986 cell surface | GO:0005634 nucleus |</t>
  </si>
  <si>
    <t>orf19.4872</t>
  </si>
  <si>
    <t>Protein not essential for viability; possibly spurious ORF (Annotation Working Group prediction); transcriptionally activated by Mnl1p under weak acid stress</t>
  </si>
  <si>
    <t>orf19.3490</t>
  </si>
  <si>
    <t>FGR6-4</t>
  </si>
  <si>
    <t>orf19.2263</t>
  </si>
  <si>
    <t>orf19.5394.1</t>
  </si>
  <si>
    <t>orf19.5054</t>
  </si>
  <si>
    <t>Putative quinolinate phosphoribosyl transferase, involved in NAD biosynthesis</t>
  </si>
  <si>
    <t>GO:0034354 de novo NAD biosynthetic process from tryptophan |</t>
  </si>
  <si>
    <t>GO:0004514 nicotinate-nucleotide diphosphorylase (carboxylating) activity |</t>
  </si>
  <si>
    <t>orf19.4523</t>
  </si>
  <si>
    <t>GO:0009396 folic acid and derivative biosynthetic process |</t>
  </si>
  <si>
    <t>GO:0030272 5-formyltetrahydrofolate cyclo-ligase activity |</t>
  </si>
  <si>
    <t>orf19.5536</t>
  </si>
  <si>
    <t>GO:0004040 amidase activity |</t>
  </si>
  <si>
    <t>orf19.2671</t>
  </si>
  <si>
    <t>GO:0000304 response to singlet oxygen |</t>
  </si>
  <si>
    <t>orf19.1089</t>
  </si>
  <si>
    <t>PEX11</t>
  </si>
  <si>
    <t>Putative protein involved in fatty acid oxidation; expression is Tac1p-dependent</t>
  </si>
  <si>
    <t>GO:0019395 fatty acid oxidation | GO:0016559 peroxisome fission |</t>
  </si>
  <si>
    <t>orf19.2073</t>
  </si>
  <si>
    <t>orf19.7038</t>
  </si>
  <si>
    <t>GO:0006623 protein targeting to vacuole |</t>
  </si>
  <si>
    <t>orf19.6861</t>
  </si>
  <si>
    <t>GO:0000022 mitotic spindle elongation | GO:0007091 mitotic metaphase/anaphase transition | GO:0000070 mitotic sister chromatid segregation | GO:0008054 cyclin catabolic process |</t>
  </si>
  <si>
    <t>orf19.5112</t>
  </si>
  <si>
    <t>TKL1</t>
  </si>
  <si>
    <t>Putative transketolase; localizes to surface of yeast-form cells, but not hyphae; soluble protein in hyphae; transcription is regulated by Nrg1p, Mig1p, and Tup1p; antigenic in human or murine infection</t>
  </si>
  <si>
    <t>GO:0004802 transketolase activity |</t>
  </si>
  <si>
    <t>GO:0030445 yeast-form cell wall | GO:0009986 cell surface | GO:0005625 soluble fraction | GO:0005737 cytoplasm | GO:0005886 plasma membrane |</t>
  </si>
  <si>
    <t>orf19.1766</t>
  </si>
  <si>
    <t>orf19.2370</t>
  </si>
  <si>
    <t>DSL1</t>
  </si>
  <si>
    <t>Protein similar to S. cerevisiae Dsl1p, which is a member of the t-SNARE complex of the endoplasmic reticulum</t>
  </si>
  <si>
    <t>orf19.5076</t>
  </si>
  <si>
    <t>PFY1</t>
  </si>
  <si>
    <t>Profilin, functional homolog of S. cerevisiae Pfy1p; hyphal-induced; macrophage/pseudohyphal-induced; regulated by Nrg1p, Tup1p; gene lacks intron (unlike S. cerevisiae PFY1); complements growth of S. cerevisiae srv2 mutant; nonessential</t>
  </si>
  <si>
    <t>GO:0008154 actin polymerization or depolymerization | GO:0006970 response to osmotic stress | GO:0007121 bipolar cellular bud site selection | GO:0046907 intracellular transport | GO:0007120 axial cellular bud site selection |</t>
  </si>
  <si>
    <t>GO:0003779 actin binding | GO:0003785 actin monomer binding |</t>
  </si>
  <si>
    <t>GO:0005886 plasma membrane | GO:0005737 cytoplasm | GO:0000142 cellular bud neck contractile ring | GO:0030478 actin cap |</t>
  </si>
  <si>
    <t>orf19.1352</t>
  </si>
  <si>
    <t>GO:0045039 protein import into mitochondrial inner membrane |</t>
  </si>
  <si>
    <t>GO:0005744 mitochondrial inner membrane presequence translocase complex | GO:0042721 mitochondrial inner membrane protein insertion complex | GO:0005886 plasma membrane |</t>
  </si>
  <si>
    <t>orf19.7463</t>
  </si>
  <si>
    <t>orf19.7356</t>
  </si>
  <si>
    <t>orf19.164</t>
  </si>
  <si>
    <t>GO:0016298 lipase activity |</t>
  </si>
  <si>
    <t>orf19.5129</t>
  </si>
  <si>
    <t>orf19.4869</t>
  </si>
  <si>
    <t>SFU1</t>
  </si>
  <si>
    <t>Transcriptional regulator of iron-responsive genes; represses some iron utilization genes when iron is present; not required for wild-type hyphal growth; has two GATA1-like zinc fingers separated by Cys-rich iron-sensing region</t>
  </si>
  <si>
    <t>GO:0006879 cellular iron ion homeostasis | GO:0010039 response to iron ion | GO:0045944 positive regulation of transcription from RNA polymerase II promoter | GO:0000122 negative regulation of transcription from RNA polymerase II promoter | GO:0006807 nitrogen compound metabolic process | GO:0033217 regulation of transcription from RNA polymerase II promoter in response to iron ion starvation |</t>
  </si>
  <si>
    <t>GO:0003700 transcription factor activity | GO:0003677 DNA binding |</t>
  </si>
  <si>
    <t>orf19.4657</t>
  </si>
  <si>
    <t>GO:0030437 ascospore formation | GO:0046890 regulation of lipid biosynthetic process | GO:0006998 nuclear envelope organization |</t>
  </si>
  <si>
    <t>GO:0004721 phosphoprotein phosphatase activity |</t>
  </si>
  <si>
    <t>GO:0005739 mitochondrion | GO:0042175 nuclear envelope-endoplasmic reticulum network | GO:0016021 integral to membrane |</t>
  </si>
  <si>
    <t>orf19.482</t>
  </si>
  <si>
    <t>RPT4</t>
  </si>
  <si>
    <t>Predicted ORF in Assemblies 19, 20 and 21; regulated by Gcn2p and Gcn4p; protein level decreased in stationary phase cultures</t>
  </si>
  <si>
    <t>GO:0005634 nucleus | GO:0008540 proteasome regulatory particle, base subcomplex |</t>
  </si>
  <si>
    <t>orf19.4824</t>
  </si>
  <si>
    <t>orf19.5597.1</t>
  </si>
  <si>
    <t>orf19.6918</t>
  </si>
  <si>
    <t>orf19.4721</t>
  </si>
  <si>
    <t>orf19.6217</t>
  </si>
  <si>
    <t>PGA63</t>
  </si>
  <si>
    <t>Putative protein of unknown function</t>
  </si>
  <si>
    <t>GO:0030127 COPII vesicle coat | GO:0043332 mating projection tip |</t>
  </si>
  <si>
    <t>orf19.4023</t>
  </si>
  <si>
    <t>MRP2</t>
  </si>
  <si>
    <t>Protein similar to S. cerevisiae Mrp2p, which is a component of the small subunit of the mitochondrial ribosome; transposon mutation affects filamentous growth</t>
  </si>
  <si>
    <t>orf19.2057</t>
  </si>
  <si>
    <t>GO:0006461 protein complex assembly | GO:0006508 proteolysis | GO:0006465 signal peptide processing |</t>
  </si>
  <si>
    <t>GO:0016887 ATPase activity | GO:0008237 metallopeptidase activity |</t>
  </si>
  <si>
    <t>GO:0005745 m-AAA complex |</t>
  </si>
  <si>
    <t>orf19.3623</t>
  </si>
  <si>
    <t>SMC2</t>
  </si>
  <si>
    <t>Protein similar to S. cerevisiae Smc2p, which is a component of the condensin complex involved in mitotic chromosome condensation; induced under hydroxyurea treatment</t>
  </si>
  <si>
    <t>GO:0007076 mitotic chromosome condensation | GO:0070058 tRNA gene clustering |</t>
  </si>
  <si>
    <t>GO:0003690 double-stranded DNA binding | GO:0000217 DNA secondary structure binding | GO:0003680 AT DNA binding | GO:0016887 ATPase activity |</t>
  </si>
  <si>
    <t>GO:0005739 mitochondrion | GO:0000799 nuclear condensin complex |</t>
  </si>
  <si>
    <t>orf19.6151</t>
  </si>
  <si>
    <t>ARC15</t>
  </si>
  <si>
    <t>Predicted ORF in Assemblies 19, 20 and 21; mutation confers hypersensitivity to cytochalasin D</t>
  </si>
  <si>
    <t>GO:0042493 response to drug | GO:0000001 mitochondrion inheritance | GO:0000147 actin cortical patch assembly |</t>
  </si>
  <si>
    <t>GO:0005885 Arp2/3 protein complex | GO:0031315 extrinsic to mitochondrial outer membrane |</t>
  </si>
  <si>
    <t>orf19.6422</t>
  </si>
  <si>
    <t>SSY5</t>
  </si>
  <si>
    <t>Protein similar to S. cerevisiae Ssy5p, which is a component of a complex that senses external amino acids</t>
  </si>
  <si>
    <t>GO:0007606 sensory perception of chemical stimulus | GO:0043200 response to amino acid stimulus | GO:0016485 protein processing |</t>
  </si>
  <si>
    <t>GO:0016597 amino acid binding | GO:0004252 serine-type endopeptidase activity |</t>
  </si>
  <si>
    <t>GO:0019897 extrinsic to plasma membrane |</t>
  </si>
  <si>
    <t>orf19.1977</t>
  </si>
  <si>
    <t>URA4</t>
  </si>
  <si>
    <t>GO:0006207 'de novo' pyrimidine base biosynthetic process | GO:0006221 pyrimidine nucleotide biosynthetic process |</t>
  </si>
  <si>
    <t>GO:0004151 dihydroorotase activity |</t>
  </si>
  <si>
    <t>orf19.1653</t>
  </si>
  <si>
    <t>orf19.2067</t>
  </si>
  <si>
    <t>GO:0006880 intracellular sequestering of iron ion | GO:0016226 iron-sulfur cluster assembly |</t>
  </si>
  <si>
    <t>orf19.5768</t>
  </si>
  <si>
    <t>SNF4</t>
  </si>
  <si>
    <t>Protein similar to S. cerevisiae Snf4p transcriptional regulator; caspofungin repressed; transposon mutation affects filamentous growth</t>
  </si>
  <si>
    <t>GO:0030447 filamentous growth | GO:0006468 protein amino acid phosphorylation | GO:0001302 replicative cell aging | GO:0045722 positive regulation of gluconeogenesis | GO:0007031 peroxisome organization | GO:0006357 regulation of transcription from RNA polymerase II promoter |</t>
  </si>
  <si>
    <t>GO:0004679 AMP-activated protein kinase activity | GO:0043539 protein serine/threonine kinase activator activity |</t>
  </si>
  <si>
    <t>GO:0005641 nuclear envelope lumen | GO:0005737 cytoplasm | GO:0031588 AMP-activated protein kinase complex | GO:0005886 plasma membrane |</t>
  </si>
  <si>
    <t>orf19.4416</t>
  </si>
  <si>
    <t>VPS13</t>
  </si>
  <si>
    <t>Predicted ORF in Assemblies 19, 20 and 21; gene used for multilocus sequence typing</t>
  </si>
  <si>
    <t>GO:0045324 late endosome to vacuole transport | GO:0030437 ascospore formation | GO:0045053 protein retention in Golgi apparatus | GO:0007039 vacuolar protein catabolic process |</t>
  </si>
  <si>
    <t>GO:0005739 mitochondrion | GO:0005768 endosome | GO:0019898 extrinsic to membrane |</t>
  </si>
  <si>
    <t>orf19.4967</t>
  </si>
  <si>
    <t>COX19</t>
  </si>
  <si>
    <t>GO:0030001 metal ion transport | GO:0033617 mitochondrial respiratory chain complex IV assembly |</t>
  </si>
  <si>
    <t>GO:0046873 metal ion transmembrane transporter activity | GO:0005507 copper ion binding |</t>
  </si>
  <si>
    <t>orf19.5734</t>
  </si>
  <si>
    <t>Putative protein of unknown function; heterozygous null mutant exhibits resistance to parnafungin and cordycepin in the C. albicans fitness test; predicted ORF in Assemblies 19, 20 and 21</t>
  </si>
  <si>
    <t>GO:0000289 nuclear-transcribed mRNA poly(A) tail shortening | GO:0006368 RNA elongation from RNA polymerase II promoter | GO:0006357 regulation of transcription from RNA polymerase II promoter | GO:0042493 response to drug |</t>
  </si>
  <si>
    <t>GO:0000175 3'-5'-exoribonuclease activity |</t>
  </si>
  <si>
    <t>GO:0043332 mating projection tip | GO:0030015 CCR4-NOT core complex | GO:0000932 cytoplasmic mRNA processing body |</t>
  </si>
  <si>
    <t>orf19.3618</t>
  </si>
  <si>
    <t>YWP1</t>
  </si>
  <si>
    <t>Protein with suggested role in dispersal in host; mutation causes increased adhesion and biofilm formation; putative GPI-anchor; cell wall and secreted; has stable propeptide; regulated by growth phase, phosphate, Ssk1p, Ssn6p, Efg1p, Efh1p</t>
  </si>
  <si>
    <t>GO:0016337 cell-cell adhesion | GO:0044010 single-species biofilm formation | GO:0044406 adhesion to host | GO:0000128 flocculation |</t>
  </si>
  <si>
    <t>GO:0009986 cell surface | GO:0009277 fungal-type cell wall | GO:0030445 yeast-form cell wall | GO:0005576 extracellular region | GO:0030446 hyphal cell wall |</t>
  </si>
  <si>
    <t>orf19.639.1</t>
  </si>
  <si>
    <t>orf19.3954.1</t>
  </si>
  <si>
    <t>orf19.4747</t>
  </si>
  <si>
    <t>HEM14</t>
  </si>
  <si>
    <t>Putative protoporphyrinogen oxidase involved in heme biosynthesis; predicted Kex2p substrate; transcription is regulated by iron; mRNA levels are decreased in a yfh1 null mutant</t>
  </si>
  <si>
    <t>GO:0004729 oxygen-dependent protoporphyrinogen oxidase activity |</t>
  </si>
  <si>
    <t>orf19.5281</t>
  </si>
  <si>
    <t>GO:0006348 chromatin silencing at telomere | GO:0008298 intracellular mRNA localization | GO:0007059 chromosome segregation | GO:0000750 pheromone-dependent signal transduction involved in conjugation with cellular fusion | GO:0042493 response to drug | GO:0030466 chromatin silencing at silent mating-type cassette | GO:0045141 meiotic telomere clustering |</t>
  </si>
  <si>
    <t>GO:0003723 RNA binding | GO:0001965 G-protein alpha-subunit binding |</t>
  </si>
  <si>
    <t>GO:0005844 polysome | GO:0005789 endoplasmic reticulum membrane |</t>
  </si>
  <si>
    <t>orf19.6739</t>
  </si>
  <si>
    <t>orf19.6638</t>
  </si>
  <si>
    <t>PTC4</t>
  </si>
  <si>
    <t>Protein described as a serine/threonine phosphatase, type PP2C; decreased expression in hyphae compared to yeast-form cells</t>
  </si>
  <si>
    <t>orf19.4246</t>
  </si>
  <si>
    <t>Predicted ORF in Assemblies 19, 20 and 21; similar to S. cerevisiae Ykr070wp; transposon mutation affects filamentous growth; Hog1p-downregulated; shows colony morphology-related gene regulation by Ssn6p; induced during cell wall regeneration</t>
  </si>
  <si>
    <t>orf19.6640</t>
  </si>
  <si>
    <t>TPS1</t>
  </si>
  <si>
    <t>Trehalose-6-phosphate synthase; role in hyphal growth and virulence in mouse systemic infection; upregulated in presence of human neutrophils; macrophage/pseudohyphal-repressed after 16h; detected by mass spec in stationary phase cultures</t>
  </si>
  <si>
    <t>GO:0005992 trehalose biosynthetic process | GO:0009405 pathogenesis | GO:0030448 hyphal growth | GO:0006950 response to stress | GO:0042493 response to drug |</t>
  </si>
  <si>
    <t>GO:0003825 alpha,alpha-trehalose-phosphate synthase (UDP-forming) activity |</t>
  </si>
  <si>
    <t>GO:0005946 alpha,alpha-trehalose-phosphate synthase complex (UDP-forming) |</t>
  </si>
  <si>
    <t>orf19.3391</t>
  </si>
  <si>
    <t>ADK1</t>
  </si>
  <si>
    <t>Protein described as adenylate kinase; decreased expression in hyphae compared to yeast-form cells; macrophage-induced protein; adenylate kinase release can be used as a marker for cell lysis</t>
  </si>
  <si>
    <t>GO:0006172 ADP biosynthetic process |</t>
  </si>
  <si>
    <t>GO:0004017 adenylate kinase activity |</t>
  </si>
  <si>
    <t>orf19.5515</t>
  </si>
  <si>
    <t>GO:0034551 mitochondrial respiratory chain complex III assembly |</t>
  </si>
  <si>
    <t>GO:0005740 mitochondrial envelope | GO:0005739 mitochondrion | GO:0032592 integral to mitochondrial membrane |</t>
  </si>
  <si>
    <t>orf19.6358</t>
  </si>
  <si>
    <t>GO:0006511 ubiquitin-dependent protein catabolic process | GO:0000209 protein polyubiquitination | GO:0006301 postreplication repair |</t>
  </si>
  <si>
    <t>orf19.3064</t>
  </si>
  <si>
    <t>MRPL27</t>
  </si>
  <si>
    <t>Putative ribosomal protein</t>
  </si>
  <si>
    <t>orf19.4192.1</t>
  </si>
  <si>
    <t>orf19.806</t>
  </si>
  <si>
    <t>VMA7</t>
  </si>
  <si>
    <t>Putative subunit of the V-ATPase complex, which is involved in control of vacuolar pH; highly similar to S. cerevisiae Vma7p; interacts with phosphatidylinositol 3-kinase Vps34p</t>
  </si>
  <si>
    <t>GO:0007035 vacuolar acidification | GO:0006875 cellular metal ion homeostasis | GO:0009405 pathogenesis | GO:0030448 hyphal growth |</t>
  </si>
  <si>
    <t>orf19.2678</t>
  </si>
  <si>
    <t>BUB1</t>
  </si>
  <si>
    <t>Predicted ORF in Assemblies 19, 20 and 21; mutation confers increased sensitivity to nocodazole</t>
  </si>
  <si>
    <t>GO:0007094 mitotic cell cycle spindle assembly checkpoint | GO:0042493 response to drug | GO:0031134 sister chromatid biorientation | GO:0006468 protein amino acid phosphorylation |</t>
  </si>
  <si>
    <t>GO:0005515 protein binding | GO:0004672 protein kinase activity |</t>
  </si>
  <si>
    <t>GO:0000778 condensed nuclear chromosome kinetochore |</t>
  </si>
  <si>
    <t>orf19.7158</t>
  </si>
  <si>
    <t>Protein of allantoate permease family; fungal-specific (no human or murine homolog)</t>
  </si>
  <si>
    <t>GO:0006820 anion transport |</t>
  </si>
  <si>
    <t>GO:0015296 anion |</t>
  </si>
  <si>
    <t>orf19.3208</t>
  </si>
  <si>
    <t>DAL52</t>
  </si>
  <si>
    <t>Putative allantoate permease; fungal-specific (no human or murine homolog); not essential for viability; similar to S. cerevisiae Dal5p</t>
  </si>
  <si>
    <t>GO:0015719 allantoate transport | GO:0006820 anion transport |</t>
  </si>
  <si>
    <t>GO:0015124 allantoate transmembrane transporter activity | GO:0015296 anion |</t>
  </si>
  <si>
    <t>orf19.7504</t>
  </si>
  <si>
    <t>Predicted ORF in Assemblies 19, 20 and 21; Plc1p-regulated; induced in core caspofungin response</t>
  </si>
  <si>
    <t>orf19.335</t>
  </si>
  <si>
    <t>orf19.1618.1</t>
  </si>
  <si>
    <t>orf19.295</t>
  </si>
  <si>
    <t>orf19.775</t>
  </si>
  <si>
    <t>orf19.5681</t>
  </si>
  <si>
    <t>orf19.5069</t>
  </si>
  <si>
    <t>orf19.6720</t>
  </si>
  <si>
    <t>Predicted ORF in Assemblies 19, 20 and 21; similar to S. cerevisiae Ydr090cp; transposon mutation affects filamentous growth</t>
  </si>
  <si>
    <t>orf19.3342</t>
  </si>
  <si>
    <t>orf19.4830</t>
  </si>
  <si>
    <t>orf19.3325</t>
  </si>
  <si>
    <t>Protein described as glycogen synthesis initiator; regulated by Efg1p and Efh1p; Hog1p-downregulated; shows colony morphology-related gene regulation by Ssn6p; increased expression in response to prostaglandins</t>
  </si>
  <si>
    <t>orf19.2670</t>
  </si>
  <si>
    <t>GO:0006633 fatty acid biosynthetic process |</t>
  </si>
  <si>
    <t>GO:0019171 3-hydroxyacyl-[acyl-carrier-protein] dehydratase activity |</t>
  </si>
  <si>
    <t>orf19.281</t>
  </si>
  <si>
    <t>orf19.6898</t>
  </si>
  <si>
    <t>Predicted ORF in Assemblies 19, 20 and 21; increased transcription is observed upon benomyl treatment or in an azole-resistant strain that overexpresses MDR1</t>
  </si>
  <si>
    <t>orf19.4150</t>
  </si>
  <si>
    <t>Predicted ORF in Assemblies 19, 20 and 21; induced by nitric oxide</t>
  </si>
  <si>
    <t>GO:0034599 cellular response to oxidative stress |</t>
  </si>
  <si>
    <t>GO:0042803 protein homodimerization activity | GO:0004362 glutathione-disulfide reductase activity |</t>
  </si>
  <si>
    <t>GO:0005796 Golgi lumen | GO:0000324 fungal-type vacuole | GO:0005801 cis-Golgi network | GO:0016021 integral to membrane |</t>
  </si>
  <si>
    <t>orf19.6788</t>
  </si>
  <si>
    <t>orf19.4199</t>
  </si>
  <si>
    <t>orf19.2233</t>
  </si>
  <si>
    <t>PRE2</t>
  </si>
  <si>
    <t>Protein described as beta-5 subunit of proteasome; macrophage-induced protein</t>
  </si>
  <si>
    <t>GO:0019774 proteasome core complex, beta-subunit complex |</t>
  </si>
  <si>
    <t>orf19.4624</t>
  </si>
  <si>
    <t>HRT2</t>
  </si>
  <si>
    <t>Protein described as having a role in Ty3 transposition; decreased expression in hyphae compared to yeast-form cells; protein detected by mass spec in stationary phase cultures</t>
  </si>
  <si>
    <t>orf19.5265</t>
  </si>
  <si>
    <t>KIP4</t>
  </si>
  <si>
    <t>Transposon mutation affects filamentous growth; filament induced; shows Mob2p-dependent hyphal regulation; regulated by Nrg1p, Tup1p</t>
  </si>
  <si>
    <t>GO:0030447 filamentous growth | GO:0000092 mitotic anaphase B | GO:0007020 microtubule nucleation |</t>
  </si>
  <si>
    <t>GO:0005200 structural constituent of cytoskeleton | GO:0003777 microtubule motor activity |</t>
  </si>
  <si>
    <t>GO:0005816 spindle pole body | GO:0005876 spindle microtubule |</t>
  </si>
  <si>
    <t>orf19.3167</t>
  </si>
  <si>
    <t>GO:0006784 heme a biosynthetic process |</t>
  </si>
  <si>
    <t>GO:0008495 protoheme IX farnesyltransferase activity |</t>
  </si>
  <si>
    <t>orf19.1567</t>
  </si>
  <si>
    <t>GO:0042144 vacuole fusion, non-autophagic |</t>
  </si>
  <si>
    <t>GO:0000324 fungal-type vacuole | GO:0005774 vacuolar membrane |</t>
  </si>
  <si>
    <t>orf19.3879</t>
  </si>
  <si>
    <t>Predicted ORF in Assemblies 19, 20 and 21; possibly spurious ORF (Annotation Working Group prediction); overlaps orf19.3879.1, which is a region annotated as blocked reading frame</t>
  </si>
  <si>
    <t>orf19.1792</t>
  </si>
  <si>
    <t>GO:0000022 mitotic spindle elongation | GO:0007091 mitotic metaphase/anaphase transition | GO:0000070 mitotic sister chromatid segregation | GO:0008054 cyclin catabolic process | GO:0016567 protein ubiquitination | GO:0032297 negative regulation of DNA replication initiation | GO:0000278 mitotic cell cycle | GO:0031145 anaphase-promoting complex-dependent proteasomal ubiquitin-dependent protein catabolic process |</t>
  </si>
  <si>
    <t>orf19.4715</t>
  </si>
  <si>
    <t>GO:0000001 mitochondrion inheritance | GO:0000266 mitochondrial fission | GO:0000226 microtubule cytoskeleton organization | GO:0030473 nuclear migration along microtubule |</t>
  </si>
  <si>
    <t>GO:0015631 tubulin binding |</t>
  </si>
  <si>
    <t>GO:0005934 cellular bud tip | GO:0005739 mitochondrion | GO:0005938 cell cortex |</t>
  </si>
  <si>
    <t>orf19.48</t>
  </si>
  <si>
    <t>Predicted ORF in Assemblies 19, 20 and 21; likely to be essential for growth, based on an insertional mutagenesis strategy; virulence-group-correlated expression</t>
  </si>
  <si>
    <t>GO:0045324 late endosome to vacuole transport | GO:0001682 tRNA 5'-leader removal | GO:0006412 translation | GO:0007005 mitochondrion organization |</t>
  </si>
  <si>
    <t>GO:0004526 ribonuclease P activity |</t>
  </si>
  <si>
    <t>GO:0005624 membrane fraction | GO:0005739 mitochondrion |</t>
  </si>
  <si>
    <t>orf19.4003</t>
  </si>
  <si>
    <t>TIP20</t>
  </si>
  <si>
    <t>Protein interacting with Sec20p, possibly involved in retrograde transport between the Golgi and the endoplasmic reticulum; similar to S. cerevisiae Tip20p</t>
  </si>
  <si>
    <t>GO:0006890 retrograde vesicle-mediated transport, Golgi to ER |</t>
  </si>
  <si>
    <t>GO:0005515 protein binding | GO:0042803 protein homodimerization activity |</t>
  </si>
  <si>
    <t>orf19.4102</t>
  </si>
  <si>
    <t>RPN10</t>
  </si>
  <si>
    <t>Predicted ORF in Assemblies 19, 20 and 21; macrophage/pseudohyphal-repressed; regulated by Gcn2p and Gcn4p</t>
  </si>
  <si>
    <t>GO:0004175 endopeptidase activity | GO:0031593 polyubiquitin binding |</t>
  </si>
  <si>
    <t>orf19.6317</t>
  </si>
  <si>
    <t>ADE6</t>
  </si>
  <si>
    <t>Enzyme of adenine biosynthesis; not induced during GCN response, in contrast to the S. cerevisiae ortholog; protein detected by mass spec in stationary phase cultures</t>
  </si>
  <si>
    <t>GO:0006164 purine nucleotide biosynthetic process |</t>
  </si>
  <si>
    <t>GO:0004642 phosphoribosylformylglycinamidine synthase activity |</t>
  </si>
  <si>
    <t>orf19.3973</t>
  </si>
  <si>
    <t>orf19.3678</t>
  </si>
  <si>
    <t>orf19.5227</t>
  </si>
  <si>
    <t>GO:0070481 nuclear-transcribed mRNA catabolic process, non-stop decay | GO:0051131 chaperone-mediated protein complex assembly | GO:0043248 proteasome assembly |</t>
  </si>
  <si>
    <t>orf19.6353</t>
  </si>
  <si>
    <t>orf19.6143</t>
  </si>
  <si>
    <t>orf19.139</t>
  </si>
  <si>
    <t>TRA1</t>
  </si>
  <si>
    <t>Subunit of the NuA4 histone acetyltransferase complex</t>
  </si>
  <si>
    <t>GO:0016573 histone acetylation | GO:0006281 DNA repair | GO:0006357 regulation of transcription from RNA polymerase II promoter |</t>
  </si>
  <si>
    <t>GO:0004402 histone acetyltransferase activity | GO:0043166 H4/H2 histone acetyltransferase activity |</t>
  </si>
  <si>
    <t>GO:0035267 NuA4 histone acetyltransferase complex | GO:0046695 SLIK (SAGA-like) complex | GO:0000124 SAGA complex | GO:0070209 ASTRA complex |</t>
  </si>
  <si>
    <t>orf19.3406</t>
  </si>
  <si>
    <t>Predicted ORF in Assemblies 19, 20 and 21; member of conserved Mcm1p regulon</t>
  </si>
  <si>
    <t>GO:0006821 chloride transport |</t>
  </si>
  <si>
    <t>orf19.675.1</t>
  </si>
  <si>
    <t>orf19.6534</t>
  </si>
  <si>
    <t>orf19.7181</t>
  </si>
  <si>
    <t>orf19.7438</t>
  </si>
  <si>
    <t>UBA1</t>
  </si>
  <si>
    <t>Protein similar to S. cerevisiae Uba1p, which is a ubiquitin-activating enzyme that is essential for growth; protein level decreased in stationary phase cultures</t>
  </si>
  <si>
    <t>GO:0016567 protein ubiquitination |</t>
  </si>
  <si>
    <t>GO:0004839 ubiquitin activating enzyme activity |</t>
  </si>
  <si>
    <t>orf19.399</t>
  </si>
  <si>
    <t>GO:0006897 endocytosis | GO:0006468 protein amino acid phosphorylation | GO:0006665 sphingolipid metabolic process |</t>
  </si>
  <si>
    <t>GO:0005634 nucleus | GO:0005829 cytosol | GO:0005935 cellular bud neck | GO:0005886 plasma membrane |</t>
  </si>
  <si>
    <t>orf19.5793</t>
  </si>
  <si>
    <t>PR26</t>
  </si>
  <si>
    <t>Protein with similarity to proteasomal 26S regulatory subunit of S. cerevisiae, H. sapiens, Methanobacterium thermoautotrophicum (Archaebacterium)</t>
  </si>
  <si>
    <t>GO:0005838 proteasome regulatory particle | GO:0008540 proteasome regulatory particle, base subcomplex |</t>
  </si>
  <si>
    <t>orf19.7096</t>
  </si>
  <si>
    <t>GO:0005739 mitochondrion | GO:0000329 fungal-type vacuole membrane |</t>
  </si>
  <si>
    <t>orf19.458</t>
  </si>
  <si>
    <t>GO:0007005 mitochondrion organization | GO:0009060 aerobic respiration | GO:0051131 chaperone-mediated protein complex assembly |</t>
  </si>
  <si>
    <t>orf19.5004</t>
  </si>
  <si>
    <t>RAD54</t>
  </si>
  <si>
    <t>Protein similar to S. cerevisiae Rad54p, which is a DNA-dependent ATPase involved in DNA repair; induced under hydroxyurea treatment</t>
  </si>
  <si>
    <t>GO:0045002 double-strand break repair via single-strand annealing | GO:0000727 double-strand break repair via break-induced replication | GO:0006338 chromatin remodeling | GO:0032079 positive regulation of endodeoxyribonuclease activity | GO:0030491 heteroduplex formation | GO:0032392 DNA geometric change | GO:0000722 telomere maintenance via recombination |</t>
  </si>
  <si>
    <t>orf19.5008.1</t>
  </si>
  <si>
    <t>GO:0031110 regulation of microtubule polymerization or depolymerization | GO:0030472 mitotic spindle organization in nucleus |</t>
  </si>
  <si>
    <t>GO:0005819 spindle | GO:0042729 DASH complex |</t>
  </si>
  <si>
    <t>orf19.7124</t>
  </si>
  <si>
    <t>RVS161</t>
  </si>
  <si>
    <t>Protein required for endocytosis; contains a BAR domain, which is found in proteins involved in membrane curvature; null mutant exhibits defects in hyphal growth, virulence, cell wall integrity, and actin patch localization</t>
  </si>
  <si>
    <t>GO:0006970 response to osmotic stress | GO:0007121 bipolar cellular bud site selection | GO:0042594 response to starvation | GO:0000747 conjugation with cellular fusion | GO:0031532 actin cytoskeleton reorganization | GO:0009405 pathogenesis | GO:0031505 fungal-type cell wall organization | GO:0030448 hyphal growth | GO:0051666 actin cortical patch localization | GO:0006897 endocytosis |</t>
  </si>
  <si>
    <t>GO:0008092 cytoskeletal protein binding |</t>
  </si>
  <si>
    <t>GO:0030479 actin cortical patch | GO:0043332 mating projection tip | GO:0045121 membrane raft |</t>
  </si>
  <si>
    <t>orf19.1062</t>
  </si>
  <si>
    <t>orf19.2791</t>
  </si>
  <si>
    <t>GO:0030036 actin cytoskeleton organization |</t>
  </si>
  <si>
    <t>GO:0017024 myosin I binding |</t>
  </si>
  <si>
    <t>GO:0030479 actin cortical patch |</t>
  </si>
  <si>
    <t>orf19.4698</t>
  </si>
  <si>
    <t>PTC8</t>
  </si>
  <si>
    <t>Predicted type 2C protein phosphatase, serine/threonine-specific; required for hyphal growth; induced under stress</t>
  </si>
  <si>
    <t>GO:0030448 hyphal growth | GO:0006470 protein amino acid dephosphorylation |</t>
  </si>
  <si>
    <t>orf19.5239</t>
  </si>
  <si>
    <t>orf19.4088</t>
  </si>
  <si>
    <t>GO:0019243 methylglyoxal catabolic process to D-lactate | GO:0005975 carbohydrate metabolic process |</t>
  </si>
  <si>
    <t>GO:0004416 hydroxyacylglutathione hydrolase activity |</t>
  </si>
  <si>
    <t>orf19.5783</t>
  </si>
  <si>
    <t>orf19.3132</t>
  </si>
  <si>
    <t>GO:0006882 cellular zinc ion homeostasis |</t>
  </si>
  <si>
    <t>GO:0015491 cation |</t>
  </si>
  <si>
    <t>GO:0005634 nucleus | GO:0016020 membrane | GO:0005783 endoplasmic reticulum |</t>
  </si>
  <si>
    <t>orf19.5289</t>
  </si>
  <si>
    <t>orf19.1363</t>
  </si>
  <si>
    <t>GO:0030437 ascospore formation | GO:0045944 positive regulation of transcription from RNA polymerase II promoter |</t>
  </si>
  <si>
    <t>orf19.1462</t>
  </si>
  <si>
    <t>SMP2</t>
  </si>
  <si>
    <t>Transcription is regulated by Nrg1p</t>
  </si>
  <si>
    <t>GO:0009060 aerobic respiration | GO:0008610 lipid biosynthetic process | GO:0006276 plasmid maintenance |</t>
  </si>
  <si>
    <t>GO:0008195 phosphatidate phosphatase activity |</t>
  </si>
  <si>
    <t>GO:0005737 cytoplasm | GO:0005624 membrane fraction |</t>
  </si>
  <si>
    <t>orf19.4534</t>
  </si>
  <si>
    <t>Predicted ORF in Assemblies 19, 20 and 21; macrophage-downregulated gene</t>
  </si>
  <si>
    <t>GO:0030435 sporulation resulting in formation of a cellular spore | GO:0006511 ubiquitin-dependent protein catabolic process |</t>
  </si>
  <si>
    <t>GO:0005635 nuclear envelope | GO:0005783 endoplasmic reticulum |</t>
  </si>
  <si>
    <t>orf19.6670</t>
  </si>
  <si>
    <t>CAC2</t>
  </si>
  <si>
    <t>Predicted ORF in Assemblies 19, 20 and 21; macrophage-induced gene</t>
  </si>
  <si>
    <t>GO:0006281 DNA repair | GO:0006342 chromatin silencing | GO:0006334 nucleosome assembly |</t>
  </si>
  <si>
    <t>GO:0030528 transcription regulator activity |</t>
  </si>
  <si>
    <t>GO:0000775 chromosome, centromeric region | GO:0033186 CAF-1 complex |</t>
  </si>
  <si>
    <t>orf19.2267</t>
  </si>
  <si>
    <t>RFA2</t>
  </si>
  <si>
    <t>Protein described as DNA replication factor A; RNA abundance regulated by cell cycle, tyrosol and cell density</t>
  </si>
  <si>
    <t>GO:0006301 postreplication repair | GO:0006271 DNA strand elongation during DNA replication | GO:0006289 nucleotide-excision repair | GO:0007131 reciprocal meiotic recombination | GO:0006268 DNA unwinding during replication | GO:0007004 telomere maintenance via telomerase | GO:0016567 protein ubiquitination | GO:0045184 establishment of protein localization | GO:0030491 heteroduplex formation | GO:0000724 double-strand break repair via homologous recombination | GO:0000722 telomere maintenance via recombination |</t>
  </si>
  <si>
    <t>GO:0043565 sequence-specific DNA binding | GO:0003690 double-stranded DNA binding | GO:0003697 single-stranded DNA binding |</t>
  </si>
  <si>
    <t>GO:0000781 chromosome, telomeric region | GO:0005662 DNA replication factor A complex | GO:0000794 condensed nuclear chromosome |</t>
  </si>
  <si>
    <t>orf19.1096</t>
  </si>
  <si>
    <t>GO:0005798 Golgi-associated vesicle |</t>
  </si>
  <si>
    <t>orf19.3980</t>
  </si>
  <si>
    <t>GO:0006417 regulation of translation |</t>
  </si>
  <si>
    <t>GO:0003724 RNA helicase activity |</t>
  </si>
  <si>
    <t>orf19.3373</t>
  </si>
  <si>
    <t>orf19.6084</t>
  </si>
  <si>
    <t>orf19.2959</t>
  </si>
  <si>
    <t>Predicted ORF from Assembly 19; removed from Assembly 20; subsequently reinstated in Assembly 21 based on comparative genome analysis</t>
  </si>
  <si>
    <t>orf19.5572</t>
  </si>
  <si>
    <t>GO:0006487 protein amino acid N-linked glycosylation |</t>
  </si>
  <si>
    <t>GO:0000030 mannosyltransferase activity |</t>
  </si>
  <si>
    <t>GO:0000136 alpha-1,6-mannosyltransferase complex |</t>
  </si>
  <si>
    <t>orf19.827</t>
  </si>
  <si>
    <t>orf19.372</t>
  </si>
  <si>
    <t>orf19.1069</t>
  </si>
  <si>
    <t>RPN4</t>
  </si>
  <si>
    <t>DNA binding protein with Cys2-His2 zinc-finger; putative regulator of proteasome genes; DNA recognition sequence (GAAGGCAAAA) enriched in regions upstream of proteasome genes; induced in core stress response</t>
  </si>
  <si>
    <t>GO:0006357 regulation of transcription from RNA polymerase II promoter | GO:0043161 proteasomal ubiquitin-dependent protein catabolic process | GO:0000086 G2/M transition of mitotic cell cycle | GO:0045732 positive regulation of protein catabolic process | GO:0045941 positive regulation of transcription | GO:0045739 positive regulation of DNA repair | GO:0046685 response to arsenic |</t>
  </si>
  <si>
    <t>GO:0003700 transcription factor activity | GO:0043565 sequence-specific DNA binding | GO:0004175 endopeptidase activity | GO:0016563 transcription activator activity |</t>
  </si>
  <si>
    <t>orf19.1779</t>
  </si>
  <si>
    <t>MP65</t>
  </si>
  <si>
    <t>Cell surface mannoprotein; mycelial antigen; possible role in cell-wall glucan metabolism; has adhesin motif; O-glycosylation but no predicted N-glycosylation; induced by heat, upon germ tube formation, wall regeneration; diagnostic marker</t>
  </si>
  <si>
    <t>GO:0006073 cellular glucan metabolic process | GO:0016337 cell-cell adhesion | GO:0044416 induction by symbiont of host defense response | GO:0009405 pathogenesis | GO:0030448 hyphal growth | GO:0007155 cell adhesion | GO:0000747 conjugation with cellular fusion |</t>
  </si>
  <si>
    <t>GO:0015926 glucosidase activity |</t>
  </si>
  <si>
    <t>GO:0009986 cell surface | GO:0009277 fungal-type cell wall | GO:0005576 extracellular region | GO:0030445 yeast-form cell wall | GO:0005783 endoplasmic reticulum | GO:0030446 hyphal cell wall |</t>
  </si>
  <si>
    <t>orf19.4248</t>
  </si>
  <si>
    <t>GO:0008474 palmitoyl-(protein) hydrolase activity |</t>
  </si>
  <si>
    <t>orf19.529</t>
  </si>
  <si>
    <t>GO:0007124 pseudohyphal growth | GO:0001403 invasive growth in response to glucose limitation |</t>
  </si>
  <si>
    <t>orf19.6411</t>
  </si>
  <si>
    <t>Predicted ORF in Assemblies 19, 20 and 21; similar to S. cerevisiae Ylr386wp; transposon mutation affects filamentous growth</t>
  </si>
  <si>
    <t>GO:0030447 filamentous growth | GO:0006644 phospholipid metabolic process | GO:0000011 vacuole inheritance |</t>
  </si>
  <si>
    <t>GO:0008047 enzyme activator activity |</t>
  </si>
  <si>
    <t>GO:0000306 extrinsic to vacuolar membrane | GO:0000329 fungal-type vacuole membrane |</t>
  </si>
  <si>
    <t>orf19.5079.1</t>
  </si>
  <si>
    <t>orf19.285</t>
  </si>
  <si>
    <t>orf19.664</t>
  </si>
  <si>
    <t>orf19.431</t>
  </si>
  <si>
    <t>orf19.3758</t>
  </si>
  <si>
    <t>orf19.7475</t>
  </si>
  <si>
    <t>PHO81</t>
  </si>
  <si>
    <t>Predicted ORF in Assemblies 19, 20 and 21; possibly adherence-induced</t>
  </si>
  <si>
    <t>GO:0006796 phosphate metabolic process |</t>
  </si>
  <si>
    <t>GO:0004861 cyclin-dependent protein kinase inhibitor activity |</t>
  </si>
  <si>
    <t>orf19.3721</t>
  </si>
  <si>
    <t>orf19.844</t>
  </si>
  <si>
    <t>STE11</t>
  </si>
  <si>
    <t>Predicted ORF in Assemblies 19, 20 and 21; similar to S. cerevisiae Ste11p</t>
  </si>
  <si>
    <t>GO:0000161 MAPKKK cascade involved in osmosensory signaling pathway | GO:0000750 pheromone-dependent signal transduction involved in conjugation with cellular fusion | GO:0007232 osmosensory signaling pathway via Sho1 osmosensor | GO:0000186 activation of MAPKK activity | GO:0007124 pseudohyphal growth | GO:0001403 invasive growth in response to glucose limitation | GO:0001402 signal transduction during filamentous growth |</t>
  </si>
  <si>
    <t>GO:0004709 MAP kinase kinase kinase activity | GO:0032093 SAM domain binding |</t>
  </si>
  <si>
    <t>orf19.6515</t>
  </si>
  <si>
    <t>HSP90</t>
  </si>
  <si>
    <t>Essential chaperone of Hsp90 family, activated by heat shock and stress; regulates several signal transduction pathways; localizes to surface of hyphae, but not yeast-form cells; mediates echinocandin resistance</t>
  </si>
  <si>
    <t>GO:0009408 response to heat | GO:0019236 response to pheromone | GO:0030518 steroid hormone receptor signaling pathway | GO:0006457 protein folding | GO:0042026 protein refolding | GO:0042493 response to drug | GO:0043248 proteasome assembly | GO:0000723 telomere maintenance | GO:0009405 pathogenesis | GO:0030447 filamentous growth |</t>
  </si>
  <si>
    <t>GO:0051082 unfolded protein binding | GO:0042623 ATPase activity, coupled | GO:0019829 cation-transporting ATPase activity |</t>
  </si>
  <si>
    <t>GO:0009986 cell surface | GO:0009277 fungal-type cell wall | GO:0005737 cytoplasm | GO:0030446 hyphal cell wall | GO:0005624 membrane fraction | GO:0001950 plasma membrane enriched fraction | GO:0005739 mitochondrion | GO:0005886 plasma membrane |</t>
  </si>
  <si>
    <t>orf19.2940</t>
  </si>
  <si>
    <t>GO:0005789 endoplasmic reticulum membrane |</t>
  </si>
  <si>
    <t>orf19.6465</t>
  </si>
  <si>
    <t>orf19.5182</t>
  </si>
  <si>
    <t>POL3</t>
  </si>
  <si>
    <t>Large subunit of DNA polymerase III; partially complements defects of an S. cerevisiae cdc2 mutant; differing reports about periodic (G1/S) or non-periodic mRNA expression through cell cycle</t>
  </si>
  <si>
    <t>GO:0006298 mismatch repair | GO:0006272 leading strand elongation | GO:0006284 base-excision repair | GO:0043137 DNA replication, removal of RNA primer | GO:0045005 maintenance of fidelity during DNA-dependent DNA replication | GO:0006278 RNA-dependent DNA replication |</t>
  </si>
  <si>
    <t>GO:0043625 delta DNA polymerase complex | GO:0005657 replication fork |</t>
  </si>
  <si>
    <t>orf19.7512</t>
  </si>
  <si>
    <t>GO:0030476 ascospore wall assembly |</t>
  </si>
  <si>
    <t>GO:0003824 catalytic activity | GO:0019825 oxygen binding |</t>
  </si>
  <si>
    <t>orf19.485</t>
  </si>
  <si>
    <t>GO:0043161 proteasomal ubiquitin-dependent protein catabolic process | GO:0007020 microtubule nucleation | GO:0007103 spindle pole body duplication in nuclear envelope |</t>
  </si>
  <si>
    <t>GO:0005643 nuclear pore | GO:0070390 transcription export complex 2 | GO:0000111 nucleotide-excision repair factor 2 complex | GO:0005825 half bridge of spindle pole body |</t>
  </si>
  <si>
    <t>orf19.3054</t>
  </si>
  <si>
    <t>RPN3</t>
  </si>
  <si>
    <t>Predicted ORF in Assemblies 19, 20 and 21; amphotericin B repressed; oxidative stress-induced via Cap1p</t>
  </si>
  <si>
    <t>GO:0008541 proteasome regulatory particle, lid subcomplex |</t>
  </si>
  <si>
    <t>orf19.5701</t>
  </si>
  <si>
    <t>GO:0007059 chromosome segregation | GO:0045324 late endosome to vacuole transport |</t>
  </si>
  <si>
    <t>GO:0000776 kinetochore | GO:0005624 membrane fraction |</t>
  </si>
  <si>
    <t>orf19.866</t>
  </si>
  <si>
    <t>RAD32</t>
  </si>
  <si>
    <t>Protein similar to S. cerevisiae protein with role in nucleotide excision repair; down-regulation associated with azole resistance</t>
  </si>
  <si>
    <t>GO:0019985 bypass DNA synthesis | GO:0006260 DNA replication |</t>
  </si>
  <si>
    <t>GO:0005657 replication fork |</t>
  </si>
  <si>
    <t>orf19.2734</t>
  </si>
  <si>
    <t>orf19.3123</t>
  </si>
  <si>
    <t>RPT5</t>
  </si>
  <si>
    <t>Predicted ORF in Assemblies 19, 20 and 21; transcription is regulated by Nrg1p and Mig1p; regulated by Gcn2p and Gcn4p; protein level decreased in stationary phase cultures</t>
  </si>
  <si>
    <t>orf19.6327</t>
  </si>
  <si>
    <t>HET1</t>
  </si>
  <si>
    <t>Putative sphingomyelin transfer protein</t>
  </si>
  <si>
    <t>orf19.5671</t>
  </si>
  <si>
    <t>GO:0032185 septin cytoskeleton organization |</t>
  </si>
  <si>
    <t>GO:0043332 mating projection tip | GO:0005934 cellular bud tip | GO:0001400 mating projection base | GO:0005935 cellular bud neck |</t>
  </si>
  <si>
    <t>orf19.149</t>
  </si>
  <si>
    <t>orf19.491</t>
  </si>
  <si>
    <t>GO:0006616 SRP-dependent cotranslational protein targeting to membrane, translocation | GO:0006615 SRP-dependent cotranslational protein targeting to membrane, docking | GO:0006614 SRP-dependent cotranslational protein targeting to membrane | GO:0031204 posttranslational protein targeting to membrane, translocation | GO:0046967 cytosol to ER transport |</t>
  </si>
  <si>
    <t>GO:0005047 signal recognition particle binding | GO:0008565 protein transporter activity |</t>
  </si>
  <si>
    <t>GO:0005785 signal recognition particle receptor complex | GO:0031207 Sec62/Sec63 complex | GO:0005739 mitochondrion | GO:0005886 plasma membrane |</t>
  </si>
  <si>
    <t>orf19.3329</t>
  </si>
  <si>
    <t>GO:0030148 sphingolipid biosynthetic process | GO:0019722 calcium-mediated signaling |</t>
  </si>
  <si>
    <t>GO:0042392 sphingosine-1-phosphate phosphatase activity |</t>
  </si>
  <si>
    <t>orf19.2663</t>
  </si>
  <si>
    <t>orf19.1589</t>
  </si>
  <si>
    <t>Putative DNA-binding transcription factor</t>
  </si>
  <si>
    <t>GO:0006360 transcription from RNA polymerase I promoter | GO:0006355 regulation of transcription, DNA-dependent |</t>
  </si>
  <si>
    <t>GO:0003701 RNA polymerase I transcription factor activity | GO:0003700 transcription factor activity |</t>
  </si>
  <si>
    <t>GO:0000120 RNA polymerase I transcription factor complex |</t>
  </si>
  <si>
    <t>orf19.1185</t>
  </si>
  <si>
    <t>GO:0000921 septin ring assembly | GO:0051865 protein autoubiquitination | GO:0000132 establishment of mitotic spindle orientation | GO:0007094 mitotic cell cycle spindle assembly checkpoint |</t>
  </si>
  <si>
    <t>orf19.3797</t>
  </si>
  <si>
    <t>orf19.2644</t>
  </si>
  <si>
    <t>QCR2</t>
  </si>
  <si>
    <t>Protein described as ubiquinol-cytochrome-c reductase; antigenic in human; transcriptionally induced by interaction with macrophage; repressed by nitric oxide; in detergent-resistant membrane fraction (possible lipid raft component)</t>
  </si>
  <si>
    <t>GO:0006122 mitochondrial electron transport, ubiquinol to cytochrome c | GO:0009060 aerobic respiration |</t>
  </si>
  <si>
    <t>GO:0008121 ubiquinol-cytochrome-c reductase activity |</t>
  </si>
  <si>
    <t>GO:0005624 membrane fraction | GO:0005750 mitochondrial respiratory chain complex III | GO:0005886 plasma membrane |</t>
  </si>
  <si>
    <t>orf19.3401</t>
  </si>
  <si>
    <t>CTA1</t>
  </si>
  <si>
    <t>Protein similar to S. cerevisiae Mos10p, which affects S. cerevisiae filamentous growth; activates transcription in 1-hybrid assay in S. cerevisiae; protein levels increase under weak acid stress; nonessential</t>
  </si>
  <si>
    <t>GO:0042493 response to drug | GO:0045324 late endosome to vacuole transport | GO:0030447 filamentous growth |</t>
  </si>
  <si>
    <t>orf19.6021</t>
  </si>
  <si>
    <t>IHD2</t>
  </si>
  <si>
    <t>Transcriptionally regulated by iron and by yeast-hyphal switching; expression greater in low iron</t>
  </si>
  <si>
    <t>orf19.3367</t>
  </si>
  <si>
    <t>orf19.5015</t>
  </si>
  <si>
    <t>MYO2</t>
  </si>
  <si>
    <t>Class V myosin; nonessential; required for wild-type actin cytoskeletal polarity, nuclear organization and migration, and hyphal growth; sole class V myosin in C. albicans; conserved myosin ATPase and tail domains</t>
  </si>
  <si>
    <t>GO:0040023 establishment of nucleus localization | GO:0006997 nucleus organization | GO:0030448 hyphal growth | GO:0007163 establishment or maintenance of cell polarity | GO:0030036 actin cytoskeleton organization | GO:0006897 endocytosis | GO:0030050 vesicle transport along actin filament | GO:0007118 budding cell apical bud growth | GO:0000001 mitochondrion inheritance | GO:0045033 peroxisome inheritance | GO:0009826 unidimensional cell growth | GO:0007107 membrane addition at site of cytokinesis | GO:0016192 vesicle-mediated transport | GO:0000011 vacuole inheritance | GO:0000132 establishment of mitotic spindle orientation | GO:0048313 Golgi inheritance |</t>
  </si>
  <si>
    <t>GO:0003774 motor activity | GO:0000146 microfilament motor activity | GO:0051015 actin filament binding | GO:0005516 calmodulin binding |</t>
  </si>
  <si>
    <t>GO:0016461 unconventional myosin complex | GO:0030478 actin cap | GO:0043332 mating projection tip | GO:0005934 cellular bud tip | GO:0031982 vesicle | GO:0031941 filamentous actin | GO:0000329 fungal-type vacuole membrane | GO:0032432 actin filament bundle | GO:0005935 cellular bud neck | GO:0000131 incipient cellular bud site |</t>
  </si>
  <si>
    <t>orf19.5124</t>
  </si>
  <si>
    <t>RBR3</t>
  </si>
  <si>
    <t>Cell wall protein; expression is repressed by Rim101p</t>
  </si>
  <si>
    <t>orf19.1622</t>
  </si>
  <si>
    <t>YCG1</t>
  </si>
  <si>
    <t>orf19.4299</t>
  </si>
  <si>
    <t>MSW1</t>
  </si>
  <si>
    <t>Protein likely to be essential for growth, based on an insertional mutagenesis strategy; similar to S. cerevisiae Msw1p, which is mitochondrial tryptophanyl-tRNA synthetase</t>
  </si>
  <si>
    <t>GO:0070183 mitochondrial tryptophanyl-tRNA aminoacylation |</t>
  </si>
  <si>
    <t>GO:0004830 tryptophan-tRNA ligase activity |</t>
  </si>
  <si>
    <t>orf19.1190</t>
  </si>
  <si>
    <t>GO:0007035 vacuolar acidification | GO:0006797 polyphosphate metabolic process |</t>
  </si>
  <si>
    <t>GO:0000220 vacuolar proton-transporting V-type ATPase, V0 domain |</t>
  </si>
  <si>
    <t>orf19.7222</t>
  </si>
  <si>
    <t>PAM16</t>
  </si>
  <si>
    <t>Protein described as similar to maltase; regulated by Gcn4p; repressed in response to amino acid starvation (3-aminotriazole treatment); transcription is upregulated in both intermediate and mature biofilms</t>
  </si>
  <si>
    <t>GO:0030150 protein import into mitochondrial matrix |</t>
  </si>
  <si>
    <t>GO:0004857 enzyme inhibitor activity | GO:0008565 protein transporter activity | GO:0005515 protein binding |</t>
  </si>
  <si>
    <t>GO:0005739 mitochondrion | GO:0001405 presequence translocase-associated import motor |</t>
  </si>
  <si>
    <t>orf19.5729</t>
  </si>
  <si>
    <t>FGR17</t>
  </si>
  <si>
    <t>Putative DNA-binding transcription factor; has zinc cluster DNA-binding motif; lacks an ortholog in S. cerevisiae; transposon mutation affects filamentous growth</t>
  </si>
  <si>
    <t>GO:0030447 filamentous growth | GO:0009063 cellular amino acid catabolic process | GO:0006355 regulation of transcription, DNA-dependent |</t>
  </si>
  <si>
    <t>orf19.349</t>
  </si>
  <si>
    <t>GO:0016071 mRNA metabolic process | GO:0009060 aerobic respiration |</t>
  </si>
  <si>
    <t>orf19.7494</t>
  </si>
  <si>
    <t>GO:0006302 double-strand break repair |</t>
  </si>
  <si>
    <t>orf19.2958</t>
  </si>
  <si>
    <t>orf19.904</t>
  </si>
  <si>
    <t>orf19.5667</t>
  </si>
  <si>
    <t>MNR2</t>
  </si>
  <si>
    <t>Putative ion transporter; fungal-specific (no human or murine homolog)</t>
  </si>
  <si>
    <t>GO:0015693 magnesium ion transport |</t>
  </si>
  <si>
    <t>GO:0015095 magnesium ion transmembrane transporter activity |</t>
  </si>
  <si>
    <t>orf19.3659</t>
  </si>
  <si>
    <t>GO:0006366 transcription from RNA polymerase II promoter |</t>
  </si>
  <si>
    <t>orf19.7436</t>
  </si>
  <si>
    <t>AAF1</t>
  </si>
  <si>
    <t>Possible regulatory protein; Glu-rich domain; production in S. cerevisiae increases endothelial cell adherence and flocculence; expressed under diverse conditions, detected in yeast-form and hyphal cells; alkaline or caspofungin upregulated</t>
  </si>
  <si>
    <t>GO:0044406 adhesion to host | GO:0016337 cell-cell adhesion | GO:0006355 regulation of transcription, DNA-dependent | GO:0007155 cell adhesion |</t>
  </si>
  <si>
    <t>orf19.5030</t>
  </si>
  <si>
    <t>orf19.4577.3</t>
  </si>
  <si>
    <t>GO:0008565 protein transporter activity | GO:0051082 unfolded protein binding |</t>
  </si>
  <si>
    <t>GO:0042719 mitochondrial intermembrane space protein transporter complex |</t>
  </si>
  <si>
    <t>orf19.3421.1</t>
  </si>
  <si>
    <t>GO:0016455 RNA polymerase II transcription mediator activity |</t>
  </si>
  <si>
    <t>orf19.1421</t>
  </si>
  <si>
    <t>GO:0000256 allantoin catabolic process |</t>
  </si>
  <si>
    <t>GO:0004848 ureidoglycolate hydrolase activity |</t>
  </si>
  <si>
    <t>orf19.7632</t>
  </si>
  <si>
    <t>orf19.504</t>
  </si>
  <si>
    <t>GO:0006623 protein targeting to vacuole | GO:0006338 chromatin remodeling |</t>
  </si>
  <si>
    <t>orf19.6047</t>
  </si>
  <si>
    <t>TUF1</t>
  </si>
  <si>
    <t>Putative translation elongation factor; macrophage/pseudohyphal-induced; genes encoding ribosomal subunits, translation factors, and tRNA synthetases are downregulated upon phagocytosis by murine macrophage</t>
  </si>
  <si>
    <t>GO:0003924 GTPase activity | GO:0003746 translation elongation factor activity |</t>
  </si>
  <si>
    <t>GO:0005761 mitochondrial ribosome | GO:0005739 mitochondrion |</t>
  </si>
  <si>
    <t>orf19.3479</t>
  </si>
  <si>
    <t>orf19.2949</t>
  </si>
  <si>
    <t>orf19.5342</t>
  </si>
  <si>
    <t>GO:0000324 fungal-type vacuole | GO:0005625 soluble fraction |</t>
  </si>
  <si>
    <t>orf19.4136</t>
  </si>
  <si>
    <t>YBL053</t>
  </si>
  <si>
    <t>Predicted ORF in Assemblies 19, 20 and 21; not essential for viability</t>
  </si>
  <si>
    <t>GO:0048478 replication fork protection | GO:0043111 replication fork arrest | GO:0007064 mitotic sister chromatid cohesion | GO:0000076 DNA replication checkpoint |</t>
  </si>
  <si>
    <t>orf19.7323</t>
  </si>
  <si>
    <t>CBP1</t>
  </si>
  <si>
    <t>Corticosteroid binding protein; transcription induced at late log-phase or upon adherence to polystyrene; not induced by corticosterone; contains a possible NAD/FAD binding region; regulated by Nrg1p, Tup1p</t>
  </si>
  <si>
    <t>GO:0015940 pantothenate biosynthetic process |</t>
  </si>
  <si>
    <t>GO:0005496 steroid binding |</t>
  </si>
  <si>
    <t>orf19.5006.1</t>
  </si>
  <si>
    <t>GO:0006906 vesicle fusion | GO:0006897 endocytosis | GO:0006893 Golgi to plasma membrane transport |</t>
  </si>
  <si>
    <t>GO:0030133 transport vesicle | GO:0005802 trans-Golgi network | GO:0005768 endosome |</t>
  </si>
  <si>
    <t>orf19.6435</t>
  </si>
  <si>
    <t>orf19.5209</t>
  </si>
  <si>
    <t>orf19.4413</t>
  </si>
  <si>
    <t>CMD1</t>
  </si>
  <si>
    <t>Calmodulin; calmodulin inhibitors cause a defect in hyphal growth; not transcriptionally regulated by yeast-hyphal transition; mutation confers hypersensitivity to cytochalasin D and high concentrations of tunicamycin; gene has intron</t>
  </si>
  <si>
    <t>GO:0007242 intracellular signaling cascade | GO:0005513 detection of calcium ion | GO:0006644 phospholipid metabolic process | GO:0030448 hyphal growth | GO:0007067 mitosis | GO:0042493 response to drug | GO:0006607 NLS-bearing substrate import into nucleus | GO:0016237 microautophagy | GO:0000742 karyogamy during conjugation with cellular fusion | GO:0042144 vacuole fusion, non-autophagic | GO:0006898 receptor-mediated endocytosis | GO:0042991 transcription factor import into nucleus | GO:0006661 phosphatidylinositol biosynthetic process | GO:0051300 spindle pole body organization | GO:0007114 cell budding |</t>
  </si>
  <si>
    <t>GO:0005509 calcium ion binding | GO:0048306 calcium-dependent protein binding |</t>
  </si>
  <si>
    <t>GO:0043332 mating projection tip | GO:0005934 cellular bud tip | GO:0005823 central plaque of spindle pole body | GO:0005935 cellular bud neck | GO:0000131 incipient cellular bud site |</t>
  </si>
  <si>
    <t>orf19.5589</t>
  </si>
  <si>
    <t>orf19.1390</t>
  </si>
  <si>
    <t>PMI1</t>
  </si>
  <si>
    <t>Phosphomannose isomerase; cell wall biosynthesis enzyme; drug target; functional homolog of S. cerevisiae and E. coli phosphomannose isomerase; Gcn4p-regulated; repressed by 3-AT; induced on adherence to polystyrene, phagocytosis</t>
  </si>
  <si>
    <t>GO:0031505 fungal-type cell wall organization | GO:0009272 fungal-type cell wall biogenesis | GO:0006486 protein amino acid glycosylation | GO:0000032 cell wall mannoprotein biosynthetic process | GO:0009298 GDP-mannose biosynthetic process |</t>
  </si>
  <si>
    <t>GO:0004476 mannose-6-phosphate isomerase activity |</t>
  </si>
  <si>
    <t>orf19.2214</t>
  </si>
  <si>
    <t>orf19.5775</t>
  </si>
  <si>
    <t>Predicted ORF in Assemblies 19, 20 and 21; member of a family encoded by FGR6-related genes in the RB2 repeat sequence</t>
  </si>
  <si>
    <t>orf19.6114</t>
  </si>
  <si>
    <t>orf19.6731</t>
  </si>
  <si>
    <t>orf19.1770</t>
  </si>
  <si>
    <t>CYC1</t>
  </si>
  <si>
    <t>Cytochrome c; complements defects of an S. cerevisiae cyc1 cyc7 double mutant; transcriptionally regulated by iron; expression greater in high iron; alkaline downregulated; repressed by nitric oxide</t>
  </si>
  <si>
    <t>GO:0006122 mitochondrial electron transport, ubiquinol to cytochrome c | GO:0006123 mitochondrial electron transport, cytochrome c to oxygen |</t>
  </si>
  <si>
    <t>GO:0009055 electron carrier activity |</t>
  </si>
  <si>
    <t>GO:0005739 mitochondrion | GO:0005758 mitochondrial intermembrane space |</t>
  </si>
  <si>
    <t>orf19.1011</t>
  </si>
  <si>
    <t>GO:0006486 protein amino acid glycosylation |</t>
  </si>
  <si>
    <t>GO:0000026 alpha-1,2-mannosyltransferase activity |</t>
  </si>
  <si>
    <t>orf19.3154</t>
  </si>
  <si>
    <t>orf19.6595</t>
  </si>
  <si>
    <t>RTA4</t>
  </si>
  <si>
    <t>Predicted ORF in Assemblies 19, 20 and 21; similar to S. cerevisiae Yor049cp, which is involved in fatty acid transport; transposon mutation affects filamentous growth; alkaline downregulated; caspofungin induced</t>
  </si>
  <si>
    <t>GO:0030447 filamentous growth | GO:0015908 fatty acid transport |</t>
  </si>
  <si>
    <t>GO:0004012 phospholipid-translocating ATPase activity |</t>
  </si>
  <si>
    <t>GO:0005886 plasma membrane | GO:0016021 integral to membrane | GO:0005783 endoplasmic reticulum |</t>
  </si>
  <si>
    <t>orf19.6790</t>
  </si>
  <si>
    <t>GO:0040009 regulation of growth rate | GO:0048026 positive regulation of nuclear mRNA splicing, via spliceosome | GO:0006376 mRNA splice site selection |</t>
  </si>
  <si>
    <t>GO:0000243 commitment complex | GO:0005685 U1 snRNP |</t>
  </si>
  <si>
    <t>orf19.7064</t>
  </si>
  <si>
    <t>GLN4</t>
  </si>
  <si>
    <t>Putative tRNA-Gln synthetase; genes encoding ribosomal subunits, translation factors, and tRNA synthetases are downregulated upon phagocytosis by murine macrophage</t>
  </si>
  <si>
    <t>GO:0006425 glutaminyl-tRNA aminoacylation |</t>
  </si>
  <si>
    <t>GO:0004819 glutamine-tRNA ligase activity |</t>
  </si>
  <si>
    <t>orf19.5007</t>
  </si>
  <si>
    <t>ACT1</t>
  </si>
  <si>
    <t>Actin; gene has intron; transcriptionally regulated by growth phase and by starvation; localizes to polarized growth site in budding and hyphal cells; required for wild-type Cdc42p localization; unprocessed N terminus</t>
  </si>
  <si>
    <t>GO:0001766 membrane raft polarization | GO:0016573 histone acetylation | GO:0030476 ascospore wall assembly | GO:0006281 DNA repair | GO:0001300 chronological cell aging | GO:0006979 response to oxidative stress | GO:0006897 endocytosis | GO:0000916 contractile ring contraction involved in cytokinesis during cell cycle | GO:0000011 vacuole inheritance | GO:0006357 regulation of transcription from RNA polymerase II promoter |</t>
  </si>
  <si>
    <t>GO:0005200 structural constituent of cytoskeleton | GO:0004402 histone acetyltransferase activity | GO:0043166 H4/H2 histone acetyltransferase activity |</t>
  </si>
  <si>
    <t>GO:0015629 actin cytoskeleton | GO:0001411 hyphal tip | GO:0030864 cortical actin cytoskeleton | GO:0005933 cellular bud | GO:0000142 cellular bud neck contractile ring | GO:0005884 actin filament | GO:0030479 actin cortical patch | GO:0035267 NuA4 histone acetyltransferase complex | GO:0031011 Ino80 complex | GO:0000812 Swr1 complex |</t>
  </si>
  <si>
    <t>orf19.727</t>
  </si>
  <si>
    <t>Predicted ORF in Assemblies 19, 20 and 21; member of a family encoded by FGR6-related genes in the RB2 repeat sequence; possibly spurious ORF (Annotation Working Group prediction)</t>
  </si>
  <si>
    <t>orf19.1944</t>
  </si>
  <si>
    <t>GPR1</t>
  </si>
  <si>
    <t>Putative G-protein-coupled receptor of plasma membrane; required for wild-type hyphal growth; acts in cAMP-PKA pathway; reports differ on role in cAMP-mediated glucose signaling; Gpr1p C terminus binds Gpa2p; regulates HWP1 and ECE1</t>
  </si>
  <si>
    <t>GO:0009749 response to glucose stimulus | GO:0030448 hyphal growth | GO:0007186 G-protein coupled receptor protein signaling pathway | GO:0001402 signal transduction during filamentous growth | GO:0030447 filamentous growth |</t>
  </si>
  <si>
    <t>GO:0004930 G-protein coupled receptor activity |</t>
  </si>
  <si>
    <t>orf19.6406</t>
  </si>
  <si>
    <t>GO:0042173 regulation of sporulation resulting in formation of a cellular spore |</t>
  </si>
  <si>
    <t>orf19.1272</t>
  </si>
  <si>
    <t>orf19.4147</t>
  </si>
  <si>
    <t>GLR1</t>
  </si>
  <si>
    <t>Glutathione reductase; transcriptionally regulated by Cap1p; upregulated in the presence of human neutrophils; oxidative stress-induced via Cap1p; overexpression correlates with multidrug resistance in a cap1 mutant, farnesol induced</t>
  </si>
  <si>
    <t>GO:0004362 glutathione-disulfide reductase activity |</t>
  </si>
  <si>
    <t>GO:0005739 mitochondrion | GO:0005634 nucleus |</t>
  </si>
  <si>
    <t>orf19.2417</t>
  </si>
  <si>
    <t>SMC5</t>
  </si>
  <si>
    <t>Predicted ORF in Assemblies 19, 20 and 21; similar to S. cerevisiae Yol034wp, which is involved in DNA repair; transposon mutation affects filamentous growth</t>
  </si>
  <si>
    <t>GO:0030447 filamentous growth | GO:0008283 cell proliferation | GO:0006281 DNA repair |</t>
  </si>
  <si>
    <t>GO:0030915 Smc5-Smc6 complex | GO:0005634 nucleus |</t>
  </si>
  <si>
    <t>orf19.7379</t>
  </si>
  <si>
    <t>FAA2</t>
  </si>
  <si>
    <t>Predicted acyl CoA synthetase; expression is regulated upon white-opaque switching; transcription is upregulated in both intermediate and mature biofilms</t>
  </si>
  <si>
    <t>orf19.6140</t>
  </si>
  <si>
    <t>FRE30</t>
  </si>
  <si>
    <t>Protein with similarity to ferric reductases; downregulated in response to amphotericin B, estradiol, or ciclopirox olamine, and upregulated by interaction with macrophage; un-merged from orf19.6139 in a revision of Assembly 21</t>
  </si>
  <si>
    <t>orf19.4230</t>
  </si>
  <si>
    <t>GO:0006511 ubiquitin-dependent protein catabolic process | GO:0043248 proteasome assembly |</t>
  </si>
  <si>
    <t>orf19.649</t>
  </si>
  <si>
    <t>orf19.6527</t>
  </si>
  <si>
    <t>Predicted ORF in Assemblies 19, 20 and 21; shows colony morphology-related gene regulation by Ssn6p; transcriptionally activated by Mnl1p under weak acid stress</t>
  </si>
  <si>
    <t>GO:0000747 conjugation with cellular fusion |</t>
  </si>
  <si>
    <t>orf19.5133</t>
  </si>
  <si>
    <t>GO:0006357 regulation of transcription from RNA polymerase II promoter |</t>
  </si>
  <si>
    <t>GO:0003704 specific RNA polymerase II transcription factor activity |</t>
  </si>
  <si>
    <t>orf19.1883</t>
  </si>
  <si>
    <t>YCS4</t>
  </si>
  <si>
    <t>GO:0007076 mitotic chromosome condensation | GO:0043007 maintenance of rDNA | GO:0070058 tRNA gene clustering | GO:0030466 chromatin silencing at silent mating-type cassette | GO:0010032 meiotic chromosome condensation |</t>
  </si>
  <si>
    <t>GO:0000799 nuclear condensin complex | GO:0005730 nucleolus |</t>
  </si>
  <si>
    <t>orf19.4084</t>
  </si>
  <si>
    <t>KIS1</t>
  </si>
  <si>
    <t>Scaffold protein of Snf1p complex; similar to S. cerevisiae Gal83p and Sip2p, with regions of similarity to Sip1p (ASC and KIS domain); interacts with Snf4p</t>
  </si>
  <si>
    <t>GO:0007165 signal transduction | GO:0006109 regulation of carbohydrate metabolic process | GO:0006468 protein amino acid phosphorylation | GO:0007155 cell adhesion | GO:0043254 regulation of protein complex assembly | GO:0001403 invasive growth in response to glucose limitation |</t>
  </si>
  <si>
    <t>GO:0005641 nuclear envelope lumen | GO:0005737 cytoplasm | GO:0031588 AMP-activated protein kinase complex |</t>
  </si>
  <si>
    <t>orf19.707</t>
  </si>
  <si>
    <t>APG7</t>
  </si>
  <si>
    <t>Protein not essential for viability; similar to S. cerevisiae Atg7p, which is an E1 protein conjugation enzyme involved in protein-vacuolar targeting and autophagy</t>
  </si>
  <si>
    <t>GO:0032446 protein modification by small protein conjugation | GO:0006501 C-terminal protein lipidation | GO:0034727 piecemeal microautophagy of nucleus | GO:0032258 CVT pathway | GO:0016236 macroautophagy |</t>
  </si>
  <si>
    <t>GO:0019779 APG8 activating enzyme activity | GO:0019778 APG12 activating enzyme activity |</t>
  </si>
  <si>
    <t>GO:0016020 membrane | GO:0005829 cytosol | GO:0005739 mitochondrion | GO:0000407 pre-autophagosomal structure |</t>
  </si>
  <si>
    <t>orf19.3590</t>
  </si>
  <si>
    <t>IPP1</t>
  </si>
  <si>
    <t>Protein described as inorganic pyrophosphatase; antigenic in human, mouse; soluble protein in hyphae; macrophage-induced protein; protein detected by mass spec in exponential and stationary phase cultures</t>
  </si>
  <si>
    <t>GO:0042803 protein homodimerization activity | GO:0004427 inorganic diphosphatase activity |</t>
  </si>
  <si>
    <t>orf19.1632</t>
  </si>
  <si>
    <t>orf19.1238</t>
  </si>
  <si>
    <t>TUB4</t>
  </si>
  <si>
    <t>Putative gamma-tubulin; induced upon adherence to polystyrene; transcription is regulated by Nrg1p and Mig1p; periodic mRNA expression, peak at cell-cycle S/G2 phase</t>
  </si>
  <si>
    <t>GO:0007020 microtubule nucleation | GO:0030472 mitotic spindle organization in nucleus |</t>
  </si>
  <si>
    <t>GO:0000928 gamma-tubulin small complex, spindle pole body | GO:0005824 outer plaque of spindle pole body | GO:0005822 inner plaque of spindle pole body |</t>
  </si>
  <si>
    <t>orf19.5642</t>
  </si>
  <si>
    <t>Predicted ORF in Assemblies 19, 20 and 21; shows colony morphology-related gene regulation by Ssn6p; greater mRNA abundance observed in a cyr1 homozygous null mutant than in wild type</t>
  </si>
  <si>
    <t>orf19.837</t>
  </si>
  <si>
    <t>GNA1</t>
  </si>
  <si>
    <t>Glucosamine-6-phosphate acetyltransferase; enzyme of UDP-GlcNAc biosynthesis; required for viability in absence of GlcNAc supplementation; required for persistent infection and wild-type virulence in mouse systemic infection</t>
  </si>
  <si>
    <t>GO:0006048 UDP-N-acetylglucosamine biosynthetic process | GO:0009405 pathogenesis |</t>
  </si>
  <si>
    <t>GO:0004343 glucosamine 6-phosphate N-acetyltransferase activity |</t>
  </si>
  <si>
    <t>orf19.5442</t>
  </si>
  <si>
    <t>orf19.2520</t>
  </si>
  <si>
    <t>GO:0000028 ribosomal small subunit assembly |</t>
  </si>
  <si>
    <t>orf19.5095</t>
  </si>
  <si>
    <t>GO:0006694 steroid biosynthetic process | GO:0006897 endocytosis | GO:0006887 exocytosis | GO:0015918 sterol transport | GO:0030011 maintenance of cell polarity |</t>
  </si>
  <si>
    <t>GO:0005783 endoplasmic reticulum | GO:0005935 cellular bud neck | GO:0005886 plasma membrane |</t>
  </si>
  <si>
    <t>orf19.1831</t>
  </si>
  <si>
    <t>orf19.7277</t>
  </si>
  <si>
    <t>Predicted ORF in retrotransposon Zorro2 with similarity to zinc finger-containing retroviral nucleocapsid proteins; un-merged from orf19.7275 in a revision of Assembly 21 based on comparative genome analysis and new sequence data</t>
  </si>
  <si>
    <t>orf19.133</t>
  </si>
  <si>
    <t>orf19.4743</t>
  </si>
  <si>
    <t>AFG1</t>
  </si>
  <si>
    <t>Protein not essential for viability; similar to S. cerevisiae Afg1p, which is a putative mitochondrial ATPase of the AAA family</t>
  </si>
  <si>
    <t>orf19.1956</t>
  </si>
  <si>
    <t>orf19.5320</t>
  </si>
  <si>
    <t>NCE4</t>
  </si>
  <si>
    <t>Predicted ORF in Assemblies 19, 20 and 21; periodic mRNA expression, peak at cell-cycle G2/M phase</t>
  </si>
  <si>
    <t>orf19.1210</t>
  </si>
  <si>
    <t>orf19.7092</t>
  </si>
  <si>
    <t>orf19.7365</t>
  </si>
  <si>
    <t>GO:0043161 proteasomal ubiquitin-dependent protein catabolic process | GO:0006916 anti-apoptosis | GO:0045721 negative regulation of gluconeogenesis |</t>
  </si>
  <si>
    <t>GO:0005634 nucleus | GO:0005737 cytoplasm | GO:0034657 GID complex |</t>
  </si>
  <si>
    <t>orf19.4580</t>
  </si>
  <si>
    <t>orf19.2821</t>
  </si>
  <si>
    <t>orf19.7178</t>
  </si>
  <si>
    <t>PRE5</t>
  </si>
  <si>
    <t>Alpha6 subunit of the 20S proteasome; regulated by Gcn4p; induced in response to amino acid starvation (3-aminotriazole treatment)</t>
  </si>
  <si>
    <t>orf19.7110</t>
  </si>
  <si>
    <t>GO:0006400 tRNA modification |</t>
  </si>
  <si>
    <t>GO:0043829 tRNA-specific adenosine-37 deaminase activity |</t>
  </si>
  <si>
    <t>orf19.3664</t>
  </si>
  <si>
    <t>HSP31</t>
  </si>
  <si>
    <t>GO:0042026 protein refolding | GO:0006950 response to stress |</t>
  </si>
  <si>
    <t>orf19.2695</t>
  </si>
  <si>
    <t>UBR1</t>
  </si>
  <si>
    <t>Protein similar to S. cerevisiae Ubr1p ubiquitin-protein ligase; transposon mutation affects filamentous growth</t>
  </si>
  <si>
    <t>GO:0030447 filamentous growth | GO:0000209 protein polyubiquitination | GO:0006513 protein monoubiquitination | GO:0016567 protein ubiquitination | GO:0006515 misfolded or incompletely synthesized protein catabolic process |</t>
  </si>
  <si>
    <t>GO:0005737 cytoplasm | GO:0000502 proteasome complex |</t>
  </si>
  <si>
    <t>orf19.5290</t>
  </si>
  <si>
    <t>Transcription is negatively regulated by Sfu1p</t>
  </si>
  <si>
    <t>orf19.4914</t>
  </si>
  <si>
    <t>orf19.6011</t>
  </si>
  <si>
    <t>SIN3</t>
  </si>
  <si>
    <t>Protein similar to S. cerevisiae Sin3p (transcriptional corepressor involved in histone deacetylase recruitment); has paired amphipathic helix PAH1 domain; interacts with ScOpi1p, not CaOpi1p; transposon mutation affects filamentous growth</t>
  </si>
  <si>
    <t>GO:0000122 negative regulation of transcription from RNA polymerase II promoter | GO:0030447 filamentous growth | GO:0006348 chromatin silencing at telomere | GO:0010552 positive regulation of gene-specific transcription from RNA polymerase II promoter | GO:0016575 histone deacetylation | GO:0010526 negative regulation of transposition, RNA-mediated | GO:0030466 chromatin silencing at silent mating-type cassette | GO:0000183 chromatin silencing at rDNA | GO:0006303 double-strand break repair via nonhomologous end joining |</t>
  </si>
  <si>
    <t>GO:0003677 DNA binding | GO:0016564 transcription repressor activity | GO:0004407 histone deacetylase activity | GO:0003714 transcription corepressor activity | GO:0003713 transcription coactivator activity |</t>
  </si>
  <si>
    <t>GO:0033698 Rpd3L complex | GO:0016580 Sin3 complex | GO:0070210 Rpd3L-Expanded complex | GO:0032221 Rpd3S complex |</t>
  </si>
  <si>
    <t>orf19.2009</t>
  </si>
  <si>
    <t>GO:0005779 integral to peroxisomal membrane |</t>
  </si>
  <si>
    <t>orf19.1730</t>
  </si>
  <si>
    <t>GO:0006338 chromatin remodeling |</t>
  </si>
  <si>
    <t>orf19.4609</t>
  </si>
  <si>
    <t>Protein abundance is affected by URA3 expression in the CAI-4 strain background; protein detected by mass spec in exponential and stationary phase cultures</t>
  </si>
  <si>
    <t>orf19.6030</t>
  </si>
  <si>
    <t>orf19.1343</t>
  </si>
  <si>
    <t>orf19.6908</t>
  </si>
  <si>
    <t>GO:0008841 dihydrofolate synthase activity |</t>
  </si>
  <si>
    <t>orf19.6904</t>
  </si>
  <si>
    <t>GCN3</t>
  </si>
  <si>
    <t>Protein described as a translation initiator; downregulated in the presence of human whole blood or polymorphonuclear (PMN) cells</t>
  </si>
  <si>
    <t>GO:0006413 translational initiation | GO:0006446 regulation of translational initiation |</t>
  </si>
  <si>
    <t>GO:0005085 guanyl-nucleotide exchange factor activity | GO:0030234 enzyme regulator activity | GO:0003743 translation initiation factor activity |</t>
  </si>
  <si>
    <t>GO:0005851 eukaryotic translation initiation factor 2B complex | GO:0032045 guanyl-nucleotide exchange factor complex |</t>
  </si>
  <si>
    <t>orf19.861</t>
  </si>
  <si>
    <t>Predicted transcriptional regulator with bZip domain</t>
  </si>
  <si>
    <t>GO:0006350 transcription | GO:0006355 regulation of transcription, DNA-dependent |</t>
  </si>
  <si>
    <t>orf19.2064</t>
  </si>
  <si>
    <t>orf19.6797</t>
  </si>
  <si>
    <t>orf19.130</t>
  </si>
  <si>
    <t>GO:0045324 late endosome to vacuole transport | GO:0006623 protein targeting to vacuole | GO:0006468 protein amino acid phosphorylation | GO:0016236 macroautophagy | GO:0048017 inositol lipid-mediated signaling | GO:0045053 protein retention in Golgi apparatus |</t>
  </si>
  <si>
    <t>GO:0000139 Golgi membrane | GO:0005739 mitochondrion | GO:0034272 phosphatidylinositol 3-kinase complex II | GO:0034271 phosphatidylinositol 3-kinase complex I |</t>
  </si>
  <si>
    <t>orf19.1617</t>
  </si>
  <si>
    <t>Protein similar to S. cerevisiae Ydr282cp; transposon mutation affects filamentous growth</t>
  </si>
  <si>
    <t>orf19.248</t>
  </si>
  <si>
    <t>APL5</t>
  </si>
  <si>
    <t>Phosphorylated protein, not essential for viability; similar to S. cerevisiae Apl5p, which is a subunit of the AP-3 adaptor complex involved in Golgi-to-vacuole transport</t>
  </si>
  <si>
    <t>GO:0030123 AP-3 adaptor complex |</t>
  </si>
  <si>
    <t>orf19.4191.1</t>
  </si>
  <si>
    <t>GO:0006513 protein monoubiquitination | GO:0000209 protein polyubiquitination | GO:0030433 ER-associated protein catabolic process |</t>
  </si>
  <si>
    <t>GO:0034450 ubiquitin-ubiquitin ligase activity |</t>
  </si>
  <si>
    <t>orf19.6100</t>
  </si>
  <si>
    <t>Protein not essential for viability; similar to S. cerevisiae Crd1p, which is cardiolipin synthase; transcription is upregulated in clinical isolates from HIV+ patients with oral candidiasis</t>
  </si>
  <si>
    <t>GO:0006873 cellular ion homeostasis | GO:0008610 lipid biosynthetic process | GO:0007006 mitochondrial membrane organization |</t>
  </si>
  <si>
    <t>GO:0043337 CDP-diacylglycerol-phosphatidylglycerol phosphatidyltransferase activity | GO:0008808 cardiolipin synthase activity |</t>
  </si>
  <si>
    <t>orf19.6080</t>
  </si>
  <si>
    <t>GO:0031578 mitotic cell cycle spindle orientation checkpoint |</t>
  </si>
  <si>
    <t>orf19.3199</t>
  </si>
  <si>
    <t>PIKA</t>
  </si>
  <si>
    <t>Putative phosphatidylinositol kinase; gene is located within the MTLa mating-type-like locus</t>
  </si>
  <si>
    <t>GO:0007165 signal transduction | GO:0006893 Golgi to plasma membrane transport | GO:0046854 phosphoinositide phosphorylation |</t>
  </si>
  <si>
    <t>GO:0004428 inositol or phosphatidylinositol kinase activity | GO:0004430 1-phosphatidylinositol 4-kinase activity |</t>
  </si>
  <si>
    <t>GO:0005634 nucleus | GO:0005802 trans-Golgi network |</t>
  </si>
  <si>
    <t>orf19.6753</t>
  </si>
  <si>
    <t>orf19.7035</t>
  </si>
  <si>
    <t>RFC2</t>
  </si>
  <si>
    <t>Predicted ORF in Assemblies 19, 20 and 21; periodic mRNA expression, peak at cell-cycle G1/S phase</t>
  </si>
  <si>
    <t>GO:0006298 mismatch repair | GO:0006272 leading strand elongation | GO:0000075 cell cycle checkpoint | GO:0007062 sister chromatid cohesion |</t>
  </si>
  <si>
    <t>GO:0003689 DNA clamp loader activity |</t>
  </si>
  <si>
    <t>GO:0031391 Elg1 RFC-like complex | GO:0031390 Ctf18 RFC-like complex | GO:0031389 Rad17 RFC-like complex | GO:0005663 DNA replication factor C complex |</t>
  </si>
  <si>
    <t>orf19.1524</t>
  </si>
  <si>
    <t>SPR3</t>
  </si>
  <si>
    <t>Septin; mutant has no obvious phenotype</t>
  </si>
  <si>
    <t>GO:0000902 cell morphogenesis | GO:0007047 cell wall organization |</t>
  </si>
  <si>
    <t>GO:0000144 cellular bud neck septin ring | GO:0005628 prospore membrane |</t>
  </si>
  <si>
    <t>orf19.2108</t>
  </si>
  <si>
    <t>SOD6</t>
  </si>
  <si>
    <t>Copper- and zinc-containing superoxide dismutase; expression regulated during planktonic growth; member of a gene family that includes SOD1, SOD4, SOD5, and SOD6; gene may contain an intron</t>
  </si>
  <si>
    <t>orf19.6008.4</t>
  </si>
  <si>
    <t>Predicted ORF in Assembly 20 and 21</t>
  </si>
  <si>
    <t>orf19.2439.1</t>
  </si>
  <si>
    <t>GO:0005750 mitochondrial respiratory chain complex III |</t>
  </si>
  <si>
    <t>orf19.1204</t>
  </si>
  <si>
    <t>Phosphorylated protein of unknown function, transcription is upregulated clinical isolates from HIV positive patients with oral candidiasis; predicted ORF in Assemblies 19, 20 and 21</t>
  </si>
  <si>
    <t>orf19.4809</t>
  </si>
  <si>
    <t>ERG12</t>
  </si>
  <si>
    <t>GO:0006696 ergosterol biosynthetic process |</t>
  </si>
  <si>
    <t>GO:0004496 mevalonate kinase activity |</t>
  </si>
  <si>
    <t>orf19.590</t>
  </si>
  <si>
    <t>Predicted ORF in Assemblies 19, 20 and 21; decreased expression observed in an ssr1 homozygous null mutant; protein detected by mass spec in exponential and stationary phase cultures</t>
  </si>
  <si>
    <t>orf19.4269</t>
  </si>
  <si>
    <t>orf19.1827</t>
  </si>
  <si>
    <t>orf19.3181.1</t>
  </si>
  <si>
    <t>GO:0009306 protein secretion |</t>
  </si>
  <si>
    <t>orf19.2137</t>
  </si>
  <si>
    <t>orf19.6461</t>
  </si>
  <si>
    <t>GO:0009060 aerobic respiration | GO:0033617 mitochondrial respiratory chain complex IV assembly | GO:0016485 protein processing |</t>
  </si>
  <si>
    <t>orf19.1220</t>
  </si>
  <si>
    <t>RVS167</t>
  </si>
  <si>
    <t>Protein involved in endocytosis; contains a BAR domain; null mutant exhibits defects in hyphal growth, virulence, cell wall integrity, and actin patch localization; cosediments with phosphorylated Myo5p</t>
  </si>
  <si>
    <t>GO:0006970 response to osmotic stress | GO:0007121 bipolar cellular bud site selection | GO:0009405 pathogenesis | GO:0031505 fungal-type cell wall organization | GO:0030448 hyphal growth | GO:0051666 actin cortical patch localization | GO:0006897 endocytosis |</t>
  </si>
  <si>
    <t>orf19.1336</t>
  </si>
  <si>
    <t>PUP3</t>
  </si>
  <si>
    <t>orf19.1736</t>
  </si>
  <si>
    <t>orf19.3309</t>
  </si>
  <si>
    <t>orf19.397</t>
  </si>
  <si>
    <t>orf19.1560</t>
  </si>
  <si>
    <t>POB3</t>
  </si>
  <si>
    <t>Protein similar to S. cerevisiae Pob3p, which is involved in chromatin assembly and disassembly; transposon mutation affects filamentous growth</t>
  </si>
  <si>
    <t>GO:0030447 filamentous growth | GO:0006338 chromatin remodeling | GO:0006368 RNA elongation from RNA polymerase II promoter | GO:0006367 transcription initiation from RNA polymerase II promoter | GO:0006334 nucleosome assembly | GO:0006261 DNA-dependent DNA replication |</t>
  </si>
  <si>
    <t>GO:0005658 alpha DNA polymerase | GO:0035101 FACT complex | GO:0000790 nuclear chromatin |</t>
  </si>
  <si>
    <t>orf19.4543</t>
  </si>
  <si>
    <t>UGA2</t>
  </si>
  <si>
    <t>Protein not essential for viability; similar to S. cerevisiae Uga2p, which is succinate semialdehyde dehydrogenase with a role in glutamate catabolism; transcription regulated by Mig1p, Tup1p, Gcn4p</t>
  </si>
  <si>
    <t>GO:0006979 response to oxidative stress | GO:0006538 glutamate catabolic process |</t>
  </si>
  <si>
    <t>orf19.3820</t>
  </si>
  <si>
    <t>orf19.1161</t>
  </si>
  <si>
    <t>PLD1</t>
  </si>
  <si>
    <t>Phospholipase D1; required for phosphatidic acid and for most diacylglycerol production; required for wild-type mouse virulence, but not rat oral virulence; mutant defect in hyphal growth on solid substrates; similar to S. cerevisiae Spo14p</t>
  </si>
  <si>
    <t>GO:0030448 hyphal growth | GO:0009405 pathogenesis | GO:0007126 meiosis | GO:0031321 ascospore-type prospore formation | GO:0006887 exocytosis | GO:0006644 phospholipid metabolic process | GO:0000753 cellular morphogenesis during conjugation with cellular fusion |</t>
  </si>
  <si>
    <t>GO:0004630 phospholipase D activity | GO:0032266 phosphatidylinositol 3-phosphate binding |</t>
  </si>
  <si>
    <t>GO:0005768 endosome | GO:0005628 prospore membrane |</t>
  </si>
  <si>
    <t>orf19.6058</t>
  </si>
  <si>
    <t>GLO1</t>
  </si>
  <si>
    <t>GO:0006749 glutathione metabolic process | GO:0019243 methylglyoxal catabolic process to D-lactate |</t>
  </si>
  <si>
    <t>GO:0004462 lactoylglutathione lyase activity |</t>
  </si>
  <si>
    <t>orf19.5710</t>
  </si>
  <si>
    <t>GO:0006609 mRNA-binding (hnRNP) protein import into nucleus | GO:0006607 NLS-bearing substrate import into nucleus | GO:0006606 protein import into nucleus | GO:0006998 nuclear envelope organization | GO:0006406 mRNA export from nucleus |</t>
  </si>
  <si>
    <t>GO:0005198 structural molecule activity | GO:0005515 protein binding |</t>
  </si>
  <si>
    <t>orf19.427</t>
  </si>
  <si>
    <t>orf19.3483</t>
  </si>
  <si>
    <t>GO:0034478 phosphatidylglycerol catabolic process |</t>
  </si>
  <si>
    <t>GO:0034479 phosphatidylglycerol phospholipase C activity |</t>
  </si>
  <si>
    <t>GO:0005739 mitochondrion | GO:0005783 endoplasmic reticulum |</t>
  </si>
  <si>
    <t>orf19.2397.3</t>
  </si>
  <si>
    <t>orf19.3012</t>
  </si>
  <si>
    <t>ARO80</t>
  </si>
  <si>
    <t>Regulator of aromatic alcohol biosynthesis via the Ehrlich pathway; not essential for viability; similar to S. cerevisiae Aro80p, which is a transcriptional activator required for aromatic amino acid catabolism</t>
  </si>
  <si>
    <t>GO:0006350 transcription | GO:0045944 positive regulation of transcription from RNA polymerase II promoter | GO:0009074 aromatic amino acid family catabolic process |</t>
  </si>
  <si>
    <t>GO:0003700 transcription factor activity | GO:0043565 sequence-specific DNA binding | GO:0003704 specific RNA polymerase II transcription factor activity |</t>
  </si>
  <si>
    <t>orf19.5130</t>
  </si>
  <si>
    <t>PDI1</t>
  </si>
  <si>
    <t>Protein described as protein disulfide-isomerase; antigenic in human; soluble protein in hyphae; transcription is induced upon filamentous growth</t>
  </si>
  <si>
    <t>GO:0003756 protein disulfide isomerase activity | GO:0015035 protein disulfide oxidoreductase activity |</t>
  </si>
  <si>
    <t>GO:0009986 cell surface | GO:0005625 soluble fraction | GO:0005788 endoplasmic reticulum lumen |</t>
  </si>
  <si>
    <t>orf19.7159</t>
  </si>
  <si>
    <t>orf19.581</t>
  </si>
  <si>
    <t>Putative protein of unknown function, transcription is upregulated in an RHE model of oral candidiasis; predicted ORF in Assemblies 19, 20 and 21</t>
  </si>
  <si>
    <t>GO:0030847 termination of RNA polymerase II transcription, poly(A)-independent |</t>
  </si>
  <si>
    <t>GO:0005634 nucleus | GO:0000176 nuclear exosome (RNase complex) |</t>
  </si>
  <si>
    <t>orf19.7330</t>
  </si>
  <si>
    <t>GO:0006772 thiamin metabolic process | GO:0007005 mitochondrion organization |</t>
  </si>
  <si>
    <t>orf19.3574</t>
  </si>
  <si>
    <t>GO:0006457 protein folding | GO:0030150 protein import into mitochondrial matrix |</t>
  </si>
  <si>
    <t>GO:0008565 protein transporter activity | GO:0001671 ATPase activator activity |</t>
  </si>
  <si>
    <t>GO:0001405 presequence translocase-associated import motor |</t>
  </si>
  <si>
    <t>orf19.5093</t>
  </si>
  <si>
    <t>GO:0007059 chromosome segregation | GO:0033262 regulation of DNA replication during S phase | GO:0000086 G2/M transition of mitotic cell cycle | GO:0006337 nucleosome disassembly | GO:0006368 RNA elongation from RNA polymerase II promoter | GO:0043044 ATP-dependent chromatin remodeling | GO:0006302 double-strand break repair | GO:0031055 chromatin remodeling at centromere |</t>
  </si>
  <si>
    <t>GO:0008094 DNA-dependent ATPase activity |</t>
  </si>
  <si>
    <t>GO:0016586 RSC complex |</t>
  </si>
  <si>
    <t>orf19.4928</t>
  </si>
  <si>
    <t>GO:0006887 exocytosis |</t>
  </si>
  <si>
    <t>GO:0043332 mating projection tip | GO:0005829 cytosol | GO:0030133 transport vesicle |</t>
  </si>
  <si>
    <t>orf19.3308</t>
  </si>
  <si>
    <t>Putative transcription factor with zinc cluster DNA-binding motif; has similarity to S. cerevisiae Stb5p</t>
  </si>
  <si>
    <t>GO:0006355 regulation of transcription, DNA-dependent | GO:0043619 regulation of transcription from RNA polymerase II promoter in response to oxidative stress | GO:0042493 response to drug | GO:0006350 transcription | GO:0009410 response to xenobiotic stimulus |</t>
  </si>
  <si>
    <t>orf19.2753</t>
  </si>
  <si>
    <t>orf19.5140</t>
  </si>
  <si>
    <t>orf19.3402</t>
  </si>
  <si>
    <t>FPG1</t>
  </si>
  <si>
    <t>Formamidopyrimidine DNA glycosylase, involved in repair of gamma-irradiated DNA</t>
  </si>
  <si>
    <t>GO:0006285 base-excision repair, AP site formation |</t>
  </si>
  <si>
    <t>GO:0008534 oxidized purine base lesion DNA N-glycosylase activity |</t>
  </si>
  <si>
    <t>orf19.841</t>
  </si>
  <si>
    <t>GO:0048193 Golgi vesicle transport |</t>
  </si>
  <si>
    <t>GO:0000139 Golgi membrane |</t>
  </si>
  <si>
    <t>orf19.1490</t>
  </si>
  <si>
    <t>MSB2</t>
  </si>
  <si>
    <t>Mucin family member, possible sensor of cell wall damage; required for Cek1p phosphorylation in response to cell wall stress; transcription is negatively regulated by Rim101p</t>
  </si>
  <si>
    <t>GO:0007232 osmosensory signaling pathway via Sho1 osmosensor | GO:0001402 signal transduction during filamentous growth | GO:0030010 establishment of cell polarity | GO:0006972 hyperosmotic response | GO:0090033 positive regulation of filamentous growth | GO:0007047 cell wall organization |</t>
  </si>
  <si>
    <t>GO:0005034 osmosensor activity |</t>
  </si>
  <si>
    <t>GO:0030427 site of polarized growth | GO:0005887 integral to plasma membrane | GO:0005576 extracellular region |</t>
  </si>
  <si>
    <t>orf19.5544</t>
  </si>
  <si>
    <t>SAC6</t>
  </si>
  <si>
    <t>Transcription is regulated by Nrg1p and Mig1p; protein level decreased in stationary phase cultures</t>
  </si>
  <si>
    <t>GO:0006970 response to osmotic stress | GO:0007121 bipolar cellular bud site selection | GO:0006897 endocytosis | GO:0030046 parallel actin filament bundle formation | GO:0007015 actin filament organization |</t>
  </si>
  <si>
    <t>GO:0051015 actin filament binding | GO:0030674 protein binding, bridging |</t>
  </si>
  <si>
    <t>orf19.5234</t>
  </si>
  <si>
    <t>RBD1</t>
  </si>
  <si>
    <t>Rhomboid-like protein; similar to putative intramembrane serine proteases; involved in filamentous growth; Gcn4p-regulated; caspofungin repressed</t>
  </si>
  <si>
    <t>orf19.2190</t>
  </si>
  <si>
    <t>VRP1</t>
  </si>
  <si>
    <t>Protein described as verprolin; downregulated upon adherence to polystyrene</t>
  </si>
  <si>
    <t>GO:0006970 response to osmotic stress | GO:0051666 actin cortical patch localization | GO:0006897 endocytosis | GO:0007121 bipolar cellular bud site selection | GO:0007015 actin filament organization |</t>
  </si>
  <si>
    <t>GO:0043332 mating projection tip | GO:0030479 actin cortical patch | GO:0005935 cellular bud neck | GO:0000131 incipient cellular bud site |</t>
  </si>
  <si>
    <t>orf19.176</t>
  </si>
  <si>
    <t>OPT4</t>
  </si>
  <si>
    <t>Oligopeptide transporter; detected at germ tube plasma membrane by mass spectrometry; transcriptionally induced upon phagocytosis by macrophage; fungal-specific (no human or murine homolog); merged with orf19.2292 in Assembly 20</t>
  </si>
  <si>
    <t>GO:0006857 oligopeptide transport | GO:0019740 nitrogen utilization |</t>
  </si>
  <si>
    <t>orf19.2049</t>
  </si>
  <si>
    <t>Predicted ORF in Assemblies 19, 20 and 21; heterozygous null mutant displays sensitivity to virgineone</t>
  </si>
  <si>
    <t>orf19.3371</t>
  </si>
  <si>
    <t>orf19.4589</t>
  </si>
  <si>
    <t>GO:0006598 polyamine catabolic process | GO:0015940 pantothenate biosynthetic process |</t>
  </si>
  <si>
    <t>GO:0008131 amine oxidase activity |</t>
  </si>
  <si>
    <t>orf19.7444</t>
  </si>
  <si>
    <t>orf19.5104</t>
  </si>
  <si>
    <t>LTP1</t>
  </si>
  <si>
    <t>Putative protein phosphatase of the PTP family (tyrosine-specific), similar to S. cerevisiae Ltp1p</t>
  </si>
  <si>
    <t>GO:0006470 protein amino acid dephosphorylation |</t>
  </si>
  <si>
    <t>orf19.5041</t>
  </si>
  <si>
    <t>orf19.3579</t>
  </si>
  <si>
    <t>ATP4</t>
  </si>
  <si>
    <t>Predicted ORF in Assemblies 19, 20 and 21; macrophage/pseudohyphal-induced</t>
  </si>
  <si>
    <t>GO:0000274 mitochondrial proton-transporting ATP synthase, stator stalk | GO:0005753 mitochondrial proton-transporting ATP synthase complex | GO:0005886 plasma membrane |</t>
  </si>
  <si>
    <t>orf19.4430</t>
  </si>
  <si>
    <t>orf19.4016</t>
  </si>
  <si>
    <t>Predicted ORF in Assemblies 19, 20 and 21; amphotericin B induced; repressed by nitric oxide; protein level decreased in stationary phase cultures</t>
  </si>
  <si>
    <t>GO:0009060 aerobic respiration |</t>
  </si>
  <si>
    <t>orf19.1872</t>
  </si>
  <si>
    <t>orf19.2099</t>
  </si>
  <si>
    <t>GO:0006368 RNA elongation from RNA polymerase II promoter | GO:0006336 DNA replication-independent nucleosome assembly | GO:0006357 regulation of transcription from RNA polymerase II promoter |</t>
  </si>
  <si>
    <t>GO:0003714 transcription corepressor activity | GO:0003677 DNA binding | GO:0031491 nucleosome binding |</t>
  </si>
  <si>
    <t>GO:0000775 chromosome, centromeric region | GO:0000417 HIR complex |</t>
  </si>
  <si>
    <t>orf19.5504</t>
  </si>
  <si>
    <t>orf19.5735.3</t>
  </si>
  <si>
    <t>orf19.4807</t>
  </si>
  <si>
    <t>GO:0007585 respiratory gaseous exchange | GO:0009060 aerobic respiration |</t>
  </si>
  <si>
    <t>GO:0004427 inorganic diphosphatase activity |</t>
  </si>
  <si>
    <t>orf19.2325</t>
  </si>
  <si>
    <t>GO:0006384 transcription initiation from RNA polymerase III promoter |</t>
  </si>
  <si>
    <t>GO:0003709 RNA polymerase III transcription factor activity |</t>
  </si>
  <si>
    <t>GO:0000127 transcription factor TFIIIC complex |</t>
  </si>
  <si>
    <t>orf19.779</t>
  </si>
  <si>
    <t>GO:0006348 chromatin silencing at telomere | GO:0016573 histone acetylation |</t>
  </si>
  <si>
    <t>GO:0042393 histone binding | GO:0004406 H3/H4 histone acetyltransferase activity |</t>
  </si>
  <si>
    <t>GO:0005737 cytoplasm | GO:0000123 histone acetyltransferase complex |</t>
  </si>
  <si>
    <t>orf19.4590</t>
  </si>
  <si>
    <t>RFX2</t>
  </si>
  <si>
    <t>Transcriptional repressor; regulator of filamentation, response to DNA damage, adhesion, virulence in murine mucosal, systemic infections; RFX domain; regulated by Nrg1p, UV-induced; partially complements S. cerevisiae rfx1 mutant defects</t>
  </si>
  <si>
    <t>GO:0009405 pathogenesis | GO:0044406 adhesion to host | GO:0060258 negative regulation of filamentous growth | GO:0034599 cellular response to oxidative stress | GO:0034605 cellular response to heat | GO:0009411 response to UV | GO:0010768 negative regulation of transcription from RNA polymerase II promoter in response to UV-induced DNA damage | GO:0010553 negative regulation of gene-specific transcription from RNA polymerase II promoter |</t>
  </si>
  <si>
    <t>GO:0003700 transcription factor activity | GO:0016566 specific transcriptional repressor activity |</t>
  </si>
  <si>
    <t>orf19.1888</t>
  </si>
  <si>
    <t>GO:0008655 pyrimidine salvage | GO:0034356 NAD biosynthesis via nicotinamide riboside salvage pathway | GO:0030433 ER-associated protein catabolic process | GO:0019358 nicotinate nucleotide salvage | GO:0046135 pyrimidine nucleoside catabolic process |</t>
  </si>
  <si>
    <t>GO:0070636 nicotinic acid riboside hydrolase activity | GO:0045437 uridine nucleosidase activity | GO:0070635 nicotinamide riboside hydrolase activity | GO:0050263 ribosylpyrimidine nucleosidase activity |</t>
  </si>
  <si>
    <t>orf19.5068</t>
  </si>
  <si>
    <t>GO:0006987 activation of signaling protein activity involved in unfolded protein response | GO:0006468 protein amino acid phosphorylation | GO:0031505 fungal-type cell wall organization | GO:0030968 endoplasmic reticulum unfolded protein response | GO:0006020 inositol metabolic process |</t>
  </si>
  <si>
    <t>GO:0051082 unfolded protein binding | GO:0042803 protein homodimerization activity | GO:0004674 protein serine/threonine kinase activity | GO:0004521 endoribonuclease activity |</t>
  </si>
  <si>
    <t>GO:0005635 nuclear envelope | GO:0005789 endoplasmic reticulum membrane | GO:0005634 nucleus |</t>
  </si>
  <si>
    <t>orf19.5137</t>
  </si>
  <si>
    <t>orf19.2570</t>
  </si>
  <si>
    <t>orf19.1873</t>
  </si>
  <si>
    <t>Predicted ORF in Assemblies 19, 20 and 21; repressed by nitric oxide; possibly spurious ORF (Annotation Working Group prediction)</t>
  </si>
  <si>
    <t>orf19.863</t>
  </si>
  <si>
    <t>orf19.5368</t>
  </si>
  <si>
    <t>orf19.1564</t>
  </si>
  <si>
    <t>orf19.7678</t>
  </si>
  <si>
    <t>GO:0046933 hydrogen ion transporting ATP synthase activity, rotational mechanism | GO:0016887 ATPase activity |</t>
  </si>
  <si>
    <t>GO:0005756 mitochondrial proton-transporting ATP synthase, central stalk |</t>
  </si>
  <si>
    <t>orf19.1327</t>
  </si>
  <si>
    <t>RBT1</t>
  </si>
  <si>
    <t>Putative cell wall protein with similarity to Hwp1p, required for virulence; predicted to be cell-wall attached and glycosylated; Tup1p repressed; serum, hyphal and alkaline induced; farnesol, alpha factor induced; Rfg1p-, Rim101p-regulated</t>
  </si>
  <si>
    <t>GO:0009405 pathogenesis | GO:0031505 fungal-type cell wall organization |</t>
  </si>
  <si>
    <t>GO:0009986 cell surface | GO:0009277 fungal-type cell wall | GO:0030446 hyphal cell wall |</t>
  </si>
  <si>
    <t>orf19.1762</t>
  </si>
  <si>
    <t>OCA1</t>
  </si>
  <si>
    <t>Putative protein phosphatase of the PTP family (tyrosine-specific), similar to S. cerevisiae Oca1p; mutant shows virulence defect; not essential for viability</t>
  </si>
  <si>
    <t>orf19.6628</t>
  </si>
  <si>
    <t>GO:0007020 microtubule nucleation | GO:0007059 chromosome segregation |</t>
  </si>
  <si>
    <t>GO:0005816 spindle pole body | GO:0000775 chromosome, centromeric region |</t>
  </si>
  <si>
    <t>orf19.2356</t>
  </si>
  <si>
    <t>CRZ2</t>
  </si>
  <si>
    <t>Putative transcription factor; zinc finger; similar to S. cerevisiae Crz1p; homozygous crz1, not crz2, null mutation suppresses fluconazole resistance of homozygous cka2 null (defective in CK2 kinase ); Rim101p-downregulated at pH 8</t>
  </si>
  <si>
    <t>GO:0006355 regulation of transcription, DNA-dependent | GO:0010447 response to acidity |</t>
  </si>
  <si>
    <t>orf19.6005</t>
  </si>
  <si>
    <t>HGT5</t>
  </si>
  <si>
    <t>Putative glucose transporter of the major facilitator superfamily; the C. albicans glucose transporter family comprises 20 members; 12 probable membrane-spanning segments, extended N terminus; expressed in rich medium with 2% glucose</t>
  </si>
  <si>
    <t>orf19.828</t>
  </si>
  <si>
    <t>orf19.3136</t>
  </si>
  <si>
    <t>orf19.6528</t>
  </si>
  <si>
    <t>orf19.4151</t>
  </si>
  <si>
    <t>SPO1</t>
  </si>
  <si>
    <t>Protein similar to phospholipase B; fungal-specific (no human or murine homolog)</t>
  </si>
  <si>
    <t>GO:0007126 meiosis | GO:0070583 spore membrane bending pathway |</t>
  </si>
  <si>
    <t>GO:0004620 phospholipase activity |</t>
  </si>
  <si>
    <t>GO:0005634 nucleus | GO:0005783 endoplasmic reticulum | GO:0005628 prospore membrane |</t>
  </si>
  <si>
    <t>orf19.6393</t>
  </si>
  <si>
    <t>GO:0001302 replicative cell aging | GO:0006855 multidrug transport | GO:0001300 chronological cell aging | GO:0000902 cell morphogenesis | GO:0051726 regulation of cell cycle | GO:0006897 endocytosis | GO:0030437 ascospore formation | GO:0007624 ultradian rhythm | GO:0045449 regulation of transcription |</t>
  </si>
  <si>
    <t>GO:0003704 specific RNA polymerase II transcription factor activity | GO:0008060 ARF GTPase activator activity | GO:0030528 transcription regulator activity |</t>
  </si>
  <si>
    <t>GO:0005634 nucleus | GO:0030479 actin cortical patch |</t>
  </si>
  <si>
    <t>orf19.7239</t>
  </si>
  <si>
    <t>GO:0003677 DNA binding |</t>
  </si>
  <si>
    <t>orf19.4779</t>
  </si>
  <si>
    <t>Putative transporter; slightly similar to the Sit1p siderophore transporter; Gcn4p-regulated; fungal-specific (no human or murine homolog); transcriptionally activated by Mnl1p under weak acid stress</t>
  </si>
  <si>
    <t>GO:0015893 drug transport |</t>
  </si>
  <si>
    <t>GO:0015239 multidrug transporter activity | GO:0015238 drug transporter activity |</t>
  </si>
  <si>
    <t>orf19.729</t>
  </si>
  <si>
    <t>SHE3</t>
  </si>
  <si>
    <t>Protein similar to S. cerevisiae She3p; transposon mutation affects filamentous growth</t>
  </si>
  <si>
    <t>orf19.1649</t>
  </si>
  <si>
    <t>RNA1</t>
  </si>
  <si>
    <t>GO:0006348 chromatin silencing at telomere | GO:0006606 protein import into nucleus | GO:0006404 RNA import into nucleus | GO:0000054 ribosome export from nucleus | GO:0016072 rRNA metabolic process | GO:0006399 tRNA metabolic process | GO:0006407 rRNA export from nucleus |</t>
  </si>
  <si>
    <t>GO:0005098 Ran GTPase activator activity |</t>
  </si>
  <si>
    <t>GO:0005829 cytosol | GO:0005634 nucleus |</t>
  </si>
  <si>
    <t>orf19.3151</t>
  </si>
  <si>
    <t>orf19.2062</t>
  </si>
  <si>
    <t>SOD4</t>
  </si>
  <si>
    <t>Copper- and zinc-containing superoxide dismutase; role in response to host innate immune ROS; regulated on white-opaque switching; ciclopirox olamine induced; caspofungin repressed; member of family that includes SOD1, SOD4, SOD5, and SOD6</t>
  </si>
  <si>
    <t>GO:0000303 response to superoxide | GO:0052059 evasion or tolerance by symbiont of host-produced reactive oxygen species |</t>
  </si>
  <si>
    <t>GO:0009986 cell surface | GO:0030445 yeast-form cell wall | GO:0009277 fungal-type cell wall | GO:0030446 hyphal cell wall |</t>
  </si>
  <si>
    <t>orf19.2646</t>
  </si>
  <si>
    <t>GO:0045944 positive regulation of transcription from RNA polymerase II promoter | GO:0009060 aerobic respiration |</t>
  </si>
  <si>
    <t>orf19.7106</t>
  </si>
  <si>
    <t>orf19.6351</t>
  </si>
  <si>
    <t>orf19.5906</t>
  </si>
  <si>
    <t>ADE2</t>
  </si>
  <si>
    <t>Phosphoribosylaminoimadazole carboxylase; enzyme of adenine biosynthesis; required for wild-type growth and virulence in immunosuppressed mouse systemic infection; not induced during GCN response, in contrast to S. cerevisiae ortholog</t>
  </si>
  <si>
    <t>GO:0046084 adenine biosynthetic process | GO:0006164 purine nucleotide biosynthetic process | GO:0009405 pathogenesis |</t>
  </si>
  <si>
    <t>GO:0004638 phosphoribosylaminoimidazole carboxylase activity |</t>
  </si>
  <si>
    <t>orf19.3954</t>
  </si>
  <si>
    <t>GO:0006656 phosphatidylcholine biosynthetic process |</t>
  </si>
  <si>
    <t>GO:0004609 phosphatidylserine decarboxylase activity |</t>
  </si>
  <si>
    <t>GO:0000329 fungal-type vacuole membrane | GO:0000139 Golgi membrane |</t>
  </si>
  <si>
    <t>orf19.2647</t>
  </si>
  <si>
    <t>Putative transcription factor with zinc cluster DNA-binding motif; caspofungin induced</t>
  </si>
  <si>
    <t>GO:0045944 positive regulation of transcription from RNA polymerase II promoter | GO:0009060 aerobic respiration | GO:0006355 regulation of transcription, DNA-dependent |</t>
  </si>
  <si>
    <t>orf19.2046</t>
  </si>
  <si>
    <t>POT1-2</t>
  </si>
  <si>
    <t>Putative peroxisomal 3-ketoacyl CoA thiolase</t>
  </si>
  <si>
    <t>orf19.3969</t>
  </si>
  <si>
    <t>GO:0016566 specific transcriptional repressor activity |</t>
  </si>
  <si>
    <t>orf19.270</t>
  </si>
  <si>
    <t>orf19.5416</t>
  </si>
  <si>
    <t>ESA1</t>
  </si>
  <si>
    <t>GO:0016573 histone acetylation | GO:0006354 RNA elongation | GO:0006281 DNA repair | GO:0000183 chromatin silencing at rDNA | GO:0051726 regulation of cell cycle | GO:0034401 chromatin organization during transcription | GO:0006357 regulation of transcription from RNA polymerase II promoter |</t>
  </si>
  <si>
    <t>GO:0035267 NuA4 histone acetyltransferase complex | GO:0032777 Piccolo NuA4 histone acetyltransferase complex |</t>
  </si>
  <si>
    <t>orf19.1725</t>
  </si>
  <si>
    <t>orf19.2937</t>
  </si>
  <si>
    <t>PMM1</t>
  </si>
  <si>
    <t>Phosphomannomutase; enzyme of O- and N-linked mannosylation; interconverts mannose-6-phosphate and mannose-l-phosphate; functional homolog of S. cerevisiae Sec53p; antigenic during murine systemic infection</t>
  </si>
  <si>
    <t>GO:0045047 protein targeting to ER |</t>
  </si>
  <si>
    <t>GO:0004615 phosphomannomutase activity |</t>
  </si>
  <si>
    <t>GO:0005625 soluble fraction | GO:0005829 cytosol |</t>
  </si>
  <si>
    <t>orf19.7185</t>
  </si>
  <si>
    <t>GO:0004406 H3/H4 histone acetyltransferase activity |</t>
  </si>
  <si>
    <t>orf19.3845</t>
  </si>
  <si>
    <t>FGR3</t>
  </si>
  <si>
    <t>orf19.6239</t>
  </si>
  <si>
    <t>GO:0006367 transcription initiation from RNA polymerase II promoter | GO:0007070 negative regulation of transcription from RNA polymerase II promoter, mitotic | GO:0006468 protein amino acid phosphorylation | GO:0045944 positive regulation of transcription from RNA polymerase II promoter |</t>
  </si>
  <si>
    <t>GO:0016251 general RNA polymerase II transcription factor activity | GO:0004693 cyclin-dependent protein kinase activity | GO:0008353 RNA polymerase II carboxy-terminal domain kinase activity |</t>
  </si>
  <si>
    <t>GO:0005675 holo TFIIH complex |</t>
  </si>
  <si>
    <t>orf19.5443</t>
  </si>
  <si>
    <t>Putative kynurenine 3-monooxygenase, involved in NAD biosynthesis; transposon mutation affects filamentous growth</t>
  </si>
  <si>
    <t>GO:0030447 filamentous growth | GO:0034354 de novo NAD biosynthetic process from tryptophan |</t>
  </si>
  <si>
    <t>GO:0004502 kynurenine 3-monooxygenase activity |</t>
  </si>
  <si>
    <t>orf19.277</t>
  </si>
  <si>
    <t>THI6</t>
  </si>
  <si>
    <t>Putative thiamin-phosphate pyrophosphorylase, hydroxyethylthiazole kinase; fungal-specific (no human or murine homolog)</t>
  </si>
  <si>
    <t>GO:0009228 thiamin biosynthetic process |</t>
  </si>
  <si>
    <t>GO:0004789 thiamin-phosphate diphosphorylase activity | GO:0004417 hydroxyethylthiazole kinase activity |</t>
  </si>
  <si>
    <t>orf19.2487</t>
  </si>
  <si>
    <t>orf19.434</t>
  </si>
  <si>
    <t>PRD1</t>
  </si>
  <si>
    <t>Transcription is regulated by Nrg1p, Mig1p, and Tup1p; Hog1p-induced</t>
  </si>
  <si>
    <t>GO:0004222 metalloendopeptidase activity |</t>
  </si>
  <si>
    <t>orf19.6924</t>
  </si>
  <si>
    <t>HTA1</t>
  </si>
  <si>
    <t>Putative histone H2A; reduced mRNA abundance detected in homozygous fkh2 null mutant; amphotericin B repressed; farnesol regulated; RNA abundance regulated by tyrosol and cell density</t>
  </si>
  <si>
    <t>GO:0006333 chromatin assembly or disassembly | GO:0045816 negative regulation of transcription from RNA polymerase II promoter, global | GO:0006281 DNA repair |</t>
  </si>
  <si>
    <t>GO:0000786 nucleosome |</t>
  </si>
  <si>
    <t>orf19.1149</t>
  </si>
  <si>
    <t>MRF1</t>
  </si>
  <si>
    <t>Protein similar to mitochondrial respiratory proteins; increased transcription observed upon benomyl treatment; induced by farnesol, nitric oxide, core stress response; oxidative stress-induced via Cap1p</t>
  </si>
  <si>
    <t>GO:0009060 aerobic respiration | GO:0007585 respiratory gaseous exchange |</t>
  </si>
  <si>
    <t>orf19.3237</t>
  </si>
  <si>
    <t>GO:0000209 protein polyubiquitination | GO:0006513 protein monoubiquitination |</t>
  </si>
  <si>
    <t>orf19.5580</t>
  </si>
  <si>
    <t>GO:0007004 telomere maintenance via telomerase | GO:0006975 DNA damage induced protein phosphorylation | GO:0016572 histone phosphorylation | GO:0000729 DNA double-strand break processing |</t>
  </si>
  <si>
    <t>GO:0004428 inositol or phosphatidylinositol kinase activity | GO:0042162 telomeric DNA binding | GO:0004672 protein kinase activity |</t>
  </si>
  <si>
    <t>orf19.7395</t>
  </si>
  <si>
    <t>orf19.548</t>
  </si>
  <si>
    <t>CDC10</t>
  </si>
  <si>
    <t>Septin, required for wild-type cell, hyphal, or chlamydospore morphology; role in virulence and kidney tissue invasion in a mouse model of systemic infection; forms ring at sites of cell division and filaments in mature chlamydospore</t>
  </si>
  <si>
    <t>GO:0000910 cytokinesis | GO:0000921 septin ring assembly | GO:0030448 hyphal growth | GO:0006033 chitin localization | GO:0009405 pathogenesis | GO:0007120 axial cellular bud site selection | GO:0040023 establishment of nucleus localization | GO:0001410 chlamydospore formation | GO:0044406 adhesion to host | GO:0008105 asymmetric protein localization | GO:0031505 fungal-type cell wall organization |</t>
  </si>
  <si>
    <t>GO:0000166 nucleotide binding | GO:0005200 structural constituent of cytoskeleton | GO:0005545 phosphatidylinositol binding | GO:0003924 GTPase activity |</t>
  </si>
  <si>
    <t>GO:0000144 cellular bud neck septin ring | GO:0005940 septin ring | GO:0000131 incipient cellular bud site | GO:0005935 cellular bud neck | GO:0001411 hyphal tip | GO:0030428 cell septum | GO:0005938 cell cortex | GO:0043332 mating projection tip | GO:0001400 mating projection base | GO:0031105 septin complex |</t>
  </si>
  <si>
    <t>orf19.7237</t>
  </si>
  <si>
    <t>GO:0009435 NAD biosynthetic process |</t>
  </si>
  <si>
    <t>GO:0004061 arylformamidase activity |</t>
  </si>
  <si>
    <t>orf19.4893</t>
  </si>
  <si>
    <t>orf19.1449</t>
  </si>
  <si>
    <t>Increased transcription is observed in an azole-resistant strain that overexpresses MDR1; protein detected by mass spec in exponential and stationary phase cultures</t>
  </si>
  <si>
    <t>orf19.7577</t>
  </si>
  <si>
    <t>MSS51</t>
  </si>
  <si>
    <t>Putative mRNA maturation factor; fungal-specific (no human or murine homolog)</t>
  </si>
  <si>
    <t>GO:0006412 translation | GO:0006397 mRNA processing | GO:0045727 positive regulation of translation |</t>
  </si>
  <si>
    <t>GO:0019898 extrinsic to membrane | GO:0005759 mitochondrial matrix | GO:0005743 mitochondrial inner membrane |</t>
  </si>
  <si>
    <t>orf19.4270</t>
  </si>
  <si>
    <t>GO:0006493 protein amino acid O-linked glycosylation |</t>
  </si>
  <si>
    <t>orf19.6078</t>
  </si>
  <si>
    <t>POL93</t>
  </si>
  <si>
    <t>Predicted ORF in retrotransposon Tca8 with similarity to the Pol region of retrotransposons encoding reverse transcriptase, protease and integrase; downregulated in response to ciclopirox olamine; induced upon biofilm formation</t>
  </si>
  <si>
    <t>orf19.4969</t>
  </si>
  <si>
    <t>KEM1</t>
  </si>
  <si>
    <t>5'--&gt;3' exoribonuclease; required for wild-type filamentous growth; not essential for viability; functionally complements S. cerevisiae kem1 mutant slow growth &amp; mating and partially complements invasive growth &amp; pseudohyphal growth</t>
  </si>
  <si>
    <t>GO:0030448 hyphal growth | GO:0006402 mRNA catabolic process | GO:0042493 response to drug | GO:0042710 biofilm formation | GO:0000742 karyogamy during conjugation with cellular fusion | GO:0007089 traversing start control point of mitotic cell cycle |</t>
  </si>
  <si>
    <t>GO:0000150 recombinase activity | GO:0008017 microtubule binding | GO:0004534 5'-3' exoribonuclease activity |</t>
  </si>
  <si>
    <t>orf19.4105</t>
  </si>
  <si>
    <t>GO:0045132 meiotic chromosome segregation |</t>
  </si>
  <si>
    <t>orf19.7274</t>
  </si>
  <si>
    <t>Predicted ORF in retrotransposon Zorro2 with similarity to retroviral reverse transcriptase proteins</t>
  </si>
  <si>
    <t>orf19.3806</t>
  </si>
  <si>
    <t>orf19.5956</t>
  </si>
  <si>
    <t>orf19.6813</t>
  </si>
  <si>
    <t>orf19.6225</t>
  </si>
  <si>
    <t>PCL7</t>
  </si>
  <si>
    <t>Protein described as cyclin-like, possible Pho85p cyclin; hyphal downregulated; transcriptionally activated by Mnl1p under weak acid stress</t>
  </si>
  <si>
    <t>GO:0005981 regulation of glycogen catabolic process | GO:0000079 regulation of cyclin-dependent protein kinase activity | GO:0005979 regulation of glycogen biosynthetic process | GO:0031647 regulation of protein stability |</t>
  </si>
  <si>
    <t>GO:0016538 cyclin-dependent protein kinase regulator activity |</t>
  </si>
  <si>
    <t>GO:0005634 nucleus | GO:0000307 cyclin-dependent protein kinase holoenzyme complex |</t>
  </si>
  <si>
    <t>orf19.3211</t>
  </si>
  <si>
    <t>RCF3</t>
  </si>
  <si>
    <t>Transcription is induced upon filamentous growth</t>
  </si>
  <si>
    <t>GO:0006298 mismatch repair | GO:0006272 leading strand elongation | GO:0007062 sister chromatid cohesion |</t>
  </si>
  <si>
    <t>GO:0003689 DNA clamp loader activity | GO:0016887 ATPase activity |</t>
  </si>
  <si>
    <t>GO:0005634 nucleus | GO:0031391 Elg1 RFC-like complex | GO:0031390 Ctf18 RFC-like complex | GO:0031389 Rad17 RFC-like complex | GO:0005663 DNA replication factor C complex |</t>
  </si>
  <si>
    <t>orf19.4727</t>
  </si>
  <si>
    <t>orf19.6986</t>
  </si>
  <si>
    <t>orf19.6199</t>
  </si>
  <si>
    <t>Predicted ORF in Assemblies 19, 20 and 21; intron in 5'-UTR</t>
  </si>
  <si>
    <t>GO:0006273 lagging strand elongation |</t>
  </si>
  <si>
    <t>GO:0043141 ATP-dependent 5'-3' DNA helicase activity |</t>
  </si>
  <si>
    <t>GO:0005658 alpha DNA polymerase | GO:0033203 DNA helicase A complex |</t>
  </si>
  <si>
    <t>orf19.3363</t>
  </si>
  <si>
    <t>VTC4</t>
  </si>
  <si>
    <t>Protein described as polyphosphate synthetase; decreased expression in hyphae compared to yeast-form cells; fungal-specific (no human or murine homolog); virulence-group-correlated expression</t>
  </si>
  <si>
    <t>GO:0016237 microautophagy | GO:0007034 vacuolar transport | GO:0042144 vacuole fusion, non-autophagic |</t>
  </si>
  <si>
    <t>GO:0033254 vacuolar transporter chaperone complex | GO:0031310 intrinsic to vacuolar membrane | GO:0005783 endoplasmic reticulum |</t>
  </si>
  <si>
    <t>orf19.7455</t>
  </si>
  <si>
    <t>orf19.2229</t>
  </si>
  <si>
    <t>orf19.173</t>
  </si>
  <si>
    <t>Putative transcription factor with zinc finger DNA-binding motif; transcriptionally activated by Mnl1p under weak acid stress</t>
  </si>
  <si>
    <t>GO:0009743 response to carbohydrate stimulus | GO:0006355 regulation of transcription, DNA-dependent |</t>
  </si>
  <si>
    <t>GO:0016563 transcription activator activity | GO:0003700 transcription factor activity |</t>
  </si>
  <si>
    <t>orf19.426</t>
  </si>
  <si>
    <t>orf19.4728</t>
  </si>
  <si>
    <t>GO:0016575 histone deacetylation | GO:0045835 negative regulation of meiosis |</t>
  </si>
  <si>
    <t>GO:0045129 NAD-independent histone deacetylase activity | GO:0017136 NAD-dependent histone deacetylase activity |</t>
  </si>
  <si>
    <t>GO:0034967 Set3 complex |</t>
  </si>
  <si>
    <t>orf19.192</t>
  </si>
  <si>
    <t>orf19.7108</t>
  </si>
  <si>
    <t>RPE1</t>
  </si>
  <si>
    <t>GO:0004750 ribulose-phosphate 3-epimerase activity |</t>
  </si>
  <si>
    <t>orf19.5296</t>
  </si>
  <si>
    <t>GO:0045727 positive regulation of translation | GO:0033617 mitochondrial respiratory chain complex IV assembly |</t>
  </si>
  <si>
    <t>orf19.5063</t>
  </si>
  <si>
    <t>Predicted ORF in Assemblies 19, 20 and 21; ciclopirox olamine induced; regulated by Ssn6p; induced by nitric oxide in yhb1 mutant</t>
  </si>
  <si>
    <t>orf19.2905</t>
  </si>
  <si>
    <t>orf19.7216</t>
  </si>
  <si>
    <t>GO:0006897 endocytosis | GO:0006623 protein targeting to vacuole |</t>
  </si>
  <si>
    <t>orf19.4266</t>
  </si>
  <si>
    <t>SPR28</t>
  </si>
  <si>
    <t>Septin; similar to S. cerevisiae meiotic/sporulation septin; mutant has no obvious phenotype; two introns with noncanonical branch site and 5' splice site, respectively; splicing inhibited upon exposure to alpha-factor</t>
  </si>
  <si>
    <t>GO:0000910 cytokinesis |</t>
  </si>
  <si>
    <t>GO:0005940 septin ring |</t>
  </si>
  <si>
    <t>orf19.771</t>
  </si>
  <si>
    <t>LPG20</t>
  </si>
  <si>
    <t>Protein of aldo-keto reductase family; nonessential; similar to aryl alcohol dehydrogenases, S. cerevisiae Ypl088wp, A. tumefaciens MocA; osmotic stress-induced, correlates with overexpression of MDR1 in fluconazole-resistant isolate</t>
  </si>
  <si>
    <t>orf19.2038</t>
  </si>
  <si>
    <t>orf19.4628</t>
  </si>
  <si>
    <t>Putative protein of unknown function; heterozygous null mutant exhibits hypersensitivity to parnafungin and cordycepin in the C. albicans fitness test; predicted ORF in Assemblies 19, 20 and 21</t>
  </si>
  <si>
    <t>GO:0006379 mRNA cleavage | GO:0006378 mRNA polyadenylation | GO:0042493 response to drug |</t>
  </si>
  <si>
    <t>GO:0005847 mRNA cleavage and polyadenylation specificity factor complex |</t>
  </si>
  <si>
    <t>orf19.3292</t>
  </si>
  <si>
    <t>GO:0000318 protein-methionine-R-oxide reductase activity | GO:0033743 peptide-methionine (R)-S-oxide reductase activity |</t>
  </si>
  <si>
    <t>orf19.2675</t>
  </si>
  <si>
    <t>GO:0000245 spliceosome assembly |</t>
  </si>
  <si>
    <t>GO:0003729 mRNA binding | GO:0031202 RNA splicing factor activity, transesterification mechanism |</t>
  </si>
  <si>
    <t>GO:0005686 U2 snRNP |</t>
  </si>
  <si>
    <t>orf19.5673</t>
  </si>
  <si>
    <t>OPT7</t>
  </si>
  <si>
    <t>Putative oligopeptide transporter; possibly transports GSH and related compounds; induced upon biofilm formation; Hog1p-induced; expression of OPT6, -7, or -8 does not suppress defect of mutant lacking Opt1p, -2p, or -3p; fungal-specific</t>
  </si>
  <si>
    <t>GO:0006857 oligopeptide transport |</t>
  </si>
  <si>
    <t>orf19.1745</t>
  </si>
  <si>
    <t>orf19.6802</t>
  </si>
  <si>
    <t>GO:0018318 protein amino acid palmitoylation | GO:0042144 vacuole fusion, non-autophagic |</t>
  </si>
  <si>
    <t>orf19.450</t>
  </si>
  <si>
    <t>orf19.7279</t>
  </si>
  <si>
    <t>orf19.880</t>
  </si>
  <si>
    <t>GO:0043332 mating projection tip | GO:0000300 peripheral to membrane of membrane fraction | GO:0030127 COPII vesicle coat | GO:0005783 endoplasmic reticulum |</t>
  </si>
  <si>
    <t>orf19.2831</t>
  </si>
  <si>
    <t>RPC31</t>
  </si>
  <si>
    <t>Predicted ORF in Assemblies 19, 20 and 21; repressed by nitric oxide; induced during infection of murine kidney, compared to growth in vitro; has murine homolog</t>
  </si>
  <si>
    <t>GO:0006383 transcription from RNA polymerase III promoter |</t>
  </si>
  <si>
    <t>GO:0003899 DNA-directed RNA polymerase activity |</t>
  </si>
  <si>
    <t>GO:0005666 DNA-directed RNA polymerase III complex |</t>
  </si>
  <si>
    <t>orf19.3607</t>
  </si>
  <si>
    <t>orf19.3459</t>
  </si>
  <si>
    <t>GO:0007126 meiosis | GO:0030437 ascospore formation | GO:0006468 protein amino acid phosphorylation | GO:0000070 mitotic sister chromatid segregation | GO:0006303 double-strand break repair via nonhomologous end joining |</t>
  </si>
  <si>
    <t>GO:0004712 protein serine/threonine/tyrosine kinase activity |</t>
  </si>
  <si>
    <t>orf19.332.1</t>
  </si>
  <si>
    <t>orf19.4530.1</t>
  </si>
  <si>
    <t>ORF Predicted by Annotation Working Group; regulated by Nrg1p, Tup1p</t>
  </si>
  <si>
    <t>orf19.444</t>
  </si>
  <si>
    <t>GO:0006397 mRNA processing |</t>
  </si>
  <si>
    <t>GO:0003676 nucleic acid binding |</t>
  </si>
  <si>
    <t>GO:0030530 heterogeneous nuclear ribonucleoprotein complex | GO:0005737 cytoplasm |</t>
  </si>
  <si>
    <t>orf19.5219</t>
  </si>
  <si>
    <t>IRA2</t>
  </si>
  <si>
    <t>GO:0007265 Ras protein signal transduction | GO:0030818 negative regulation of cAMP biosynthetic process | GO:0006950 response to stress | GO:0032320 positive regulation of Ras GTPase activity | GO:0046580 negative regulation of Ras protein signal transduction |</t>
  </si>
  <si>
    <t>GO:0005099 Ras GTPase activator activity |</t>
  </si>
  <si>
    <t>orf19.4424</t>
  </si>
  <si>
    <t>PHO100</t>
  </si>
  <si>
    <t>Putative inducible acid phosphatase; DTT-extractable and observed in culture supernatant under low-phosphate conditions; slight effect on murine virulence; induced on biofilm formation; virulence-group-correlated expression; N-glycosylated</t>
  </si>
  <si>
    <t>orf19.1179</t>
  </si>
  <si>
    <t>Transcriptionally regulated by iron; expression greater in high iron; possibly subject to Kex2p processing</t>
  </si>
  <si>
    <t>orf19.2476</t>
  </si>
  <si>
    <t>GO:0007047 cell wall organization |</t>
  </si>
  <si>
    <t>GO:0070211 Snt2C complex |</t>
  </si>
  <si>
    <t>orf19.6016</t>
  </si>
  <si>
    <t>GO:0000001 mitochondrion inheritance | GO:0016192 vesicle-mediated transport |</t>
  </si>
  <si>
    <t>GO:0016021 integral to membrane | GO:0005741 mitochondrial outer membrane |</t>
  </si>
  <si>
    <t>orf19.5893</t>
  </si>
  <si>
    <t>RIP1</t>
  </si>
  <si>
    <t>Protein described as subunit of ubiquinol cytochrome c-reductase; transcriptionally regulated by iron; expression greater in high iron; alkaline downregulated; repressed by nitric oxide</t>
  </si>
  <si>
    <t>GO:0005750 mitochondrial respiratory chain complex III | GO:0005886 plasma membrane |</t>
  </si>
  <si>
    <t>orf19.3368</t>
  </si>
  <si>
    <t>orf19.2117</t>
  </si>
  <si>
    <t>LEU5</t>
  </si>
  <si>
    <t>GO:0015880 coenzyme A transport |</t>
  </si>
  <si>
    <t>GO:0015228 coenzyme A transmembrane transporter activity |</t>
  </si>
  <si>
    <t>orf19.6824</t>
  </si>
  <si>
    <t>Predicted ORF in Assemblies 19, 20 and 21; appears to be C. albicans-specific; induced upon biofilm formation; transcription is repressed in response to alpha pheromone in SpiderM medium</t>
  </si>
  <si>
    <t>orf19.352</t>
  </si>
  <si>
    <t>orf19.6887</t>
  </si>
  <si>
    <t>Predicted ORF from Assembly 19; repressed by nitric oxide; removed from Assembly 20; subsequently reinstated in Assembly 21 based on comparative genome analysis</t>
  </si>
  <si>
    <t>orf19.704</t>
  </si>
  <si>
    <t>SOL3</t>
  </si>
  <si>
    <t>Predicted ORF in Assemblies 19, 20 and 21; macrophage-downregulated protein abundance; protein detected by mass spec in exponential and stationary phase cultures</t>
  </si>
  <si>
    <t>GO:0008033 tRNA processing |</t>
  </si>
  <si>
    <t>GO:0017057 6-phosphogluconolactonase activity |</t>
  </si>
  <si>
    <t>orf19.1990</t>
  </si>
  <si>
    <t>SNX4</t>
  </si>
  <si>
    <t>GO:0034727 piecemeal microautophagy of nucleus | GO:0032258 CVT pathway | GO:0034498 early endosome to Golgi transport |</t>
  </si>
  <si>
    <t>GO:0016020 membrane | GO:0005829 cytosol | GO:0000300 peripheral to membrane of membrane fraction | GO:0005769 early endosome | GO:0000407 pre-autophagosomal structure |</t>
  </si>
  <si>
    <t>orf19.382</t>
  </si>
  <si>
    <t>TEF2</t>
  </si>
  <si>
    <t>Translation elongation factor 1-alpha; genes encoding ribosomal subunits, translation factors, and tRNA synthetases are downregulated upon phagocytosis by murine macrophage</t>
  </si>
  <si>
    <t>GO:0005840 ribosome |</t>
  </si>
  <si>
    <t>orf19.7473</t>
  </si>
  <si>
    <t>orf19.592</t>
  </si>
  <si>
    <t>orf19.4482</t>
  </si>
  <si>
    <t>IFI3</t>
  </si>
  <si>
    <t>orf19.1313</t>
  </si>
  <si>
    <t>CDR3</t>
  </si>
  <si>
    <t>Transporter of the Pdrp/Cdrp family of the ATP-binding cassette (ABC) superfamily; transports phospholipids in an out-to-in direction; expressed in opaque-phase cells; induced by macrophage interaction; fluconazole-downregulated</t>
  </si>
  <si>
    <t>GO:0046618 drug export | GO:0045332 phospholipid translocation | GO:0006810 transport |</t>
  </si>
  <si>
    <t>GO:0005215 transporter activity | GO:0042626 ATPase activity, coupled to transmembrane movement of substances | GO:0005548 phospholipid transporter activity | GO:0008559 xenobiotic-transporting ATPase activity | GO:0005524 ATP binding |</t>
  </si>
  <si>
    <t>orf19.91</t>
  </si>
  <si>
    <t>orf19.4107</t>
  </si>
  <si>
    <t>GO:0006798 polyphosphate catabolic process |</t>
  </si>
  <si>
    <t>GO:0004309 exopolyphosphatase activity |</t>
  </si>
  <si>
    <t>orf19.135</t>
  </si>
  <si>
    <t>GO:0007121 bipolar cellular bud site selection | GO:0006906 vesicle fusion | GO:0048278 vesicle docking | GO:0006893 Golgi to plasma membrane transport | GO:0006887 exocytosis | GO:0000245 spliceosome assembly |</t>
  </si>
  <si>
    <t>GO:0030478 actin cap | GO:0043332 mating projection tip | GO:0005934 cellular bud tip | GO:0000145 exocyst | GO:0005935 cellular bud neck | GO:0000131 incipient cellular bud site |</t>
  </si>
  <si>
    <t>orf19.1479</t>
  </si>
  <si>
    <t>orf19.7483</t>
  </si>
  <si>
    <t>CRM1</t>
  </si>
  <si>
    <t>Functional homolog of S. cerevisiae Crm1p, which acts in protein nuclear export; predicted to be resistant to antifungal drug leptomycin B; partially suppresses signal transduction defects of S. cerevisiae ste20 mutant</t>
  </si>
  <si>
    <t>GO:0006611 protein export from nucleus | GO:0034501 protein localization to kinetochore | GO:0000055 ribosomal large subunit export from nucleus | GO:0006406 mRNA export from nucleus |</t>
  </si>
  <si>
    <t>GO:0005049 nuclear export signal receptor activity | GO:0008320 protein transmembrane transporter activity |</t>
  </si>
  <si>
    <t>GO:0000776 kinetochore | GO:0005634 nucleus | GO:0005816 spindle pole body |</t>
  </si>
  <si>
    <t>orf19.5968</t>
  </si>
  <si>
    <t>RDI1</t>
  </si>
  <si>
    <t>Protein similar to S. cerevisiae Rdi1p, an inhibitor of Rho-GDP dissociation; transposon mutation affects filamentous growth; farnesol-, filament-induced; regulated by Nrg1p, Tup1p</t>
  </si>
  <si>
    <t>GO:0030447 filamentous growth | GO:0030448 hyphal growth | GO:0007015 actin filament organization | GO:0007264 small GTPase mediated signal transduction |</t>
  </si>
  <si>
    <t>GO:0005737 cytoplasm | GO:0005934 cellular bud tip | GO:0005829 cytosol | GO:0001950 plasma membrane enriched fraction | GO:0005935 cellular bud neck |</t>
  </si>
  <si>
    <t>orf19.1588</t>
  </si>
  <si>
    <t>orf19.1189</t>
  </si>
  <si>
    <t>Predicted ORF in Assemblies 19, 20 and 21; transcription regulated upon yeast-hyphal switch; transcriptionally activated by Mnl1p under weak acid stress</t>
  </si>
  <si>
    <t>GO:0007067 mitosis |</t>
  </si>
  <si>
    <t>GO:0019237 centromeric DNA binding | GO:0008301 DNA bending activity |</t>
  </si>
  <si>
    <t>GO:0000776 kinetochore |</t>
  </si>
  <si>
    <t>orf19.2174</t>
  </si>
  <si>
    <t>RAD57</t>
  </si>
  <si>
    <t>Essential protein; described as having role in DNA recombination, repair; transcriptionally induced by interaction with macrophage; transcription is regulated by Nrg1p, Mig1p, and Tup1p; S. cerevisiae ortholog is essential</t>
  </si>
  <si>
    <t>GO:0045002 double-strand break repair via single-strand annealing | GO:0000727 double-strand break repair via break-induced replication | GO:0030491 heteroduplex formation | GO:0000707 meiotic DNA recombinase assembly | GO:0000722 telomere maintenance via recombination |</t>
  </si>
  <si>
    <t>GO:0046982 protein heterodimerization activity |</t>
  </si>
  <si>
    <t>GO:0033062 Rhp55-Rhp57 complex |</t>
  </si>
  <si>
    <t>orf19.6220.3</t>
  </si>
  <si>
    <t>MMD1</t>
  </si>
  <si>
    <t>ORF Predicted by Annotation Working Group; macrophage-downregulated protein abundance</t>
  </si>
  <si>
    <t>GO:0009097 isoleucine biosynthetic process | GO:0000002 mitochondrial genome maintenance |</t>
  </si>
  <si>
    <t>orf19.3026</t>
  </si>
  <si>
    <t>MAS1</t>
  </si>
  <si>
    <t>Predicted ORF in Assemblies 19, 20 and 21; transcription is regulated by Nrg1p; oxidative stress-induced via Cap1p</t>
  </si>
  <si>
    <t>GO:0006627 mitochondrial protein processing during import |</t>
  </si>
  <si>
    <t>GO:0017087 mitochondrial processing peptidase complex |</t>
  </si>
  <si>
    <t>orf19.3307</t>
  </si>
  <si>
    <t>orf19.7328</t>
  </si>
  <si>
    <t>Gene transcription regulated by Mig1p and Tup1p</t>
  </si>
  <si>
    <t>orf19.3686</t>
  </si>
  <si>
    <t>GO:0019904 protein domain specific binding |</t>
  </si>
  <si>
    <t>orf19.5451</t>
  </si>
  <si>
    <t>orf19.6102</t>
  </si>
  <si>
    <t>GO:0006259 DNA metabolic process | GO:0006367 transcription initiation from RNA polymerase II promoter |</t>
  </si>
  <si>
    <t>orf19.1823</t>
  </si>
  <si>
    <t>Predicted ORF in Assemblies 19, 20 and 21; transcription is downregulated in response to treatment with ciclopirox olamine</t>
  </si>
  <si>
    <t>orf19.6094</t>
  </si>
  <si>
    <t>GO:0006896 Golgi to vacuole transport | GO:0042147 retrograde transport, endosome to Golgi |</t>
  </si>
  <si>
    <t>GO:0000938 GARP complex |</t>
  </si>
  <si>
    <t>orf19.1584</t>
  </si>
  <si>
    <t>Predicted membrane transporter, member of the monocarboxylate porter (MCP) family, major facilitator superfamily (MFS); shows colony morphology-related gene regulation by Ssn6p</t>
  </si>
  <si>
    <t>GO:0015718 monocarboxylic acid transport |</t>
  </si>
  <si>
    <t>GO:0008028 monocarboxylic acid transmembrane transporter activity |</t>
  </si>
  <si>
    <t>orf19.1325</t>
  </si>
  <si>
    <t>ECM38</t>
  </si>
  <si>
    <t>GO:0003810 protein-glutamine gamma-glutamyltransferase activity |</t>
  </si>
  <si>
    <t>orf19.4764</t>
  </si>
  <si>
    <t>GO:0031124 mRNA 3'-end processing | GO:0006301 postreplication repair |</t>
  </si>
  <si>
    <t>GO:0004535 poly(A)-specific ribonuclease activity |</t>
  </si>
  <si>
    <t>GO:0031251 PAN complex |</t>
  </si>
  <si>
    <t>orf19.6848</t>
  </si>
  <si>
    <t>VPS16</t>
  </si>
  <si>
    <t>Protein similar to S. cerevisiae Vps16p, which is involved in protein-vacuolar targeting; likely to be essential for growth, based on insertional mutagenesis; downregulated in biofilm or in azole-resistant strain that overexpresses MDR1</t>
  </si>
  <si>
    <t>GO:0045324 late endosome to vacuole transport | GO:0006623 protein targeting to vacuole | GO:0006895 Golgi to endosome transport | GO:0042144 vacuole fusion, non-autophagic | GO:0000011 vacuole inheritance |</t>
  </si>
  <si>
    <t>GO:0005626 insoluble fraction | GO:0033263 CORVET complex | GO:0030897 HOPS complex | GO:0000329 fungal-type vacuole membrane |</t>
  </si>
  <si>
    <t>orf19.4210</t>
  </si>
  <si>
    <t>GO:0032048 cardiolipin metabolic process |</t>
  </si>
  <si>
    <t>GO:0004623 phospholipase A2 activity |</t>
  </si>
  <si>
    <t>orf19.672</t>
  </si>
  <si>
    <t>GO:0031202 RNA splicing factor activity, transesterification mechanism | GO:0004004 ATP-dependent RNA helicase activity |</t>
  </si>
  <si>
    <t>GO:0005682 U5 snRNP |</t>
  </si>
  <si>
    <t>orf19.3233</t>
  </si>
  <si>
    <t>GO:0045324 late endosome to vacuole transport | GO:0006623 protein targeting to vacuole |</t>
  </si>
  <si>
    <t>GO:0033565 ESCRT-0 complex |</t>
  </si>
  <si>
    <t>orf19.7610</t>
  </si>
  <si>
    <t>PTP3</t>
  </si>
  <si>
    <t>Protein not essential for viability; similar to S. cerevisiae Ptp3p, which is a protein tyrosine phosphatase; hyphal induced; alkaline upregulated; regulated by Efg1p, Ras1p, cAMP pathways</t>
  </si>
  <si>
    <t>GO:0000750 pheromone-dependent signal transduction involved in conjugation with cellular fusion | GO:0000173 inactivation of MAPK activity involved in osmosensory signaling pathway | GO:0006470 protein amino acid dephosphorylation |</t>
  </si>
  <si>
    <t>orf19.5297</t>
  </si>
  <si>
    <t>GO:0006367 transcription initiation from RNA polymerase II promoter | GO:0000717 nucleotide-excision repair, DNA duplex unwinding | GO:0007070 negative regulation of transcription from RNA polymerase II promoter, mitotic | GO:0006289 nucleotide-excision repair |</t>
  </si>
  <si>
    <t>GO:0000443 SSL2-core TFIIH complex portion of holo TFIIH complex | GO:0000442 SSL2-core TFIIH complex portion of NEF3 complex | GO:0000439 core TFIIH complex |</t>
  </si>
  <si>
    <t>orf19.5843</t>
  </si>
  <si>
    <t>Predicted ORF in Assemblies 19, 20 and 21; Plc1p-regulated; greater mRNA abundance observed in a cyr1 homozygous null mutant than in wild type; possibly spurious ORF (Annotation Working Group prediction)</t>
  </si>
  <si>
    <t>orf19.554</t>
  </si>
  <si>
    <t>DIT2</t>
  </si>
  <si>
    <t>Monooxygenase of the cytochrome P450 family involved in chlamydospore formation; produces N,N'-bisformyl dityrosine from N-formyltyrosine; transcription is regulated by Nrg1p, Mig1p, and Tup1p</t>
  </si>
  <si>
    <t>GO:0001410 chlamydospore formation | GO:0030476 ascospore wall assembly |</t>
  </si>
  <si>
    <t>GO:0019825 oxygen binding | GO:0016491 oxidoreductase activity |</t>
  </si>
  <si>
    <t>orf19.7622</t>
  </si>
  <si>
    <t>SPT3</t>
  </si>
  <si>
    <t>Functional homolog of S. cerevisiae Spt3p; required for virulence in mouse systemic infection; homozygous null mutant is hyperfilamentous</t>
  </si>
  <si>
    <t>GO:0009405 pathogenesis | GO:0030447 filamentous growth | GO:0016573 histone acetylation | GO:0007124 pseudohyphal growth | GO:0032569 gene-specific transcription from RNA polymerase II promoter | GO:0001403 invasive growth in response to glucose limitation |</t>
  </si>
  <si>
    <t>GO:0000124 SAGA complex | GO:0046695 SLIK (SAGA-like) complex |</t>
  </si>
  <si>
    <t>orf19.3447</t>
  </si>
  <si>
    <t>GO:0016485 protein processing | GO:0006506 GPI anchor biosynthetic process | GO:0030433 ER-associated protein catabolic process |</t>
  </si>
  <si>
    <t>orf19.1535</t>
  </si>
  <si>
    <t>orf19.3494</t>
  </si>
  <si>
    <t>CTF5</t>
  </si>
  <si>
    <t>Protein induced during the mating process; transcription is repressed in response to alpha pheromone in SpiderM medium</t>
  </si>
  <si>
    <t>GO:0007059 chromosome segregation |</t>
  </si>
  <si>
    <t>GO:0000817 COMA complex |</t>
  </si>
  <si>
    <t>orf19.4176</t>
  </si>
  <si>
    <t>orf19.1275</t>
  </si>
  <si>
    <t>GAT1</t>
  </si>
  <si>
    <t>Zinc finger transcriptional regulator of nitrogen utilization; required for nitrogen catabolite repression and utilization of isoleucine, tyrosine and tryptophan N sources; required for virulence in a mouse systemic infection model</t>
  </si>
  <si>
    <t>GO:0006808 regulation of nitrogen utilization | GO:0009405 pathogenesis | GO:0045941 positive regulation of transcription | GO:0006367 transcription initiation from RNA polymerase II promoter |</t>
  </si>
  <si>
    <t>GO:0016563 transcription activator activity | GO:0003704 specific RNA polymerase II transcription factor activity | GO:0043565 sequence-specific DNA binding |</t>
  </si>
  <si>
    <t>orf19.7266</t>
  </si>
  <si>
    <t>orf19.1420</t>
  </si>
  <si>
    <t>orf19.3744</t>
  </si>
  <si>
    <t>GO:0006409 tRNA export from nucleus |</t>
  </si>
  <si>
    <t>GO:0000049 tRNA binding |</t>
  </si>
  <si>
    <t>GO:0005643 nuclear pore | GO:0005737 cytoplasm |</t>
  </si>
  <si>
    <t>orf19.4104</t>
  </si>
  <si>
    <t>orf19.7466</t>
  </si>
  <si>
    <t>ACC1</t>
  </si>
  <si>
    <t>Protein with similarity to acetyl-coenzyme-A carboxylases; regulated by Efg1p; amphotericin B repressed; caspofungin repressed; intron in 5'-UTR</t>
  </si>
  <si>
    <t>GO:0006998 nuclear envelope organization | GO:0006633 fatty acid biosynthetic process | GO:0006606 protein import into nucleus |</t>
  </si>
  <si>
    <t>GO:0003989 acetyl-CoA carboxylase activity | GO:0004075 biotin carboxylase activity |</t>
  </si>
  <si>
    <t>GO:0005829 cytosol | GO:0005739 mitochondrion | GO:0005789 endoplasmic reticulum membrane |</t>
  </si>
  <si>
    <t>orf19.4286</t>
  </si>
  <si>
    <t>orf19.6296</t>
  </si>
  <si>
    <t>GO:0006623 protein targeting to vacuole | GO:0000433 negative regulation of transcription from RNA polymerase II promoter by glucose |</t>
  </si>
  <si>
    <t>GO:0000814 ESCRT II complex |</t>
  </si>
  <si>
    <t>orf19.5345</t>
  </si>
  <si>
    <t>GO:0030433 ER-associated protein catabolic process | GO:0007103 spindle pole body duplication in nuclear envelope |</t>
  </si>
  <si>
    <t>GO:0030674 protein binding, bridging |</t>
  </si>
  <si>
    <t>orf19.988</t>
  </si>
  <si>
    <t>Predicted ORF in Assemblies 19, 20 and 21; fungal-specific (no human or murine homolog); transcription is upregulated in clinical isolates from HIV+ patients with oral candidiasis; possibly transcriptionally regulated upon hyphal formation</t>
  </si>
  <si>
    <t>orf19.4010</t>
  </si>
  <si>
    <t>PAN3</t>
  </si>
  <si>
    <t>Protein not essential for viability; similar to S. cerevisiae Pan3p, which is a subunit of an RNAse complex that controls poly(A) tail length</t>
  </si>
  <si>
    <t>orf19.4878</t>
  </si>
  <si>
    <t>GO:0034642 mitochondrial migration along actin filament |</t>
  </si>
  <si>
    <t>GO:0043332 mating projection tip | GO:0015629 actin cytoskeleton | GO:0005840 ribosome |</t>
  </si>
  <si>
    <t>orf19.6709</t>
  </si>
  <si>
    <t>orf19.6338</t>
  </si>
  <si>
    <t>orf19.1672</t>
  </si>
  <si>
    <t>GO:0006888 ER to Golgi vesicle-mediated transport | GO:0006890 retrograde vesicle-mediated transport, Golgi to ER |</t>
  </si>
  <si>
    <t>orf19.6561</t>
  </si>
  <si>
    <t>LAT1</t>
  </si>
  <si>
    <t>Protein described as dihydrolipoamide acetyltransferase component (E2) of pyruvate dehydrogenase complex</t>
  </si>
  <si>
    <t>GO:0006090 pyruvate metabolic process |</t>
  </si>
  <si>
    <t>GO:0004742 dihydrolipoyllysine-residue acetyltransferase activity |</t>
  </si>
  <si>
    <t>orf19.5431</t>
  </si>
  <si>
    <t>orf19.17</t>
  </si>
  <si>
    <t>SCP1</t>
  </si>
  <si>
    <t>GO:0001300 chronological cell aging | GO:0007015 actin filament organization |</t>
  </si>
  <si>
    <t>orf19.2820</t>
  </si>
  <si>
    <t>GO:0006409 tRNA export from nucleus | GO:0006608 snRNP protein import into nucleus | GO:0006408 snRNA export from nucleus | GO:0006610 ribosomal protein import into nucleus | GO:0006407 rRNA export from nucleus | GO:0006611 protein export from nucleus | GO:0006999 nuclear pore organization | GO:0006609 mRNA-binding (hnRNP) protein import into nucleus | GO:0006607 NLS-bearing substrate import into nucleus | GO:0006606 protein import into nucleus | GO:0006406 mRNA export from nucleus |</t>
  </si>
  <si>
    <t>orf19.6689</t>
  </si>
  <si>
    <t>ARG4</t>
  </si>
  <si>
    <t>Argininosuccinate lyase, catalyzes the final step in the arginine biosynthesis pathway; alkaline downregulated</t>
  </si>
  <si>
    <t>GO:0006526 arginine biosynthetic process |</t>
  </si>
  <si>
    <t>GO:0004056 argininosuccinate lyase activity |</t>
  </si>
  <si>
    <t>orf19.5547</t>
  </si>
  <si>
    <t>orf19.1482</t>
  </si>
  <si>
    <t>orf19.5804</t>
  </si>
  <si>
    <t>HYU1</t>
  </si>
  <si>
    <t>Protein described as hydantoin utilization protein A; induced upon adherence to polystyrene; regulated by Gcn2p and Gcn4p</t>
  </si>
  <si>
    <t>orf19.5308</t>
  </si>
  <si>
    <t>orf19.2782</t>
  </si>
  <si>
    <t>GO:0006970 response to osmotic stress | GO:0006979 response to oxidative stress |</t>
  </si>
  <si>
    <t>GO:0015036 disulfide oxidoreductase activity |</t>
  </si>
  <si>
    <t>orf19.792</t>
  </si>
  <si>
    <t>orf19.1191</t>
  </si>
  <si>
    <t>GO:0030433 ER-associated protein catabolic process |</t>
  </si>
  <si>
    <t>GO:0000839 Hrd1p ubiquitin ligase ERAD-L complex | GO:0000838 Hrd1p ubiquitin ligase ERAD-M complex | GO:0034099 luminal surveillance complex |</t>
  </si>
  <si>
    <t>orf19.3178</t>
  </si>
  <si>
    <t>GO:0000398 nuclear mRNA splicing, via spliceosome |</t>
  </si>
  <si>
    <t>orf19.7152</t>
  </si>
  <si>
    <t>Protein similar to Aspergillus CYSK O-acetylserine sulfhydrylase, suggesting that C. albicans uses an O-acetyl-serine (OAS) pathway of sulfur assimilation; upregulated in biofilm; protein level decreased in stationary phase cultures</t>
  </si>
  <si>
    <t>GO:0004124 cysteine synthase activity |</t>
  </si>
  <si>
    <t>orf19.4578</t>
  </si>
  <si>
    <t>CYT2</t>
  </si>
  <si>
    <t>Protein described as cytochrome c1 heme lyase; transcription is regulated by Nrg1p; transcriptionally regulated by iron; expression greater in high iron</t>
  </si>
  <si>
    <t>GO:0018063 cytochrome c-heme linkage |</t>
  </si>
  <si>
    <t>orf19.4916</t>
  </si>
  <si>
    <t>orf19.3611</t>
  </si>
  <si>
    <t>orf19.2674</t>
  </si>
  <si>
    <t>Putative transcription factor with zinc finger DNA-binding motif; possibly spurious ORF (Annotation Working Group prediction)</t>
  </si>
  <si>
    <t>orf19.5683</t>
  </si>
  <si>
    <t>orf19.5625</t>
  </si>
  <si>
    <t>orf19.2500</t>
  </si>
  <si>
    <t>orf19.1706</t>
  </si>
  <si>
    <t>MET18</t>
  </si>
  <si>
    <t>GO:0006289 nucleotide-excision repair | GO:0006555 methionine metabolic process | GO:0006366 transcription from RNA polymerase II promoter |</t>
  </si>
  <si>
    <t>GO:0003700 transcription factor activity | GO:0003702 RNA polymerase II transcription factor activity |</t>
  </si>
  <si>
    <t>GO:0005654 nucleoplasm |</t>
  </si>
  <si>
    <t>orf19.2399</t>
  </si>
  <si>
    <t>Putative transcription factor with zinc finger DNA-binding motif; similar to bacterial DnaJ; transcriptionally regulated by iron; expression greater in low iron</t>
  </si>
  <si>
    <t>GO:0006355 regulation of transcription, DNA-dependent | GO:0006897 endocytosis | GO:0008361 regulation of cell size | GO:0042273 ribosomal large subunit biogenesis |</t>
  </si>
  <si>
    <t>GO:0003700 transcription factor activity | GO:0001671 ATPase activator activity |</t>
  </si>
  <si>
    <t>GO:0005829 cytosol | GO:0005739 mitochondrion | GO:0022625 cytosolic large ribosomal subunit |</t>
  </si>
  <si>
    <t>orf19.7396</t>
  </si>
  <si>
    <t>orf19.2698</t>
  </si>
  <si>
    <t>orf19.6794</t>
  </si>
  <si>
    <t>FESUR1</t>
  </si>
  <si>
    <t>Protein described as ubiquinone reductase; transcriptionally induced by interaction with macrophage; alkaline downregulated; repressed by nitric oxide; clade-associated gene expression</t>
  </si>
  <si>
    <t>orf19.1253</t>
  </si>
  <si>
    <t>GO:0016036 cellular response to phosphate starvation | GO:0006796 phosphate metabolic process |</t>
  </si>
  <si>
    <t>orf19.6408</t>
  </si>
  <si>
    <t>GO:0001671 ATPase activator activity |</t>
  </si>
  <si>
    <t>orf19.7101</t>
  </si>
  <si>
    <t>GO:0007004 telomere maintenance via telomerase |</t>
  </si>
  <si>
    <t>GO:0042162 telomeric DNA binding |</t>
  </si>
  <si>
    <t>GO:0000781 chromosome, telomeric region |</t>
  </si>
  <si>
    <t>orf19.3176</t>
  </si>
  <si>
    <t>RIM21</t>
  </si>
  <si>
    <t>Protein involved in the pH response pathway; required for activation of the transcription factor Rim101p and for alkaline pH-induced hyphal growth; may function as a sensor of alkaline pH</t>
  </si>
  <si>
    <t>GO:0009268 response to pH | GO:0030448 hyphal growth | GO:0030437 ascospore formation | GO:0001403 invasive growth in response to glucose limitation | GO:0009272 fungal-type cell wall biogenesis | GO:0010226 response to lithium ion | GO:0010446 response to alkalinity | GO:0030447 filamentous growth |</t>
  </si>
  <si>
    <t>orf19.4606</t>
  </si>
  <si>
    <t>ERG8</t>
  </si>
  <si>
    <t>Putative phosphomevalonate kinase; enzyme of the mevalonate pathway of isoprenoid biosynthesis; transcription is regulated by Nrg1p; possible drug target, not conserved in H. sapiens</t>
  </si>
  <si>
    <t>GO:0019287 isopentenyl diphosphate biosynthetic process, mevalonate pathway | GO:0006696 ergosterol biosynthetic process |</t>
  </si>
  <si>
    <t>GO:0004496 mevalonate kinase activity | GO:0004631 phosphomevalonate kinase activity |</t>
  </si>
  <si>
    <t>orf19.1896</t>
  </si>
  <si>
    <t>SSC1</t>
  </si>
  <si>
    <t>Heat shock protein; at surface of yeast-form cells, but not hyphae; antigenic; soluble in hyphae; Gcn4p-regulated; induced upon amino acid starvation (3-aminotriazole) or upon adherence to polystyrene; macrophage-downregulated protein</t>
  </si>
  <si>
    <t>GO:0042026 protein refolding | GO:0032079 positive regulation of endodeoxyribonuclease activity | GO:0030150 protein import into mitochondrial matrix |</t>
  </si>
  <si>
    <t>GO:0051082 unfolded protein binding | GO:0030234 enzyme regulator activity | GO:0016887 ATPase activity |</t>
  </si>
  <si>
    <t>GO:0030445 yeast-form cell wall | GO:0009986 cell surface | GO:0005625 soluble fraction | GO:0001405 presequence translocase-associated import motor | GO:0042645 mitochondrial nucleoid | GO:0005886 plasma membrane |</t>
  </si>
  <si>
    <t>orf19.3450.1</t>
  </si>
  <si>
    <t>orf19.1112</t>
  </si>
  <si>
    <t>BUD7</t>
  </si>
  <si>
    <t>GO:0000282 cellular bud site selection | GO:0006038 cell wall chitin biosynthetic process | GO:0006893 Golgi to plasma membrane transport |</t>
  </si>
  <si>
    <t>GO:0030136 clathrin-coated vesicle | GO:0005840 ribosome | GO:0034044 exomer complex |</t>
  </si>
  <si>
    <t>orf19.834</t>
  </si>
  <si>
    <t>GO:0005788 endoplasmic reticulum lumen |</t>
  </si>
  <si>
    <t>orf19.3667</t>
  </si>
  <si>
    <t>GO:0030473 nuclear migration along microtubule | GO:0000132 establishment of mitotic spindle orientation | GO:0030472 mitotic spindle organization in nucleus | GO:0007019 microtubule depolymerization |</t>
  </si>
  <si>
    <t>GO:0003777 microtubule motor activity |</t>
  </si>
  <si>
    <t>GO:0005880 nuclear microtubule | GO:0005881 cytoplasmic microtubule |</t>
  </si>
  <si>
    <t>orf19.3792</t>
  </si>
  <si>
    <t>GO:0000290 deadenylation-dependent decapping of nuclear-transcribed mRNA | GO:0007059 chromosome segregation | GO:0033962 cytoplasmic mRNA processing body assembly | GO:0006446 regulation of translational initiation |</t>
  </si>
  <si>
    <t>GO:0022627 cytosolic small ribosomal subunit | GO:0000932 cytoplasmic mRNA processing body |</t>
  </si>
  <si>
    <t>orf19.3782.2</t>
  </si>
  <si>
    <t>ORF Predicted by Annotation Working Group; intron in 5'-UTR</t>
  </si>
  <si>
    <t>orf19.3053</t>
  </si>
  <si>
    <t>Predicted ORF in Assemblies 19, 20 and 21; identified in extracts from biofilm and planktonic cells; protein detected by mass spec in exponential and stationary phase cultures</t>
  </si>
  <si>
    <t>orf19.5942</t>
  </si>
  <si>
    <t>Protein described as a zinc finger protein similar to S. cerevisiae Itt1p; downregulated upon adherence to polystyrene</t>
  </si>
  <si>
    <t>GO:0006449 regulation of translational termination |</t>
  </si>
  <si>
    <t>orf19.3006</t>
  </si>
  <si>
    <t>GO:0006896 Golgi to vacuole transport | GO:0006895 Golgi to endosome transport | GO:0043328 protein targeting to vacuole during ubiquitin-dependent protein catabolic process via the MVB pathway |</t>
  </si>
  <si>
    <t>GO:0043130 ubiquitin binding |</t>
  </si>
  <si>
    <t>GO:0005802 trans-Golgi network |</t>
  </si>
  <si>
    <t>orf19.2707.1</t>
  </si>
  <si>
    <t>QCR9</t>
  </si>
  <si>
    <t>ORF Predicted by Annotation Working Group; shows colony morphology-related gene regulation by Ssn6p</t>
  </si>
  <si>
    <t>GO:0006122 mitochondrial electron transport, ubiquinol to cytochrome c | GO:0009060 aerobic respiration | GO:0016226 iron-sulfur cluster assembly |</t>
  </si>
  <si>
    <t>orf19.2342</t>
  </si>
  <si>
    <t>SFT2</t>
  </si>
  <si>
    <t>GO:0006895 Golgi to endosome transport |</t>
  </si>
  <si>
    <t>orf19.6374</t>
  </si>
  <si>
    <t>GO:0005743 mitochondrial inner membrane | GO:0032592 integral to mitochondrial membrane |</t>
  </si>
  <si>
    <t>orf19.4194</t>
  </si>
  <si>
    <t>GO:0006367 transcription initiation from RNA polymerase II promoter | GO:0007070 negative regulation of transcription from RNA polymerase II promoter, mitotic | GO:0006289 nucleotide-excision repair |</t>
  </si>
  <si>
    <t>orf19.3374</t>
  </si>
  <si>
    <t>ECE1</t>
  </si>
  <si>
    <t>Protein comprising eight 34-residue repeats; hyphal-specific expression increases with extent of elongation of the cell; regulated by Rfg1p, Nrg1p, Tup1p, Cph1p, Efg1p, Hog1p, farnesol, phagocytosis; may contribute to biofilm formation</t>
  </si>
  <si>
    <t>GO:0044011 single-species biofilm formation on inanimate substrate |</t>
  </si>
  <si>
    <t>orf19.4826</t>
  </si>
  <si>
    <t>IDH1</t>
  </si>
  <si>
    <t>Predicted ORF in Assemblies 19, 20 and 21; soluble protein in hyphae; protein level decreased in stationary phase cultures</t>
  </si>
  <si>
    <t>GO:0006099 tricarboxylic acid cycle | GO:0006102 isocitrate metabolic process | GO:0006537 glutamate biosynthetic process |</t>
  </si>
  <si>
    <t>GO:0004449 isocitrate dehydrogenase (NAD+) activity |</t>
  </si>
  <si>
    <t>GO:0005625 soluble fraction | GO:0005962 mitochondrial isocitrate dehydrogenase complex (NAD+) | GO:0042645 mitochondrial nucleoid |</t>
  </si>
  <si>
    <t>orf19.5974</t>
  </si>
  <si>
    <t>ATG9</t>
  </si>
  <si>
    <t>Protein similar to S. cerevisiae Atg9p, required for an early step in autophagy; required for cytoplasm to vacuole trafficking of Lap41p</t>
  </si>
  <si>
    <t>GO:0006914 autophagy | GO:0032258 CVT pathway | GO:0051260 protein homooligomerization | GO:0034727 piecemeal microautophagy of nucleus | GO:0000045 autophagic vacuole formation |</t>
  </si>
  <si>
    <t>GO:0016021 integral to membrane | GO:0005739 mitochondrion | GO:0005624 membrane fraction | GO:0000407 pre-autophagosomal structure |</t>
  </si>
  <si>
    <t>orf19.4318</t>
  </si>
  <si>
    <t>MIG1</t>
  </si>
  <si>
    <t>Transcriptional repressor; regulates genes for utilization of carbon sources; Tup1p-dependent and -independent functions; upregulated in biofilm; hyphal downregulated; caspofungin repressed; functional homolog of S. cerevisiae Mig1p</t>
  </si>
  <si>
    <t>GO:0016481 negative regulation of transcription | GO:0015976 carbon utilization | GO:0006357 regulation of transcription from RNA polymerase II promoter | GO:0006006 glucose metabolic process | GO:0006355 regulation of transcription, DNA-dependent | GO:0000433 negative regulation of transcription from RNA polymerase II promoter by glucose |</t>
  </si>
  <si>
    <t>GO:0016564 transcription repressor activity | GO:0003700 transcription factor activity | GO:0003690 double-stranded DNA binding | GO:0003714 transcription corepressor activity | GO:0043565 sequence-specific DNA binding | GO:0016566 specific transcriptional repressor activity |</t>
  </si>
  <si>
    <t>GO:0005634 nucleus | GO:0005641 nuclear envelope lumen | GO:0005737 cytoplasm |</t>
  </si>
  <si>
    <t>orf19.5528</t>
  </si>
  <si>
    <t>MOB1</t>
  </si>
  <si>
    <t>GO:0007067 mitosis | GO:0006468 protein amino acid phosphorylation |</t>
  </si>
  <si>
    <t>GO:0019207 kinase regulator activity |</t>
  </si>
  <si>
    <t>GO:0005816 spindle pole body | GO:0005935 cellular bud neck |</t>
  </si>
  <si>
    <t>orf19.1744</t>
  </si>
  <si>
    <t>HEM4</t>
  </si>
  <si>
    <t>Protein described as uroporphyrinogen III synthase; transcriptionally regulated by iron; expression greater in high iron or elevated CO2; alkaline downregulated</t>
  </si>
  <si>
    <t>GO:0004852 uroporphyrinogen-III synthase activity |</t>
  </si>
  <si>
    <t>orf19.7511</t>
  </si>
  <si>
    <t>GO:0006999 nuclear pore organization |</t>
  </si>
  <si>
    <t>GO:0017056 structural constituent of nuclear pore |</t>
  </si>
  <si>
    <t>orf19.166</t>
  </si>
  <si>
    <t>ASG1</t>
  </si>
  <si>
    <t>Predicted zinc-finger protein of unknown function; has similarity to S. cerevisiae Asg1p, which is a proposed transcription factor of the Gal4p family</t>
  </si>
  <si>
    <t>GO:0045944 positive regulation of transcription from RNA polymerase II promoter |</t>
  </si>
  <si>
    <t>GO:0016563 transcription activator activity | GO:0043565 sequence-specific DNA binding |</t>
  </si>
  <si>
    <t>orf19.7130</t>
  </si>
  <si>
    <t>orf19.2296</t>
  </si>
  <si>
    <t>Predicted ORF in Assemblies 19, 20 and 21; similar to mucins; ketoconazole-induced; fluconazole-downregulated; greater mRNA abundance observed in a cyr1 homozygous null mutant than in wild type; colony morphology-related gene regulation by Ssn6p</t>
  </si>
  <si>
    <t>GO:0009277 fungal-type cell wall |</t>
  </si>
  <si>
    <t>orf19.2398</t>
  </si>
  <si>
    <t>Predicted ORF in Assemblies 19, 20 and 21; possible increased transcription in an azole-resistant strain that overexpresses CDR1 and CDR2; possibly transcriptionally regulated by Tac1p; induced by Mnl1p under weak acid stress</t>
  </si>
  <si>
    <t>orf19.84</t>
  </si>
  <si>
    <t>CAN3</t>
  </si>
  <si>
    <t>Predicted ORF in Assemblies 19, 20 and 21; expression is regulated upon white-opaque switching</t>
  </si>
  <si>
    <t>orf19.3412</t>
  </si>
  <si>
    <t>ATG15</t>
  </si>
  <si>
    <t>Putative lipase; fungal-specific (no human or murine homolog)</t>
  </si>
  <si>
    <t>GO:0034727 piecemeal microautophagy of nucleus | GO:0034496 multivesicular body membrane disassembly | GO:0006624 vacuolar protein processing |</t>
  </si>
  <si>
    <t>GO:0005775 vacuolar lumen | GO:0016021 integral to membrane |</t>
  </si>
  <si>
    <t>orf19.1553</t>
  </si>
  <si>
    <t>ENT3</t>
  </si>
  <si>
    <t>Putative protein of unknown function, induced during the mating process; transcription is upregulated in an RHE model of oral candidiasis</t>
  </si>
  <si>
    <t>GO:0007015 actin filament organization | GO:0006897 endocytosis | GO:0000147 actin cortical patch assembly | GO:0032511 late endosome to vacuole transport via multivesicular body sorting pathway | GO:0006895 Golgi to endosome transport |</t>
  </si>
  <si>
    <t>GO:0008093 cytoskeletal adaptor activity | GO:0005515 protein binding |</t>
  </si>
  <si>
    <t>GO:0030479 actin cortical patch | GO:0030125 clathrin vesicle coat |</t>
  </si>
  <si>
    <t>orf19.5917.3</t>
  </si>
  <si>
    <t>GO:0006397 mRNA processing | GO:0006283 transcription-coupled nucleotide-excision repair | GO:0006406 mRNA export from nucleus |</t>
  </si>
  <si>
    <t>GO:0000346 transcription export complex |</t>
  </si>
  <si>
    <t>orf19.4356</t>
  </si>
  <si>
    <t>HGT3</t>
  </si>
  <si>
    <t>Putative glucose transporter of the major facilitator superfamily; the C. albicans glucose transporter family comprises 20 members; 12 probable membrane-spanning segments, extended C terminus; expressed in rich medium with 2% glucose</t>
  </si>
  <si>
    <t>orf19.5837</t>
  </si>
  <si>
    <t>GO:0046656 folic acid biosynthetic process |</t>
  </si>
  <si>
    <t>GO:0008696 4-amino-4-deoxychorismate lyase activity |</t>
  </si>
  <si>
    <t>orf19.3647</t>
  </si>
  <si>
    <t>orf19.3183</t>
  </si>
  <si>
    <t>orf19.7212</t>
  </si>
  <si>
    <t>orf19.6487</t>
  </si>
  <si>
    <t>orf19.3505</t>
  </si>
  <si>
    <t>GO:0051017 actin filament bundle formation | GO:0001558 regulation of cell growth | GO:0030950 establishment or maintenance of actin cytoskeleton polarity | GO:0031929 TOR signaling pathway |</t>
  </si>
  <si>
    <t>orf19.4200</t>
  </si>
  <si>
    <t>orf19.6872</t>
  </si>
  <si>
    <t>orf19.1814</t>
  </si>
  <si>
    <t>GO:0009306 protein secretion | GO:0046854 phosphoinositide phosphorylation |</t>
  </si>
  <si>
    <t>GO:0004430 1-phosphatidylinositol 4-kinase activity |</t>
  </si>
  <si>
    <t>orf19.1106</t>
  </si>
  <si>
    <t>Predicted ORF in Assemblies 19, 20 and 21; shows Mob2p-dependent hyphal regulation; fluconazole-induced</t>
  </si>
  <si>
    <t>orf19.6671</t>
  </si>
  <si>
    <t>LAP4</t>
  </si>
  <si>
    <t>Protein similar to aminopeptidase I; mutation confers hypersensitivity to amphotericin B; transcriptionally regulated during macrophage response</t>
  </si>
  <si>
    <t>GO:0007039 vacuolar protein catabolic process | GO:0042493 response to drug |</t>
  </si>
  <si>
    <t>GO:0070006 metalloaminopeptidase activity |</t>
  </si>
  <si>
    <t>orf19.1251</t>
  </si>
  <si>
    <t>BRN1</t>
  </si>
  <si>
    <t>GO:0000799 nuclear condensin complex | GO:0032116 cohesin loading complex |</t>
  </si>
  <si>
    <t>orf19.4981</t>
  </si>
  <si>
    <t>orf19.2247</t>
  </si>
  <si>
    <t>orf19.693</t>
  </si>
  <si>
    <t>orf19.5428</t>
  </si>
  <si>
    <t>GO:0030026 cellular manganese ion homeostasis |</t>
  </si>
  <si>
    <t>orf19.5155</t>
  </si>
  <si>
    <t>CHS6</t>
  </si>
  <si>
    <t>Protein with tetratricopeptide repeats (TPRs); similar to S. cerevisiae Chs6p, which has role in localization of chitin synthase; decreased mRNA abundance observed in cyr1 homozygous mutant hyphae</t>
  </si>
  <si>
    <t>orf19.2269</t>
  </si>
  <si>
    <t>Putative 3-phosphoserine phosphatase; fungal-specific (no human or murine homolog); increased transcription is observed upon benomyl treatment or in an azole-resistant strain that overexpresses MDR1</t>
  </si>
  <si>
    <t>orf19.4009</t>
  </si>
  <si>
    <t>CNB1</t>
  </si>
  <si>
    <t>Regulatory subunit of calcineurin B (Ca[2+]-calmodulin-regulated S/T protein phosphatase); required for wild-type resistance to fluconazole or to SDS; micafungin is fungicidal to null mutant</t>
  </si>
  <si>
    <t>GO:0009405 pathogenesis | GO:0051592 response to calcium ion | GO:0006874 cellular calcium ion homeostasis | GO:0042493 response to drug | GO:0007047 cell wall organization | GO:0000754 adaptation to pheromone during conjugation with cellular fusion | GO:0030448 hyphal growth |</t>
  </si>
  <si>
    <t>GO:0004723 calcium-dependent protein serine/threonine phosphatase activity |</t>
  </si>
  <si>
    <t>GO:0005737 cytoplasm | GO:0005955 calcineurin complex |</t>
  </si>
  <si>
    <t>orf19.7205</t>
  </si>
  <si>
    <t>DUR7</t>
  </si>
  <si>
    <t>Putative urea transporter; fungal-specific (no human or murine homolog)</t>
  </si>
  <si>
    <t>GO:0015840 urea transport |</t>
  </si>
  <si>
    <t>GO:0015204 urea transmembrane transporter activity |</t>
  </si>
  <si>
    <t>orf19.956</t>
  </si>
  <si>
    <t>orf19.2438</t>
  </si>
  <si>
    <t>GO:0005739 mitochondrion | GO:0005840 ribosome |</t>
  </si>
  <si>
    <t>orf19.6566</t>
  </si>
  <si>
    <t>orf19.1195</t>
  </si>
  <si>
    <t>GO:0006879 cellular iron ion homeostasis | GO:0006627 mitochondrial protein processing during import |</t>
  </si>
  <si>
    <t>orf19.4341</t>
  </si>
  <si>
    <t>GO:0042765 GPI-anchor transamidase complex |</t>
  </si>
  <si>
    <t>orf19.4528</t>
  </si>
  <si>
    <t>orf19.5210</t>
  </si>
  <si>
    <t>orf19.2462</t>
  </si>
  <si>
    <t>PRN3</t>
  </si>
  <si>
    <t>Predicted ORF in Assemblies 19, 20 and 21; similar to pirin; transcriptionally activated by Mnl1p under weak acid stress</t>
  </si>
  <si>
    <t>orf19.5892</t>
  </si>
  <si>
    <t>orf19.7635</t>
  </si>
  <si>
    <t>DRS1</t>
  </si>
  <si>
    <t>Predicted ORF in Assemblies 19, 20 and 21; mutation confers hypersensitivity to 5-fluorouracil (5-FU), tubercidin (7-deazaadenosine); transcription is positively regulated by Tbf1p; downregulated during core stress response</t>
  </si>
  <si>
    <t>GO:0000027 ribosomal large subunit assembly | GO:0042493 response to drug |</t>
  </si>
  <si>
    <t>GO:0004004 ATP-dependent RNA helicase activity |</t>
  </si>
  <si>
    <t>GO:0005730 nucleolus | GO:0030687 preribosome, large subunit precursor |</t>
  </si>
  <si>
    <t>orf19.4737</t>
  </si>
  <si>
    <t>TPO3</t>
  </si>
  <si>
    <t>Possible role in polyamine transport; MFS-MDR family; transcription induced by Sfu1p, regulated upon white-opaque switching; decreased expression in hyphae compared to yeast-form cells; regulated by Nrg1p; fungal-specific</t>
  </si>
  <si>
    <t>GO:0042493 response to drug | GO:0000296 spermine transport | GO:0015893 drug transport |</t>
  </si>
  <si>
    <t>GO:0000297 spermine transmembrane transporter activity | GO:0015238 drug transporter activity |</t>
  </si>
  <si>
    <t>GO:0005774 vacuolar membrane | GO:0005886 plasma membrane | GO:0016020 membrane |</t>
  </si>
  <si>
    <t>orf19.6224</t>
  </si>
  <si>
    <t>GO:0015908 fatty acid transport |</t>
  </si>
  <si>
    <t>orf19.5201</t>
  </si>
  <si>
    <t>orf19.5408</t>
  </si>
  <si>
    <t>GO:0006873 cellular ion homeostasis |</t>
  </si>
  <si>
    <t>orf19.7529</t>
  </si>
  <si>
    <t>EPL1</t>
  </si>
  <si>
    <t>orf19.330.1</t>
  </si>
  <si>
    <t>GO:0006950 response to stress | GO:0000209 protein polyubiquitination | GO:0006513 protein monoubiquitination | GO:0016579 protein deubiquitination | GO:0045116 protein neddylation |</t>
  </si>
  <si>
    <t>GO:0005515 protein binding | GO:0031386 protein tag |</t>
  </si>
  <si>
    <t>orf19.6403</t>
  </si>
  <si>
    <t>GO:0006616 SRP-dependent cotranslational protein targeting to membrane, translocation |</t>
  </si>
  <si>
    <t>GO:0000774 adenyl-nucleotide exchange factor activity |</t>
  </si>
  <si>
    <t>orf19.2995</t>
  </si>
  <si>
    <t>orf19.3027</t>
  </si>
  <si>
    <t>GO:0006337 nucleosome disassembly | GO:0006368 RNA elongation from RNA polymerase II promoter | GO:0043044 ATP-dependent chromatin remodeling |</t>
  </si>
  <si>
    <t>GO:0016251 general RNA polymerase II transcription factor activity | GO:0008094 DNA-dependent ATPase activity |</t>
  </si>
  <si>
    <t>GO:0016586 RSC complex | GO:0016514 SWI/SNF complex |</t>
  </si>
  <si>
    <t>orf19.4899</t>
  </si>
  <si>
    <t>GCA1</t>
  </si>
  <si>
    <t>Predicted extracellular or plasma membrane-associated glucoamylase; promotes biofilm matrix formation; possible adhesin; gene is transcribed during rat oral infection; transcription is regulated by carbohydrates, pH, galactose</t>
  </si>
  <si>
    <t>GO:0016052 carbohydrate catabolic process | GO:0009272 fungal-type cell wall biogenesis | GO:0042710 biofilm formation |</t>
  </si>
  <si>
    <t>GO:0016160 amylase activity | GO:0004558 alpha-glucosidase activity |</t>
  </si>
  <si>
    <t>GO:0005886 plasma membrane | GO:0005576 extracellular region | GO:0005783 endoplasmic reticulum |</t>
  </si>
  <si>
    <t>orf19.1200</t>
  </si>
  <si>
    <t>orf19.6183</t>
  </si>
  <si>
    <t>orf19.7203</t>
  </si>
  <si>
    <t>GO:0000048 peptidyltransferase activity | GO:0003735 structural constituent of ribosome |</t>
  </si>
  <si>
    <t>orf19.1728</t>
  </si>
  <si>
    <t>orf19.101</t>
  </si>
  <si>
    <t>RIM9</t>
  </si>
  <si>
    <t>Protein required for alkaline pH response via the RIM101 signaling pathway; ortholog of S. cerevisiae RIM9 and A. nidulans palI</t>
  </si>
  <si>
    <t>GO:0030437 ascospore formation | GO:0010226 response to lithium ion | GO:0010446 response to alkalinity | GO:0030447 filamentous growth |</t>
  </si>
  <si>
    <t>orf19.6192</t>
  </si>
  <si>
    <t>Predicted ORF in Assemblies 19, 20 and 21; Plc1p-regulated; possibly spurious ORF (Annotation Working Group prediction)</t>
  </si>
  <si>
    <t>orf19.7098</t>
  </si>
  <si>
    <t>orf19.5653</t>
  </si>
  <si>
    <t>ATP2</t>
  </si>
  <si>
    <t>Protein described as a similar to F1 beta subunit of F1F0 ATPase complex; antigenic in human, mouse; transcription upregulated in response to ciclopirox olamine; flucytosine induced; caspofungin repressed; macrophage/pseudohyphal-induced</t>
  </si>
  <si>
    <t>GO:0046933 hydrogen ion transporting ATP synthase activity, rotational mechanism | GO:0046961 proton-transporting ATPase activity, rotational mechanism | GO:0016887 ATPase activity |</t>
  </si>
  <si>
    <t>GO:0005625 soluble fraction | GO:0005624 membrane fraction | GO:0005754 mitochondrial proton-transporting ATP synthase, catalytic core | GO:0005886 plasma membrane |</t>
  </si>
  <si>
    <t>orf19.1693</t>
  </si>
  <si>
    <t>CAS4</t>
  </si>
  <si>
    <t>Protein of RAM cell wall integrity signaling network; role in cell separation, azole sensitivity; required for hyphal growth; insertion mutation near 3' end of gene causes increase in caspofungin sensitivity; pheromone/hyphal induced</t>
  </si>
  <si>
    <t>GO:0006355 regulation of transcription, DNA-dependent | GO:0007047 cell wall organization | GO:0042493 response to drug | GO:0007163 establishment or maintenance of cell polarity | GO:0030447 filamentous growth | GO:0000920 cell separation during cytokinesis | GO:0000903 cell morphogenesis during vegetative growth | GO:0007114 cell budding |</t>
  </si>
  <si>
    <t>GO:0043332 mating projection tip | GO:0005933 cellular bud | GO:0005739 mitochondrion | GO:0000131 incipient cellular bud site |</t>
  </si>
  <si>
    <t>orf19.5247</t>
  </si>
  <si>
    <t>orf19.3532</t>
  </si>
  <si>
    <t>MRPL10</t>
  </si>
  <si>
    <t>orf19.3334</t>
  </si>
  <si>
    <t>RPS21</t>
  </si>
  <si>
    <t>Predicted ribosomal protein; genes encoding cytoplasmic ribosomal subunits, translation factors, and tRNA synthetases are downregulated upon phagocytosis by murine macrophage; transcription is positively regulated by Tbf1p</t>
  </si>
  <si>
    <t>GO:0006412 translation | GO:0045903 positive regulation of translational fidelity | GO:0006407 rRNA export from nucleus |</t>
  </si>
  <si>
    <t>GO:0070181 SSU rRNA binding | GO:0003735 structural constituent of ribosome |</t>
  </si>
  <si>
    <t>GO:0032040 small-subunit processome | GO:0022627 cytosolic small ribosomal subunit |</t>
  </si>
  <si>
    <t>orf19.121</t>
  </si>
  <si>
    <t>ARC18</t>
  </si>
  <si>
    <t>GO:0042493 response to drug | GO:0051654 establishment of mitochondrion localization | GO:0007015 actin filament organization |</t>
  </si>
  <si>
    <t>orf19.5161</t>
  </si>
  <si>
    <t>orf19.3923</t>
  </si>
  <si>
    <t>PGA37</t>
  </si>
  <si>
    <t>orf19.2253</t>
  </si>
  <si>
    <t>Predicted ORF in Assemblies 19, 20 and 21; expression is regulated upon white-opaque switching; transcription is repressed in response to alpha pheromone in SpiderM medium</t>
  </si>
  <si>
    <t>orf19.3945</t>
  </si>
  <si>
    <t>orf19.4190</t>
  </si>
  <si>
    <t>orf19.1192</t>
  </si>
  <si>
    <t>DNA2</t>
  </si>
  <si>
    <t>Protein similar to S. cerevisiae Dna2p, which is a DNA replication factor involved in DNA repair; induced under hydroxyurea treatment</t>
  </si>
  <si>
    <t>GO:0006281 DNA repair | GO:0006273 lagging strand elongation | GO:0001302 replicative cell aging | GO:0000723 telomere maintenance |</t>
  </si>
  <si>
    <t>GO:0000014 single-stranded DNA specific endodeoxyribonuclease activity | GO:0017108 5'-flap endonuclease activity | GO:0000739 DNA strand annealing activity | GO:0004003 ATP-dependent DNA helicase activity |</t>
  </si>
  <si>
    <t>GO:0000784 nuclear chromosome, telomeric region |</t>
  </si>
  <si>
    <t>orf19.5031</t>
  </si>
  <si>
    <t>SSK1</t>
  </si>
  <si>
    <t>Response regulator of two-component system; role in oxidative stress response, cell wall biosynthesis, virulence, hyphal growth on solid media; expressed in hyphae and yeast-form cells; putative peroxisomal targeting sequence (PTS1)</t>
  </si>
  <si>
    <t>GO:0009408 response to heat | GO:0006979 response to oxidative stress | GO:0007047 cell wall organization | GO:0000160 two-component signal transduction system (phosphorelay) | GO:0009405 pathogenesis | GO:0030448 hyphal growth | GO:0030447 filamentous growth | GO:0007234 osmosensory signaling pathway via two-component system | GO:0020012 evasion or tolerance of host immune response | GO:0060258 negative regulation of filamentous growth |</t>
  </si>
  <si>
    <t>GO:0004871 signal transducer activity | GO:0000156 two-component response regulator activity | GO:0008047 enzyme activator activity |</t>
  </si>
  <si>
    <t>orf19.6493</t>
  </si>
  <si>
    <t>orf19.934</t>
  </si>
  <si>
    <t>Predicted ORF from Assembly 19; removed from Assembly 20; subsequently reinstated in Assembly 21 and merged with orf19.2224, based on comparative genome analysis</t>
  </si>
  <si>
    <t>orf19.3460</t>
  </si>
  <si>
    <t>orf19.589</t>
  </si>
  <si>
    <t>VPS21</t>
  </si>
  <si>
    <t>Late endosomal Rab small monomeric GTPase involved in transport of endocytosed proteins to the vacuole; involved in filamentous growth and virulence</t>
  </si>
  <si>
    <t>GO:0006897 endocytosis | GO:0006623 protein targeting to vacuole | GO:0009405 pathogenesis | GO:0007038 endocytosed protein transport to vacuole |</t>
  </si>
  <si>
    <t>GO:0005525 GTP binding | GO:0003924 GTPase activity |</t>
  </si>
  <si>
    <t>GO:0005741 mitochondrial outer membrane | GO:0005770 late endosome |</t>
  </si>
  <si>
    <t>orf19.439</t>
  </si>
  <si>
    <t>GO:0006355 regulation of transcription, DNA-dependent | GO:0000002 mitochondrial genome maintenance |</t>
  </si>
  <si>
    <t>orf19.4339</t>
  </si>
  <si>
    <t>VPS4</t>
  </si>
  <si>
    <t>Protein involved in transport from multivesicular body (MVB) to the vacuole; mutation causes decreased SAP secretion and decreased virulence in murine intravenous infection; regulated by Gcn2p and Gcn4p</t>
  </si>
  <si>
    <t>GO:0045324 late endosome to vacuole transport | GO:0030447 filamentous growth | GO:0007033 vacuole organization | GO:0006623 protein targeting to vacuole | GO:0009306 protein secretion | GO:0009405 pathogenesis | GO:0070676 intralumenal vesicle formation | GO:0032511 late endosome to vacuole transport via multivesicular body sorting pathway | GO:0016125 sterol metabolic process | GO:0051260 protein homooligomerization | GO:0045053 protein retention in Golgi apparatus |</t>
  </si>
  <si>
    <t>GO:0016887 ATPase activity | GO:0005524 ATP binding |</t>
  </si>
  <si>
    <t>GO:0000815 ESCRT III complex | GO:0005625 soluble fraction | GO:0005783 endoplasmic reticulum |</t>
  </si>
  <si>
    <t>orf19.3677</t>
  </si>
  <si>
    <t>GO:0006501 C-terminal protein lipidation | GO:0034727 piecemeal microautophagy of nucleus | GO:0032258 CVT pathway | GO:0016236 macroautophagy |</t>
  </si>
  <si>
    <t>GO:0019776 Atg8 ligase activity |</t>
  </si>
  <si>
    <t>GO:0005829 cytosol | GO:0034274 Atg12-Atg5-Atg16 complex | GO:0005776 autophagic vacuole | GO:0000407 pre-autophagosomal structure |</t>
  </si>
  <si>
    <t>orf19.2002</t>
  </si>
  <si>
    <t>GO:0006409 tRNA export from nucleus | GO:0006608 snRNP protein import into nucleus | GO:0006408 snRNA export from nucleus | GO:0006610 ribosomal protein import into nucleus | GO:0006407 rRNA export from nucleus | GO:0006611 protein export from nucleus | GO:0006406 mRNA export from nucleus | GO:0006609 mRNA-binding (hnRNP) protein import into nucleus | GO:0006607 NLS-bearing substrate import into nucleus | GO:0006606 protein import into nucleus | GO:0006999 nuclear pore organization |</t>
  </si>
  <si>
    <t>orf19.2600</t>
  </si>
  <si>
    <t>SPC98</t>
  </si>
  <si>
    <t>Predicted ORF in Assemblies 19, 20 and 21; periodic mRNA expression, peak at cell-cycle S/G2 phase</t>
  </si>
  <si>
    <t>orf19.5228</t>
  </si>
  <si>
    <t>RIB3</t>
  </si>
  <si>
    <t>3,4-Dihydroxy-2-butanone 4-phosphate synthase; homodimeric enzyme of riboflavin biosynthesis; converts ribulose 5-phosphate to L-3,4-dihydroxy-2-butanone 4-phosphate; transcription regulated on yeast-hyphal switch, macrophage interaction</t>
  </si>
  <si>
    <t>GO:0009231 riboflavin biosynthetic process | GO:0009060 aerobic respiration |</t>
  </si>
  <si>
    <t>GO:0008686 3,4-dihydroxy-2-butanone-4-phosphate synthase activity |</t>
  </si>
  <si>
    <t>orf19.7275</t>
  </si>
  <si>
    <t>FGR24</t>
  </si>
  <si>
    <t>Protein encoded in retrotransposon Zorro2 with similarity to retroviral endonuclease-reverse transcriptase proteins; lacks an ortholog in S. cerevisiae; transposon mutation affects filamentous growth</t>
  </si>
  <si>
    <t>orf19.448</t>
  </si>
  <si>
    <t>orf19.5989</t>
  </si>
  <si>
    <t>GO:0006379 mRNA cleavage | GO:0006378 mRNA polyadenylation |</t>
  </si>
  <si>
    <t>GO:0010494 stress granule | GO:0005849 mRNA cleavage factor complex |</t>
  </si>
  <si>
    <t>orf19.4510</t>
  </si>
  <si>
    <t>IFA4</t>
  </si>
  <si>
    <t>orf19.6605</t>
  </si>
  <si>
    <t>orf19.7282</t>
  </si>
  <si>
    <t>PEX13</t>
  </si>
  <si>
    <t>Protein required for peroxisomal protein import mediated by PTS1 and PTS2 targeting sequences; transcription is upregulated in an RHE model of oral candidiasis</t>
  </si>
  <si>
    <t>GO:0016558 protein import into peroxisome matrix | GO:0016560 protein import into peroxisome matrix, docking |</t>
  </si>
  <si>
    <t>orf19.5326</t>
  </si>
  <si>
    <t>Putative transcription factor with zinc finger DNA-binding motif; possible ortholog of S. cerevisiae Mig2p</t>
  </si>
  <si>
    <t>GO:0006357 regulation of transcription from RNA polymerase II promoter | GO:0006006 glucose metabolic process | GO:0006355 regulation of transcription, DNA-dependent |</t>
  </si>
  <si>
    <t>GO:0003714 transcription corepressor activity | GO:0003700 transcription factor activity |</t>
  </si>
  <si>
    <t>orf19.4490.2</t>
  </si>
  <si>
    <t>QCR8</t>
  </si>
  <si>
    <t>ORF Predicted by Annotation Working Group; shows colony morphology-related gene regulation by Ssn6p; macrophage/pseudohyphal-induced</t>
  </si>
  <si>
    <t>orf19.2024</t>
  </si>
  <si>
    <t>orf19.7247</t>
  </si>
  <si>
    <t>RIM101</t>
  </si>
  <si>
    <t>Transcription factor involved in alkaline pH response; required for alkaline-induced hyphal growth; role in virulence in mouse systemic infection; activated by C-terminal proteolytic cleavage; mediates both positive and negative regulation</t>
  </si>
  <si>
    <t>GO:0001410 chlamydospore formation | GO:0030448 hyphal growth | GO:0030447 filamentous growth | GO:0009405 pathogenesis | GO:0009268 response to pH | GO:0006357 regulation of transcription from RNA polymerase II promoter | GO:0010106 cellular response to iron ion starvation | GO:0007165 signal transduction | GO:0010226 response to lithium ion | GO:0007126 meiosis | GO:0006355 regulation of transcription, DNA-dependent | GO:0044416 induction by symbiont of host defense response | GO:0042493 response to drug |</t>
  </si>
  <si>
    <t>GO:0003704 specific RNA polymerase II transcription factor activity | GO:0003677 DNA binding | GO:0016563 transcription activator activity | GO:0003700 transcription factor activity |</t>
  </si>
  <si>
    <t>orf19.3755</t>
  </si>
  <si>
    <t>orf19.7661</t>
  </si>
  <si>
    <t>HMI1</t>
  </si>
  <si>
    <t>ATP-dependent 3' - 5' helicase involved in maintenance of mitochondrial DNA; ortholog of S. cerevisiae Hmi1p</t>
  </si>
  <si>
    <t>GO:0000002 mitochondrial genome maintenance | GO:0032042 mitochondrial DNA metabolic process |</t>
  </si>
  <si>
    <t>orf19.6776</t>
  </si>
  <si>
    <t>GCD2</t>
  </si>
  <si>
    <t>Putative translation initiation factor; genes encoding ribosomal subunits, translation factors, and tRNA synthetases are downregulated upon phagocytosis by murine macrophage</t>
  </si>
  <si>
    <t>GO:0005840 ribosome | GO:0005851 eukaryotic translation initiation factor 2B complex | GO:0032045 guanyl-nucleotide exchange factor complex |</t>
  </si>
  <si>
    <t>orf19.2954</t>
  </si>
  <si>
    <t>orf19.4412</t>
  </si>
  <si>
    <t>GO:0042276 error-prone postreplication DNA repair | GO:0006261 DNA-dependent DNA replication |</t>
  </si>
  <si>
    <t>GO:0017125 deoxycytidyl transferase activity | GO:0003887 DNA-directed DNA polymerase activity |</t>
  </si>
  <si>
    <t>orf19.6712</t>
  </si>
  <si>
    <t>GO:0030137 COPI-coated vesicle | GO:0005794 Golgi apparatus |</t>
  </si>
  <si>
    <t>orf19.1223</t>
  </si>
  <si>
    <t>DBF2</t>
  </si>
  <si>
    <t>Essential serine/threonine protein kinase involved in mitotic spindle formation and cytokinesis; required for septum formation, exit from mitosis, and normal hyphal morphogenesis; virulence-group-correlated expression</t>
  </si>
  <si>
    <t>GO:0007049 cell cycle | GO:0006468 protein amino acid phosphorylation | GO:0007035 vacuolar acidification | GO:0000280 nuclear division | GO:0030448 hyphal growth | GO:0007052 mitotic spindle organization | GO:0007096 regulation of exit from mitosis | GO:0000910 cytokinesis |</t>
  </si>
  <si>
    <t>GO:0005935 cellular bud neck | GO:0005816 spindle pole body |</t>
  </si>
  <si>
    <t>orf19.244</t>
  </si>
  <si>
    <t>DCG1</t>
  </si>
  <si>
    <t>Transcription is regulated by Nrg1p and Mig1p</t>
  </si>
  <si>
    <t>orf19.1150</t>
  </si>
  <si>
    <t>orf19.2219</t>
  </si>
  <si>
    <t>ORF298</t>
  </si>
  <si>
    <t>Predicted ORF in retrotransposon Tca3 with similarity to the Gag-Pol region of retrotransposons, which encodes nucleocapsid-like protein, reverse transcriptase, protease, and integrase; transcription is a-specific, alpha-factor induced</t>
  </si>
  <si>
    <t>orf19.4068</t>
  </si>
  <si>
    <t>orf19.2425</t>
  </si>
  <si>
    <t>HGT18</t>
  </si>
  <si>
    <t>GO:0005887 integral to plasma membrane | GO:0000329 fungal-type vacuole membrane | GO:0016020 membrane |</t>
  </si>
  <si>
    <t>orf19.2341</t>
  </si>
  <si>
    <t>HNT1</t>
  </si>
  <si>
    <t>GO:0009117 nucleotide metabolic process |</t>
  </si>
  <si>
    <t>GO:0000166 nucleotide binding | GO:0016787 hydrolase activity |</t>
  </si>
  <si>
    <t>orf19.7458</t>
  </si>
  <si>
    <t>orf19.2472.1</t>
  </si>
  <si>
    <t>orf19.1776</t>
  </si>
  <si>
    <t>GO:0015937 coenzyme A biosynthetic process |</t>
  </si>
  <si>
    <t>orf19.1604</t>
  </si>
  <si>
    <t>Predicted ORF in Assemblies 19, 20 and 21; Gal4p-like DNA-binding domain</t>
  </si>
  <si>
    <t>orf19.1496</t>
  </si>
  <si>
    <t>orf19.2996</t>
  </si>
  <si>
    <t>orf19.3407</t>
  </si>
  <si>
    <t>GO:0006355 regulation of transcription, DNA-dependent | GO:0016567 protein ubiquitination | GO:0006301 postreplication repair |</t>
  </si>
  <si>
    <t>GO:0003700 transcription factor activity | GO:0003697 single-stranded DNA binding | GO:0008094 DNA-dependent ATPase activity | GO:0004842 ubiquitin-protein ligase activity |</t>
  </si>
  <si>
    <t>orf19.1634</t>
  </si>
  <si>
    <t>GO:0000062 acyl-CoA binding |</t>
  </si>
  <si>
    <t>orf19.2201</t>
  </si>
  <si>
    <t>orf19.4904</t>
  </si>
  <si>
    <t>GO:0006623 protein targeting to vacuole | GO:0043486 histone exchange |</t>
  </si>
  <si>
    <t>GO:0031491 nucleosome binding |</t>
  </si>
  <si>
    <t>GO:0005737 cytoplasm | GO:0000812 Swr1 complex |</t>
  </si>
  <si>
    <t>orf19.5935</t>
  </si>
  <si>
    <t>orf19.1247</t>
  </si>
  <si>
    <t>orf19.536</t>
  </si>
  <si>
    <t>Putative ortholog of S. cerevisiae TAF5; has a LisH motif; predicted ORF in Assemblies 19, 20 and 21</t>
  </si>
  <si>
    <t>GO:0006367 transcription initiation from RNA polymerase II promoter | GO:0016573 histone acetylation | GO:0000114 regulation of transcription involved in G1 phase of mitotic cell cycle | GO:0006473 protein amino acid acetylation | GO:0006325 chromatin organization |</t>
  </si>
  <si>
    <t>GO:0046695 SLIK (SAGA-like) complex | GO:0005669 transcription factor TFIID complex | GO:0000124 SAGA complex |</t>
  </si>
  <si>
    <t>orf19.6385</t>
  </si>
  <si>
    <t>ACO1</t>
  </si>
  <si>
    <t>Protein described as aconitase; Gcn4p-regulated; amino acid starvation (3-AT treatment), amphotericin B, phagocytosis, farnesol induced; fluconazole-downregulated; expression greater in high iron; antigenic in human or murine infection</t>
  </si>
  <si>
    <t>GO:0044416 induction by symbiont of host defense response | GO:0006099 tricarboxylic acid cycle | GO:0019541 propionate metabolic process | GO:0006537 glutamate biosynthetic process | GO:0006101 citrate metabolic process | GO:0042493 response to drug | GO:0000002 mitochondrial genome maintenance |</t>
  </si>
  <si>
    <t>GO:0003994 aconitate hydratase activity | GO:0003690 double-stranded DNA binding | GO:0003697 single-stranded DNA binding |</t>
  </si>
  <si>
    <t>GO:0005625 soluble fraction | GO:0005829 cytosol | GO:0042645 mitochondrial nucleoid |</t>
  </si>
  <si>
    <t>orf19.2911</t>
  </si>
  <si>
    <t>SEC3</t>
  </si>
  <si>
    <t>Predicted subunit of the exocyst complex, involved in exocytosis; required for hyphal growth after the first septin ring formation; interacts with septins Cdc3p, Cdc10p, and Cdc11p</t>
  </si>
  <si>
    <t>GO:0048278 vesicle docking | GO:0000910 cytokinesis | GO:0006893 Golgi to plasma membrane transport | GO:0030010 establishment of cell polarity | GO:0006887 exocytosis | GO:0030448 hyphal growth |</t>
  </si>
  <si>
    <t>GO:0000145 exocyst | GO:0030478 actin cap | GO:0005935 cellular bud neck | GO:0005934 cellular bud tip | GO:0000131 incipient cellular bud site |</t>
  </si>
  <si>
    <t>orf19.3348</t>
  </si>
  <si>
    <t>GO:0000027 ribosomal large subunit assembly |</t>
  </si>
  <si>
    <t>orf19.5758</t>
  </si>
  <si>
    <t>SAL6</t>
  </si>
  <si>
    <t>Putative protein phosphatase of the Type 1 family (serine/threonine-specific), similar to S. cerevisiae Ppq1p; mutant shows virulence defect</t>
  </si>
  <si>
    <t>orf19.5266</t>
  </si>
  <si>
    <t>orf19.4123</t>
  </si>
  <si>
    <t>GO:0006283 transcription-coupled nucleotide-excision repair | GO:0031124 mRNA 3'-end processing | GO:0006368 RNA elongation from RNA polymerase II promoter | GO:0006310 DNA recombination | GO:0006406 mRNA export from nucleus |</t>
  </si>
  <si>
    <t>GO:0000445 THO complex part of transcription export complex | GO:0000446 nucleoplasmic THO complex |</t>
  </si>
  <si>
    <t>orf19.1949</t>
  </si>
  <si>
    <t>VPS1</t>
  </si>
  <si>
    <t>Protein described as a dynamin-family GTPase-related protein; induced upon adherence to polystyrene; regulated by Gcn2p and Gcn4p</t>
  </si>
  <si>
    <t>GO:0030447 filamentous growth | GO:0042710 biofilm formation | GO:0006623 protein targeting to vacuole | GO:0045053 protein retention in Golgi apparatus | GO:0030036 actin cytoskeleton organization | GO:0007031 peroxisome organization |</t>
  </si>
  <si>
    <t>GO:0005777 peroxisome | GO:0005624 membrane fraction | GO:0005741 mitochondrial outer membrane |</t>
  </si>
  <si>
    <t>orf19.2607</t>
  </si>
  <si>
    <t>orf19.6536</t>
  </si>
  <si>
    <t>IQG1</t>
  </si>
  <si>
    <t>Component of actomyosin ring at bud neck; cell-cycle regulated serine phosphorylation at CDK sites regulates association with formins Bni1p and Bnr1p, Iqg1p degradation, and ring disassembly; mutation causes severe cytokinetic defects</t>
  </si>
  <si>
    <t>GO:0006970 response to osmotic stress | GO:0000915 cytokinesis, contractile ring formation | GO:0032187 contractile ring localization involved in cytokinesis during cell cycle | GO:0007015 actin filament organization |</t>
  </si>
  <si>
    <t>GO:0000142 cellular bud neck contractile ring |</t>
  </si>
  <si>
    <t>orf19.6653</t>
  </si>
  <si>
    <t>GO:0019898 extrinsic to membrane | GO:0005743 mitochondrial inner membrane |</t>
  </si>
  <si>
    <t>orf19.5503</t>
  </si>
  <si>
    <t>orf19.747</t>
  </si>
  <si>
    <t>NBP35</t>
  </si>
  <si>
    <t>Similar to nucleotide-binding proteins; increased transcription is observed upon benomyl treatment; transcription is induced upon filamentous growth</t>
  </si>
  <si>
    <t>GO:0016226 iron-sulfur cluster assembly | GO:0002098 tRNA wobble uridine modification |</t>
  </si>
  <si>
    <t>GO:0000166 nucleotide binding | GO:0005506 iron ion binding | GO:0016887 ATPase activity | GO:0051539 4 iron, 4 sulfur cluster binding |</t>
  </si>
  <si>
    <t>GO:0005634 nucleus | GO:0005625 soluble fraction | GO:0005737 cytoplasm |</t>
  </si>
  <si>
    <t>orf19.5693</t>
  </si>
  <si>
    <t>GO:0016255 attachment of GPI anchor to protein |</t>
  </si>
  <si>
    <t>GO:0003923 GPI-anchor transamidase activity |</t>
  </si>
  <si>
    <t>orf19.7611</t>
  </si>
  <si>
    <t>TRX1</t>
  </si>
  <si>
    <t>Similar to thioredoxin; biofilm, benomyl, flucytosine, peroxide induced; amphotericin B, caspofungin repressed; upregulated in the presence of human neutrophils; macrophage-downregulated gene</t>
  </si>
  <si>
    <t>GO:0006979 response to oxidative stress | GO:0006888 ER to Golgi vesicle-mediated transport | GO:0000103 sulfate assimilation | GO:0042144 vacuole fusion, non-autophagic | GO:0006261 DNA-dependent DNA replication | GO:0000011 vacuole inheritance | GO:0006890 retrograde vesicle-mediated transport, Golgi to ER |</t>
  </si>
  <si>
    <t>GO:0005829 cytosol | GO:0000324 fungal-type vacuole |</t>
  </si>
  <si>
    <t>orf19.5397</t>
  </si>
  <si>
    <t>Predicted ORF in Assemblies 19, 20 and 21; decreased transcription is observed upon fluphenazine treatment</t>
  </si>
  <si>
    <t>GO:0005739 mitochondrion | GO:0017119 Golgi transport complex |</t>
  </si>
  <si>
    <t>orf19.7157</t>
  </si>
  <si>
    <t>orf19.287</t>
  </si>
  <si>
    <t>Predicted ORF in Assemblies 19, 20 and 21; repressed by nitric oxide; identified in detergent-resistant membrane fraction (possible lipid raft component)</t>
  </si>
  <si>
    <t>orf19.486</t>
  </si>
  <si>
    <t>NIP100</t>
  </si>
  <si>
    <t>GO:0000092 mitotic anaphase B | GO:0000132 establishment of mitotic spindle orientation |</t>
  </si>
  <si>
    <t>GO:0008017 microtubule binding |</t>
  </si>
  <si>
    <t>orf19.4410</t>
  </si>
  <si>
    <t>ALG1</t>
  </si>
  <si>
    <t>Protein likely to be essential for growth, based on an insertional mutagenesis strategy; similar to S. cerevisiae Alg1p, which is a mannosyltransferase involved in N-linked protein glycosylation</t>
  </si>
  <si>
    <t>GO:0006490 oligosaccharide-lipid intermediate assembly |</t>
  </si>
  <si>
    <t>GO:0019187 beta-1,4-mannosyltransferase activity |</t>
  </si>
  <si>
    <t>orf19.7523</t>
  </si>
  <si>
    <t>MKC1</t>
  </si>
  <si>
    <t>MAP kinase; role in biofilm formation, contact-induced invasive filamentation, systemic virulence in mouse, cell wall structure/maintenance, caspofungin response; phosphorylated on surface contact, membrane perturbation, or cell wall stress</t>
  </si>
  <si>
    <t>GO:0006468 protein amino acid phosphorylation | GO:0007165 signal transduction | GO:0007047 cell wall organization | GO:0009405 pathogenesis | GO:0009408 response to heat | GO:0030448 hyphal growth | GO:0031098 stress-activated protein kinase signaling pathway | GO:0044011 single-species biofilm formation on inanimate substrate | GO:0030447 filamentous growth | GO:0042493 response to drug | GO:0006979 response to oxidative stress | GO:0000302 response to reactive oxygen species | GO:0001101 response to acid | GO:0030969 UFP-specific transcription factor mRNA processing during unfolded protein response | GO:0008361 regulation of cell size |</t>
  </si>
  <si>
    <t>GO:0004707 MAP kinase activity |</t>
  </si>
  <si>
    <t>GO:0005934 cellular bud tip | GO:0005634 nucleus | GO:0005737 cytoplasm |</t>
  </si>
  <si>
    <t>orf19.6474</t>
  </si>
  <si>
    <t>orf19.1270</t>
  </si>
  <si>
    <t>Predicted ORF in Assemblies 19, 20 and 21; similar to ferric reductase Fre10p</t>
  </si>
  <si>
    <t>orf19.5246</t>
  </si>
  <si>
    <t>orf19.5346</t>
  </si>
  <si>
    <t>GO:0051123 RNA polymerase II transcriptional preinitiation complex assembly | GO:0006366 transcription from RNA polymerase II promoter |</t>
  </si>
  <si>
    <t>GO:0003702 RNA polymerase II transcription factor activity |</t>
  </si>
  <si>
    <t>GO:0005669 transcription factor TFIID complex |</t>
  </si>
  <si>
    <t>orf19.4257</t>
  </si>
  <si>
    <t>INT1</t>
  </si>
  <si>
    <t>Integrin-like protein; role in morphogenesis, adhesion, and mouse cecal colonization and systemic virulence; similar to S. cerevisiae Bud4p (has role in bud site selection); structurally similar to alpha-subunit of human leukocyte integrins</t>
  </si>
  <si>
    <t>GO:0007120 axial cellular bud site selection | GO:0007155 cell adhesion | GO:0009405 pathogenesis | GO:0044117 growth of symbiont in host | GO:0044403 symbiosis, encompassing mutualism through parasitism |</t>
  </si>
  <si>
    <t>GO:0005940 septin ring | GO:0005935 cellular bud neck | GO:0009986 cell surface | GO:0000142 cellular bud neck contractile ring |</t>
  </si>
  <si>
    <t>orf19.5040</t>
  </si>
  <si>
    <t>GO:0006608 snRNP protein import into nucleus | GO:0006408 snRNA export from nucleus | GO:0006610 ribosomal protein import into nucleus | GO:0006407 rRNA export from nucleus | GO:0006611 protein export from nucleus | GO:0006999 nuclear pore organization | GO:0006609 mRNA-binding (hnRNP) protein import into nucleus | GO:0006607 NLS-bearing substrate import into nucleus | GO:0000059 protein import into nucleus, docking | GO:0006406 mRNA export from nucleus |</t>
  </si>
  <si>
    <t>orf19.6843</t>
  </si>
  <si>
    <t>orf19.6531</t>
  </si>
  <si>
    <t>NUC2</t>
  </si>
  <si>
    <t>Protein described as NADH-ubiquinone oxidoreductase; identified in detergent-resistant membrane fraction (possible lipid raft component); alkaline downregulated</t>
  </si>
  <si>
    <t>GO:0005624 membrane fraction | GO:0005886 plasma membrane |</t>
  </si>
  <si>
    <t>orf19.756</t>
  </si>
  <si>
    <t>SAP7</t>
  </si>
  <si>
    <t>Member of the secreted aspartyl proteinase family; expression detected during human oral infection; regulated by Ssn6p; role in murine intravenous infection; induced during, but not required for, murine vaginal infection</t>
  </si>
  <si>
    <t>GO:0019538 protein metabolic process | GO:0009405 pathogenesis |</t>
  </si>
  <si>
    <t>GO:0004190 aspartic-type endopeptidase activity |</t>
  </si>
  <si>
    <t>GO:0005576 extracellular region | GO:0005886 plasma membrane |</t>
  </si>
  <si>
    <t>orf19.4548</t>
  </si>
  <si>
    <t>MAK32</t>
  </si>
  <si>
    <t>Downregulated upon adherence to polystyrene</t>
  </si>
  <si>
    <t>GO:0019048 virus-host interaction | GO:0044419 interspecies interaction between organisms |</t>
  </si>
  <si>
    <t>orf19.5821</t>
  </si>
  <si>
    <t>orf19.1236</t>
  </si>
  <si>
    <t>GO:0006897 endocytosis | GO:0007033 vacuole organization | GO:0030950 establishment or maintenance of actin cytoskeleton polarity |</t>
  </si>
  <si>
    <t>orf19.6851</t>
  </si>
  <si>
    <t>CHL4</t>
  </si>
  <si>
    <t>Protein described as having role in chromosome segregation; RNA abundance regulated by tyrosol and cell density</t>
  </si>
  <si>
    <t>GO:0000942 outer kinetochore of condensed nuclear chromosome |</t>
  </si>
  <si>
    <t>orf19.3186</t>
  </si>
  <si>
    <t>orf19.7667</t>
  </si>
  <si>
    <t>IAH1</t>
  </si>
  <si>
    <t>Protein similar to S. cerevisiae Iah1p, which is involved in acetate metabolism; mutation confers hypersensitivity to tunicamycin; transposon mutation affects filamentous growth</t>
  </si>
  <si>
    <t>GO:0030447 filamentous growth | GO:0042493 response to drug | GO:0006083 acetate metabolic process |</t>
  </si>
  <si>
    <t>orf19.1058</t>
  </si>
  <si>
    <t>orf19.7177</t>
  </si>
  <si>
    <t>KAP120</t>
  </si>
  <si>
    <t>GO:0042493 response to drug | GO:0006606 protein import into nucleus |</t>
  </si>
  <si>
    <t>orf19.6877</t>
  </si>
  <si>
    <t>Predicted ORF in Assemblies 19, 20 and 21; transcription is upregulated in response to treatment with caspofungin, ciclopirox olamine or ketoconazole; gene of core caspofungin response</t>
  </si>
  <si>
    <t>orf19.3426</t>
  </si>
  <si>
    <t>ANB1</t>
  </si>
  <si>
    <t>Putative translation initiation factor; decreased expression in hyphae compared to yeast-form cells; genes encoding ribosomal subunits, translation factors, and tRNA synthetases are downregulated upon phagocytosis by murine macrophage</t>
  </si>
  <si>
    <t>GO:0006413 translational initiation | GO:0045905 positive regulation of translational termination | GO:0006452 translational frameshifting | GO:0045901 positive regulation of translational elongation |</t>
  </si>
  <si>
    <t>GO:0003743 translation initiation factor activity | GO:0003723 RNA binding | GO:0003746 translation elongation factor activity | GO:0043022 ribosome binding |</t>
  </si>
  <si>
    <t>GO:0005840 ribosome | GO:0005739 mitochondrion | GO:0022626 cytosolic ribosome |</t>
  </si>
  <si>
    <t>orf19.4828</t>
  </si>
  <si>
    <t>orf19.2650</t>
  </si>
  <si>
    <t>orf19.4441</t>
  </si>
  <si>
    <t>GO:0006270 DNA replication initiation | GO:0000084 S phase of mitotic cell cycle | GO:0006271 DNA strand elongation during DNA replication | GO:0006348 chromatin silencing at telomere | GO:0030466 chromatin silencing at silent mating-type cassette |</t>
  </si>
  <si>
    <t>GO:0003682 chromatin binding | GO:0003688 DNA replication origin binding | GO:0005515 protein binding |</t>
  </si>
  <si>
    <t>GO:0005634 nucleus | GO:0005657 replication fork |</t>
  </si>
  <si>
    <t>orf19.5013</t>
  </si>
  <si>
    <t>AGM1</t>
  </si>
  <si>
    <t>Phosphoacetylglucosamine mutase (N-acetylglucosamine-phosphate mutase); enzyme of UDP-N-acetylglucosamine (UDP-GlcNAc) biosynthesis</t>
  </si>
  <si>
    <t>GO:0006045 N-acetylglucosamine biosynthetic process | GO:0006038 cell wall chitin biosynthetic process |</t>
  </si>
  <si>
    <t>GO:0004610 phosphoacetylglucosamine mutase activity |</t>
  </si>
  <si>
    <t>orf19.134</t>
  </si>
  <si>
    <t>Predicted ORF in Assemblies 19, 20 and 21; ciclopirox olamine induced</t>
  </si>
  <si>
    <t>orf19.7093</t>
  </si>
  <si>
    <t>HGT13</t>
  </si>
  <si>
    <t>Predicted sugar transporter, involved in glycerol utilization; member of the major facilitator superfamily; 12 transmembrane; gene has intron; oxidative stress-induced via Cap1p; expressed in rich medium, 2% glucose</t>
  </si>
  <si>
    <t>orf19.7218</t>
  </si>
  <si>
    <t>RBE1</t>
  </si>
  <si>
    <t>Putative cell wall protein; transcription is negatively regulated by Rim101p, Efg1p, Ssn6p; alkaline downregulated; predicted signal sequence, O-glycosylation; no GPI anchor predicted</t>
  </si>
  <si>
    <t>GO:0009277 fungal-type cell wall | GO:0005635 nuclear envelope | GO:0000324 fungal-type vacuole | GO:0005576 extracellular region | GO:0005783 endoplasmic reticulum |</t>
  </si>
  <si>
    <t>orf19.484</t>
  </si>
  <si>
    <t>MRPL40</t>
  </si>
  <si>
    <t>Putative mitochondrial ribosomal protein</t>
  </si>
  <si>
    <t>orf19.6626</t>
  </si>
  <si>
    <t>Predicted ORF in Assemblies 19, 20 and 21; possibly transcriptionally regulated upon hyphal formation</t>
  </si>
  <si>
    <t>orf19.3706</t>
  </si>
  <si>
    <t>orf19.5303</t>
  </si>
  <si>
    <t>PGA30</t>
  </si>
  <si>
    <t>Putative GPI-anchored protein of cell wall</t>
  </si>
  <si>
    <t>GO:0009986 cell surface | GO:0030446 hyphal cell wall | GO:0030445 yeast-form cell wall |</t>
  </si>
  <si>
    <t>orf19.782</t>
  </si>
  <si>
    <t>orf19.1428</t>
  </si>
  <si>
    <t>orf19.2906</t>
  </si>
  <si>
    <t>PGA41</t>
  </si>
  <si>
    <t>orf19.3995</t>
  </si>
  <si>
    <t>RIM13</t>
  </si>
  <si>
    <t>Probable protease involved in the pH response pathway, likely to mediate activation of the transcription factor Rim101p via C-terminal cleavage; required for alkaline pH-induced hyphal growth and for normal levels of chlamydospore formation</t>
  </si>
  <si>
    <t>GO:0001410 chlamydospore formation | GO:0030448 hyphal growth | GO:0009268 response to pH | GO:0016485 protein processing | GO:0009405 pathogenesis |</t>
  </si>
  <si>
    <t>GO:0004198 calcium-dependent cysteine-type endopeptidase activity |</t>
  </si>
  <si>
    <t>orf19.1751</t>
  </si>
  <si>
    <t>SPT23</t>
  </si>
  <si>
    <t>Protein involved in regulation of unsaturated fatty acid biosynthesis; controls the expression of the Ole1p delta-9-fatty acid desaturase</t>
  </si>
  <si>
    <t>GO:0006633 fatty acid biosynthetic process | GO:0009409 response to cold | GO:0045944 positive regulation of transcription from RNA polymerase II promoter |</t>
  </si>
  <si>
    <t>GO:0016563 transcription activator activity | GO:0003677 DNA binding |</t>
  </si>
  <si>
    <t>GO:0005624 membrane fraction | GO:0005625 soluble fraction | GO:0005789 endoplasmic reticulum membrane |</t>
  </si>
  <si>
    <t>orf19.6912</t>
  </si>
  <si>
    <t>Putative ethanolamine kinase</t>
  </si>
  <si>
    <t>GO:0004103 choline kinase activity |</t>
  </si>
  <si>
    <t>orf19.6846</t>
  </si>
  <si>
    <t>PHO85</t>
  </si>
  <si>
    <t>Functional homolog of S. cerevisiae Pho85p, which is a cyclin-dependent kinase that regulates processes including transcription of PHO genes involved in phosphate metabolism; gene has intron</t>
  </si>
  <si>
    <t>GO:0006796 phosphate metabolic process | GO:0005977 glycogen metabolic process | GO:0045936 negative regulation of phosphate metabolic process | GO:0032880 regulation of protein localization | GO:0042493 response to drug | GO:0007047 cell wall organization | GO:0000122 negative regulation of transcription from RNA polymerase II promoter | GO:0045719 negative regulation of glycogen biosynthetic process | GO:0006468 protein amino acid phosphorylation | GO:0043433 negative regulation of transcription factor activity | GO:0032878 regulation of establishment or maintenance of cell polarity | GO:0006974 response to DNA damage stimulus | GO:0031647 regulation of protein stability | GO:0000083 regulation of transcription involved in G1/S-phase of mitotic cell cycle | GO:0050849 negative regulation of calcium-mediated signaling |</t>
  </si>
  <si>
    <t>GO:0004693 cyclin-dependent protein kinase activity |</t>
  </si>
  <si>
    <t>orf19.5284</t>
  </si>
  <si>
    <t>orf19.268</t>
  </si>
  <si>
    <t>GO:0006281 DNA repair |</t>
  </si>
  <si>
    <t>orf19.2485</t>
  </si>
  <si>
    <t>GO:0006409 tRNA export from nucleus | GO:0006608 snRNP protein import into nucleus | GO:0006408 snRNA export from nucleus | GO:0006610 ribosomal protein import into nucleus | GO:0006407 rRNA export from nucleus | GO:0006611 protein export from nucleus | GO:0006999 nuclear pore organization | GO:0006406 mRNA export from nucleus | GO:0006609 mRNA-binding (hnRNP) protein import into nucleus | GO:0006607 NLS-bearing substrate import into nucleus | GO:0051292 nuclear pore complex assembly | GO:0007059 chromosome segregation | GO:0006612 protein targeting to membrane | GO:0000059 protein import into nucleus, docking |</t>
  </si>
  <si>
    <t>orf19.5934</t>
  </si>
  <si>
    <t>GO:0007004 telomere maintenance via telomerase | GO:0007131 reciprocal meiotic recombination | GO:0007064 mitotic sister chromatid cohesion | GO:0000018 regulation of DNA recombination |</t>
  </si>
  <si>
    <t>GO:0003917 DNA topoisomerase type I activity |</t>
  </si>
  <si>
    <t>GO:0031422 RecQ helicase-Topo III complex |</t>
  </si>
  <si>
    <t>orf19.6533</t>
  </si>
  <si>
    <t>MSK1</t>
  </si>
  <si>
    <t>Predicted ORF in Assemblies 19, 20 and 21; flucytosine repressed</t>
  </si>
  <si>
    <t>GO:0070154 mitochondrial lysyl-tRNA aminoacylation | GO:0016031 cytoplasmic tRNA import into mitochondrion |</t>
  </si>
  <si>
    <t>GO:0004824 lysine-tRNA ligase activity |</t>
  </si>
  <si>
    <t>orf19.6076</t>
  </si>
  <si>
    <t>GO:0042147 retrograde transport, endosome to Golgi |</t>
  </si>
  <si>
    <t>GO:0030906 retromer complex, inner shell | GO:0005768 endosome |</t>
  </si>
  <si>
    <t>orf19.559</t>
  </si>
  <si>
    <t>FGR14</t>
  </si>
  <si>
    <t>Protein encoded in retrotransposon Zorro3 with similarity to retroviral endonuclease-reverse transcriptase proteins; lacks an ortholog in S. cerevisiae; transposon mutation affects filamentous growth</t>
  </si>
  <si>
    <t>orf19.2838</t>
  </si>
  <si>
    <t>orf19.4222</t>
  </si>
  <si>
    <t>SST2</t>
  </si>
  <si>
    <t>Predicted regulator of G-protein signaling in mating pathway; homozygous null mutation causes alpha-factor hypersensitivity and mating defect (in an opaque MTLa/MTLa background); transcription induced by alpha factor</t>
  </si>
  <si>
    <t>GO:0000750 pheromone-dependent signal transduction involved in conjugation with cellular fusion | GO:0000754 adaptation to pheromone during conjugation with cellular fusion |</t>
  </si>
  <si>
    <t>orf19.147</t>
  </si>
  <si>
    <t>YAK1</t>
  </si>
  <si>
    <t>Predicted serine-threonine protein kinase involved in hyphal growth regulation and biofilm formation; induced in core caspofungin response</t>
  </si>
  <si>
    <t>GO:0044011 single-species biofilm formation on inanimate substrate | GO:0030447 filamentous growth | GO:0006468 protein amino acid phosphorylation |</t>
  </si>
  <si>
    <t>orf19.5830</t>
  </si>
  <si>
    <t>Protein similar to S. cerevisiae Hsp70p; predicted Kex2p substrate</t>
  </si>
  <si>
    <t>GO:0006461 protein complex assembly | GO:0006986 response to unfolded protein | GO:0015031 protein transport |</t>
  </si>
  <si>
    <t>orf19.3819</t>
  </si>
  <si>
    <t>orf19.5584</t>
  </si>
  <si>
    <t>PEP3</t>
  </si>
  <si>
    <t>Peptidase; activity useful for strain identification by multilocus enzyme electrophoresis (MLEE); clade-associated gene expression</t>
  </si>
  <si>
    <t>GO:0045324 late endosome to vacuole transport | GO:0006904 vesicle docking during exocytosis | GO:0006895 Golgi to endosome transport | GO:0042493 response to drug | GO:0042144 vacuole fusion, non-autophagic |</t>
  </si>
  <si>
    <t>GO:0008233 peptidase activity | GO:0035091 phosphoinositide binding | GO:0005515 protein binding |</t>
  </si>
  <si>
    <t>GO:0033263 CORVET complex | GO:0030897 HOPS complex | GO:0000306 extrinsic to vacuolar membrane | GO:0000329 fungal-type vacuole membrane |</t>
  </si>
  <si>
    <t>orf19.6923</t>
  </si>
  <si>
    <t>GO:0006367 transcription initiation from RNA polymerase II promoter |</t>
  </si>
  <si>
    <t>orf19.1183</t>
  </si>
  <si>
    <t>orf19.1538</t>
  </si>
  <si>
    <t>TLG2</t>
  </si>
  <si>
    <t>GO:0006906 vesicle fusion | GO:0032527 protein exit from endoplasmic reticulum | GO:0006896 Golgi to vacuole transport | GO:0006675 mannose inositol phosphoceramide metabolic process | GO:0006674 inositol phosphorylceramide metabolic process |</t>
  </si>
  <si>
    <t>GO:0005769 early endosome | GO:0005802 trans-Golgi network | GO:0000138 Golgi trans cisterna |</t>
  </si>
  <si>
    <t>orf19.7482</t>
  </si>
  <si>
    <t>orf19.929</t>
  </si>
  <si>
    <t>orf19.2191</t>
  </si>
  <si>
    <t>orf19.900</t>
  </si>
  <si>
    <t>GO:0006609 mRNA-binding (hnRNP) protein import into nucleus | GO:0006607 NLS-bearing substrate import into nucleus | GO:0006405 RNA export from nucleus | GO:0006606 protein import into nucleus | GO:0006999 nuclear pore organization | GO:0000055 ribosomal large subunit export from nucleus |</t>
  </si>
  <si>
    <t>orf19.2439</t>
  </si>
  <si>
    <t>GO:0000036 acyl carrier activity |</t>
  </si>
  <si>
    <t>orf19.5493</t>
  </si>
  <si>
    <t>GSP1</t>
  </si>
  <si>
    <t>Small RAN G-protein; essential; prenylation not predicted; overproduction complements viability of S. cerevisiae gsp1 mutant; macrophage/pseudohyphal-induced; not transcriptionally regulated during white-opaque or yeast-hyphal switching</t>
  </si>
  <si>
    <t>GO:0051276 chromosome organization | GO:0006364 rRNA processing | GO:0051726 regulation of cell cycle | GO:0006913 nucleocytoplasmic transport | GO:0000467 exonucleolytic trimming to generate mature 3'-end of 5.8S rRNA from tricistronic rRNA transcript (SSU-rRNA, 5.8S rRNA, LSU-rRNA) | GO:0031938 regulation of chromatin silencing at telomere | GO:0006997 nucleus organization |</t>
  </si>
  <si>
    <t>orf19.1483</t>
  </si>
  <si>
    <t>orf19.5275</t>
  </si>
  <si>
    <t>GO:0032511 late endosome to vacuole transport via multivesicular body sorting pathway | GO:0032461 positive regulation of protein oligomerization |</t>
  </si>
  <si>
    <t>GO:0005771 multivesicular body | GO:0005624 membrane fraction | GO:0010008 endosome membrane |</t>
  </si>
  <si>
    <t>orf19.4253</t>
  </si>
  <si>
    <t>GO:0007265 Ras protein signal transduction |</t>
  </si>
  <si>
    <t>orf19.6759</t>
  </si>
  <si>
    <t>GO:0007126 meiosis |</t>
  </si>
  <si>
    <t>orf19.3122.2</t>
  </si>
  <si>
    <t>orf19.7319</t>
  </si>
  <si>
    <t>SUC1</t>
  </si>
  <si>
    <t>Putative transcriptional regulator with N-terminal zinc finger; regulates alpha-glucosidase in C. albicans and S. cerevisiae; in S. cerevisiae, complements suc2 mutant sucrose utilization defect and mal13 mutant maltase defect</t>
  </si>
  <si>
    <t>GO:0005985 sucrose metabolic process | GO:0000023 maltose metabolic process |</t>
  </si>
  <si>
    <t>orf19.3251</t>
  </si>
  <si>
    <t>ARC19</t>
  </si>
  <si>
    <t>GO:0042493 response to drug | GO:0000147 actin cortical patch assembly |</t>
  </si>
  <si>
    <t>GO:0005885 Arp2/3 protein complex |</t>
  </si>
  <si>
    <t>orf19.4799</t>
  </si>
  <si>
    <t>GO:0031202 RNA splicing factor activity, transesterification mechanism |</t>
  </si>
  <si>
    <t>GO:0005681 spliceosomal complex |</t>
  </si>
  <si>
    <t>orf19.5103</t>
  </si>
  <si>
    <t>orf19.3777</t>
  </si>
  <si>
    <t>orf19.4611</t>
  </si>
  <si>
    <t>GO:0000162 tryptophan biosynthetic process | GO:0043101 purine salvage | GO:0000105 histidine biosynthetic process | GO:0006207 'de novo' pyrimidine base biosynthetic process | GO:0006189 'de novo' IMP biosynthetic process | GO:0031505 fungal-type cell wall organization | GO:0006015 5-phosphoribose 1-diphosphate biosynthetic process |</t>
  </si>
  <si>
    <t>GO:0004749 ribose phosphate diphosphokinase activity |</t>
  </si>
  <si>
    <t>orf19.1998</t>
  </si>
  <si>
    <t>orf19.7149</t>
  </si>
  <si>
    <t>orf19.761</t>
  </si>
  <si>
    <t>TCO89</t>
  </si>
  <si>
    <t>Protein described as a homolog of S. cerevisiae Tco89p, which is a component of the TOR C1 complex that is involved in the regulation of growth and cell wall integrity; heterozygous null mutant displays sensitivity to rapamycin</t>
  </si>
  <si>
    <t>GO:0010226 response to lithium ion | GO:0009651 response to salt stress |</t>
  </si>
  <si>
    <t>orf19.6688</t>
  </si>
  <si>
    <t>Decreased transcription is observed upon benomyl treatment or in an azole-resistant strain that overexpresses MDR1</t>
  </si>
  <si>
    <t>orf19.5568</t>
  </si>
  <si>
    <t>VPS51</t>
  </si>
  <si>
    <t>Protein with a role in vacuolar function; null mutant has defect in damaging oral epithelial and vascular endothelial cells; required for normal hyphal growth and stress resistance; induced in presence of host oral or vascular cells</t>
  </si>
  <si>
    <t>GO:0006623 protein targeting to vacuole | GO:0007118 budding cell apical bud growth | GO:0007033 vacuole organization | GO:0033554 cellular response to stress | GO:0051701 interaction with host | GO:0030448 hyphal growth |</t>
  </si>
  <si>
    <t>orf19.4755</t>
  </si>
  <si>
    <t>KEX2</t>
  </si>
  <si>
    <t>Subtilisin-like protease (proprotein convertase), processes aspartyl proteinase Sap2p; required for hyphal growth and wild-type virulence in mouse systemic infection; functional homolog of S. cerevisiae Kex2p, which processes alpha-factor</t>
  </si>
  <si>
    <t>GO:0000747 conjugation with cellular fusion | GO:0009405 pathogenesis | GO:0016485 protein processing | GO:0030448 hyphal growth | GO:0007323 peptide pheromone maturation |</t>
  </si>
  <si>
    <t>GO:0030173 integral to Golgi membrane | GO:0005802 trans-Golgi network |</t>
  </si>
  <si>
    <t>orf19.1699</t>
  </si>
  <si>
    <t>BZZ1</t>
  </si>
  <si>
    <t>Protein similar to S. cerevisiae Bzz1p, which is an SH3 domain protein involved in the regulation of actin polymerization</t>
  </si>
  <si>
    <t>GO:0009651 response to salt stress | GO:0006897 endocytosis | GO:0007015 actin filament organization |</t>
  </si>
  <si>
    <t>GO:0043332 mating projection tip | GO:0030479 actin cortical patch |</t>
  </si>
  <si>
    <t>orf19.3242</t>
  </si>
  <si>
    <t>GO:0006367 transcription initiation from RNA polymerase II promoter | GO:0016573 histone acetylation | GO:0000114 regulation of transcription involved in G1 phase of mitotic cell cycle | GO:0051123 RNA polymerase II transcriptional preinitiation complex assembly | GO:0006473 protein amino acid acetylation | GO:0006325 chromatin organization |</t>
  </si>
  <si>
    <t>orf19.3314</t>
  </si>
  <si>
    <t>GO:0005088 Ras guanyl-nucleotide exchange factor activity |</t>
  </si>
  <si>
    <t>GO:0030008 TRAPP complex |</t>
  </si>
  <si>
    <t>orf19.874</t>
  </si>
  <si>
    <t>orf19.6796</t>
  </si>
  <si>
    <t>GO:0019693 ribose phosphate metabolic process |</t>
  </si>
  <si>
    <t>GO:0047631 ADP-ribose diphosphatase activity |</t>
  </si>
  <si>
    <t>orf19.2228</t>
  </si>
  <si>
    <t>GO:0007121 bipolar cellular bud site selection | GO:0008154 actin polymerization or depolymerization | GO:0042989 sequestering of actin monomers |</t>
  </si>
  <si>
    <t>GO:0003785 actin monomer binding |</t>
  </si>
  <si>
    <t>orf19.759</t>
  </si>
  <si>
    <t>GO:0005768 endosome | GO:0030126 COPI vesicle coat |</t>
  </si>
  <si>
    <t>orf19.5426</t>
  </si>
  <si>
    <t>Putative patatin-like phospholipase; macrophage-regulated gene; fungal-specific (no human or murine homolog)</t>
  </si>
  <si>
    <t>GO:0019433 triglyceride catabolic process | GO:0007114 cell budding | GO:0006642 triglyceride mobilization |</t>
  </si>
  <si>
    <t>GO:0004806 triglyceride lipase activity |</t>
  </si>
  <si>
    <t>orf19.6891</t>
  </si>
  <si>
    <t>RFC1</t>
  </si>
  <si>
    <t>Protein likely to be essential for growth, based on an insertional mutagenesis strategy; similar to S. cerevisiae Rfc1, which is a subunit of DNA replication factor C</t>
  </si>
  <si>
    <t>GO:0006298 mismatch repair | GO:0006281 DNA repair | GO:0006272 leading strand elongation | GO:0000278 mitotic cell cycle |</t>
  </si>
  <si>
    <t>GO:0005663 DNA replication factor C complex |</t>
  </si>
  <si>
    <t>orf19.6703</t>
  </si>
  <si>
    <t>orf19.2915</t>
  </si>
  <si>
    <t>GO:0017111 nucleoside-triphosphatase activity | GO:0017110 nucleoside-diphosphatase activity |</t>
  </si>
  <si>
    <t>GO:0016020 membrane | GO:0030137 COPI-coated vesicle | GO:0005794 Golgi apparatus | GO:0005792 microsome |</t>
  </si>
  <si>
    <t>orf19.1465</t>
  </si>
  <si>
    <t>orf19.6698</t>
  </si>
  <si>
    <t>GO:0070145 mitochondrial asparaginyl-tRNA aminoacylation |</t>
  </si>
  <si>
    <t>GO:0004816 asparagine-tRNA ligase activity |</t>
  </si>
  <si>
    <t>orf19.3516</t>
  </si>
  <si>
    <t>orf19.5078</t>
  </si>
  <si>
    <t>orf19.4186</t>
  </si>
  <si>
    <t>PCT1</t>
  </si>
  <si>
    <t>Putative choline-phosphate cytidylyl transferase, antigenic during human oral infection</t>
  </si>
  <si>
    <t>GO:0006656 phosphatidylcholine biosynthetic process | GO:0006657 CDP-choline pathway | GO:0009405 pathogenesis |</t>
  </si>
  <si>
    <t>GO:0004105 choline-phosphate cytidylyltransferase activity |</t>
  </si>
  <si>
    <t>GO:0005794 Golgi apparatus | GO:0005635 nuclear envelope |</t>
  </si>
  <si>
    <t>orf19.3658</t>
  </si>
  <si>
    <t>orf19.3234</t>
  </si>
  <si>
    <t>OYE22</t>
  </si>
  <si>
    <t>orf19.2947</t>
  </si>
  <si>
    <t>SNZ1</t>
  </si>
  <si>
    <t>Detected in stationary phase cultures; soluble in hyphae; induced on yeast to hyphal switch, in response to 3-aminotriazole, or in azole-resistant strain overexpressing MDR1; regulated by Gcn4p, macrophage; no human/murine homolog</t>
  </si>
  <si>
    <t>GO:0008614 pyridoxine metabolic process |</t>
  </si>
  <si>
    <t>orf19.3821</t>
  </si>
  <si>
    <t>orf19.2082</t>
  </si>
  <si>
    <t>SAP30</t>
  </si>
  <si>
    <t>Aspartic-type endopeptidase involved in degradation of alpha pheromone; functional equivalent of S. cerevisiae Bar1p; specific to a-cells; transcription is induced in response to alpha pheromone</t>
  </si>
  <si>
    <t>GO:0000749 response to pheromone during conjugation with cellular fusion | GO:0010969 regulation of pheromone-dependent signal transduction involved in conjugation with cellular fusion |</t>
  </si>
  <si>
    <t>orf19.7123</t>
  </si>
  <si>
    <t>orf19.674</t>
  </si>
  <si>
    <t>orf19.6450</t>
  </si>
  <si>
    <t>orf19.2867</t>
  </si>
  <si>
    <t>GO:0042147 retrograde transport, endosome to Golgi | GO:0045053 protein retention in Golgi apparatus |</t>
  </si>
  <si>
    <t>GO:0008565 protein transporter activity | GO:0032266 phosphatidylinositol 3-phosphate binding |</t>
  </si>
  <si>
    <t>GO:0005829 cytosol | GO:0030905 retromer complex, outer shell | GO:0005768 endosome |</t>
  </si>
  <si>
    <t>orf19.1244</t>
  </si>
  <si>
    <t>GYP2</t>
  </si>
  <si>
    <t>GO:0006886 intracellular protein transport |</t>
  </si>
  <si>
    <t>orf19.1763</t>
  </si>
  <si>
    <t>IFR1</t>
  </si>
  <si>
    <t>orf19.2395</t>
  </si>
  <si>
    <t>IME2</t>
  </si>
  <si>
    <t>GO:0042493 response to drug | GO:0040020 regulation of meiosis |</t>
  </si>
  <si>
    <t>orf19.2069</t>
  </si>
  <si>
    <t>SMF3</t>
  </si>
  <si>
    <t>Protein described as vacuolar iron transporter; alkaline upregulated; caspofungin repressed; transcriptionally activated by Mnl1p under weak acid stress</t>
  </si>
  <si>
    <t>GO:0006880 intracellular sequestering of iron ion |</t>
  </si>
  <si>
    <t>GO:0005381 iron ion transmembrane transporter activity |</t>
  </si>
  <si>
    <t>GO:0000329 fungal-type vacuole membrane | GO:0005886 plasma membrane |</t>
  </si>
  <si>
    <t>orf19.1641</t>
  </si>
  <si>
    <t>orf19.4393</t>
  </si>
  <si>
    <t>CIT1</t>
  </si>
  <si>
    <t>Protein described as citrate synthase; soluble protein in hyphae; biofilm induced; expression greater in high iron; upregulated upon phagocytosis; Hog1p-downregulated; regulated by Efg1p under yeast-form but not hyphal growth conditions</t>
  </si>
  <si>
    <t>GO:0006099 tricarboxylic acid cycle | GO:0006537 glutamate biosynthetic process | GO:0006101 citrate metabolic process | GO:0046356 acetyl-CoA catabolic process |</t>
  </si>
  <si>
    <t>GO:0003878 ATP citrate synthase activity | GO:0004108 citrate (Si)-synthase activity |</t>
  </si>
  <si>
    <t>GO:0005625 soluble fraction | GO:0005759 mitochondrial matrix | GO:0005739 mitochondrion |</t>
  </si>
  <si>
    <t>orf19.442</t>
  </si>
  <si>
    <t>orf19.7486</t>
  </si>
  <si>
    <t>MRPL6</t>
  </si>
  <si>
    <t>orf19.5797</t>
  </si>
  <si>
    <t>PI-PLC</t>
  </si>
  <si>
    <t>Phosphatidylinositol (PtdIns)-specific phospholipase C (PI-PLC); predicted type 2 membrane protein; role in, and regulated by, filamentation, Nrg1p and Tup1p; no mouse systemic virulence role; orf19.5797 and orf19.1586 are almost identical</t>
  </si>
  <si>
    <t>GO:0004435 phosphoinositide phospholipase C activity |</t>
  </si>
  <si>
    <t>orf19.3952</t>
  </si>
  <si>
    <t>GO:0005525 GTP binding | GO:0005047 signal recognition particle binding |</t>
  </si>
  <si>
    <t>orf19.4409</t>
  </si>
  <si>
    <t>GO:0016036 cellular response to phosphate starvation | GO:0009141 nucleoside triphosphate metabolic process |</t>
  </si>
  <si>
    <t>GO:0047429 nucleoside-triphosphate diphosphatase activity | GO:0017111 nucleoside-triphosphatase activity |</t>
  </si>
  <si>
    <t>orf19.5764</t>
  </si>
  <si>
    <t>SKI8</t>
  </si>
  <si>
    <t>Protein similar to S. cerevisiae Ski8p, which is required for repressing propagation of dsRNA viruses</t>
  </si>
  <si>
    <t>GO:0006461 protein complex assembly | GO:0070481 nuclear-transcribed mRNA catabolic process, non-stop decay | GO:0065004 protein-DNA complex assembly | GO:0007131 reciprocal meiotic recombination | GO:0070478 nuclear-transcribed mRNA catabolic process, 3'-5' exonucleolytic nonsense-mediated decay |</t>
  </si>
  <si>
    <t>GO:0055087 Ski complex | GO:0000228 nuclear chromosome |</t>
  </si>
  <si>
    <t>orf19.4275</t>
  </si>
  <si>
    <t>RAD9</t>
  </si>
  <si>
    <t>Protein involved in regulation of DNA-damage-induced filamentous growth; putative component of DNA damage checkpoint; ortholog of S. cerevisiae Rad9p; transcription is induced in response to alpha pheromone in SpiderM medium</t>
  </si>
  <si>
    <t>GO:0006289 nucleotide-excision repair | GO:0030448 hyphal growth | GO:0000077 DNA damage checkpoint |</t>
  </si>
  <si>
    <t>orf19.4033</t>
  </si>
  <si>
    <t>PRP22</t>
  </si>
  <si>
    <t>Protein described as an RNA-dependent ATPase; induced upon adherence to polystyrene; transcriptionally activated by Mnl1p under weak acid stress</t>
  </si>
  <si>
    <t>GO:0000350 generation of catalytic spliceosome for second transesterification step |</t>
  </si>
  <si>
    <t>GO:0004004 ATP-dependent RNA helicase activity | GO:0000386 second spliceosomal transesterification activity | GO:0031202 RNA splicing factor activity, transesterification mechanism |</t>
  </si>
  <si>
    <t>orf19.1342</t>
  </si>
  <si>
    <t>SHM1</t>
  </si>
  <si>
    <t>Mitochondrial serine hydroxymethyltransferase; complements the glycine auxotrophy of an S. cerevisiae shm1 null shm2 null gly1-1 triple mutant; protein detected by mass spec in exponential and stationary phase cultures</t>
  </si>
  <si>
    <t>GO:0006730 one-carbon metabolic process | GO:0006544 glycine metabolic process | GO:0009070 serine family amino acid biosynthetic process |</t>
  </si>
  <si>
    <t>GO:0004372 glycine hydroxymethyltransferase activity |</t>
  </si>
  <si>
    <t>orf19.2021</t>
  </si>
  <si>
    <t>HGT8</t>
  </si>
  <si>
    <t>Putative glucose transporter of the major facilitator superfamily; the C. albicans glucose transporter family comprises 20 members; 12 probable membrane-spanning segments; gene has intron; expressed in rich medium with 2% glucose</t>
  </si>
  <si>
    <t>orf19.5857</t>
  </si>
  <si>
    <t>orf19.7308</t>
  </si>
  <si>
    <t>TUB1</t>
  </si>
  <si>
    <t>Alpha-tubulin; gene has intron; complements cold-sensitivity of S. cerevisiae tub1 mutant; C. albicans has single alpha-tubulin gene, whereas S. cerevisiae has two (TUB1, TUB3); farnesol-upregulated in biofilm</t>
  </si>
  <si>
    <t>GO:0007017 microtubule-based process | GO:0000743 nuclear migration during conjugation with cellular fusion | GO:0000070 mitotic sister chromatid segregation | GO:0045143 homologous chromosome segregation | GO:0042493 response to drug |</t>
  </si>
  <si>
    <t>GO:0005819 spindle | GO:0045298 tubulin complex | GO:0005874 microtubule | GO:0005827 polar microtubule | GO:0005880 nuclear microtubule | GO:0005881 cytoplasmic microtubule | GO:0005828 kinetochore microtubule | GO:0005816 spindle pole body |</t>
  </si>
  <si>
    <t>orf19.5731</t>
  </si>
  <si>
    <t>PAD1</t>
  </si>
  <si>
    <t>Protein described as phenylacrylic acid decarboxylase; repressed by Rgt1p</t>
  </si>
  <si>
    <t>GO:0019439 aromatic compound catabolic process |</t>
  </si>
  <si>
    <t>GO:0016831 carboxy-lyase activity |</t>
  </si>
  <si>
    <t>orf19.27</t>
  </si>
  <si>
    <t>orf19.1344</t>
  </si>
  <si>
    <t>Predicted ORF in Assemblies 19, 20 and 21; fluconazole-induced; possibly spurious ORF (Annotation Working Group prediction)</t>
  </si>
  <si>
    <t>orf19.6442</t>
  </si>
  <si>
    <t>PRP8</t>
  </si>
  <si>
    <t>Protein similar to S. cerevisiae Prp8p; transcription is repressed in response to alpha pheromone in SpiderM medium</t>
  </si>
  <si>
    <t>GO:0000389 nuclear mRNA 3'-splice site recognition | GO:0000244 assembly of spliceosomal tri-snRNP |</t>
  </si>
  <si>
    <t>GO:0031202 RNA splicing factor activity, transesterification mechanism | GO:0030623 U5 snRNA binding | GO:0000386 second spliceosomal transesterification activity |</t>
  </si>
  <si>
    <t>GO:0005682 U5 snRNP | GO:0046540 U4/U6 x U5 tri-snRNP complex |</t>
  </si>
  <si>
    <t>orf19.7643</t>
  </si>
  <si>
    <t>GO:0006744 ubiquinone biosynthetic process |</t>
  </si>
  <si>
    <t>GO:0008412 4-hydroxybenzoate octaprenyltransferase activity |</t>
  </si>
  <si>
    <t>GO:0005739 mitochondrion | GO:0005792 microsome | GO:0032592 integral to mitochondrial membrane |</t>
  </si>
  <si>
    <t>orf19.364</t>
  </si>
  <si>
    <t>GO:0007035 vacuolar acidification | GO:0007034 vacuolar transport |</t>
  </si>
  <si>
    <t>GO:0000220 vacuolar proton-transporting V-type ATPase, V0 domain | GO:0005774 vacuolar membrane |</t>
  </si>
  <si>
    <t>orf19.2781</t>
  </si>
  <si>
    <t>GO:0040020 regulation of meiosis | GO:0006468 protein amino acid phosphorylation |</t>
  </si>
  <si>
    <t>orf19.6852.1</t>
  </si>
  <si>
    <t>orf19.7068</t>
  </si>
  <si>
    <t>MAC1</t>
  </si>
  <si>
    <t>Transcriptional regulator of CTR1, which encodes a copper transporter; activates CTR1 transcription under low-copper conditions; ectopic expression causes copper-sensitive stimulation of filamentation in S. cerevisiae</t>
  </si>
  <si>
    <t>GO:0006827 high-affinity iron ion transport | GO:0006367 transcription initiation from RNA polymerase II promoter | GO:0006878 cellular copper ion homeostasis | GO:0045944 positive regulation of transcription from RNA polymerase II promoter | GO:0042493 response to drug | GO:0006876 cellular cadmium ion homeostasis | GO:0042176 regulation of protein catabolic process |</t>
  </si>
  <si>
    <t>orf19.7353</t>
  </si>
  <si>
    <t>GO:0051228 mitotic spindle disassembly | GO:0070462 plus-end specific microtubule depolymerization | GO:0030473 nuclear migration along microtubule | GO:0030472 mitotic spindle organization in nucleus | GO:0000132 establishment of mitotic spindle orientation |</t>
  </si>
  <si>
    <t>GO:0008574 plus-end-directed microtubule motor activity | GO:0070463 tubulin-dependent ATPase activity |</t>
  </si>
  <si>
    <t>GO:0005881 cytoplasmic microtubule | GO:0005880 nuclear microtubule |</t>
  </si>
  <si>
    <t>orf19.231</t>
  </si>
  <si>
    <t>APL2</t>
  </si>
  <si>
    <t>Phosphorylated protein of unknown function; mutation confers hypersensitivity to toxic ergosterol analog; predicted ORF in Assemblies 19, 20 and 21</t>
  </si>
  <si>
    <t>GO:0042493 response to drug | GO:0006896 Golgi to vacuole transport |</t>
  </si>
  <si>
    <t>orf19.5286</t>
  </si>
  <si>
    <t>YCP4</t>
  </si>
  <si>
    <t>Putative flavodoxin; fungal-specific (no human or murine homolog)</t>
  </si>
  <si>
    <t>GO:0009055 electron carrier activity | GO:0050142 nitrogenase (flavodoxin) activity |</t>
  </si>
  <si>
    <t>GO:0001950 plasma membrane enriched fraction | GO:0045121 membrane raft | GO:0005739 mitochondrion |</t>
  </si>
  <si>
    <t>orf19.1027</t>
  </si>
  <si>
    <t>PDR16</t>
  </si>
  <si>
    <t>Phosphatidylinositol transfer protein; increased transcription correlates with CDR1 and CDR2 overexpression and azole resistance; induced by fluphenazine, 17-beta-estradiol, ethynyl estradiol, nitric oxide; farnesol-downregulated in biofilm</t>
  </si>
  <si>
    <t>GO:0042493 response to drug | GO:0016126 sterol biosynthetic process | GO:0015914 phospholipid transport |</t>
  </si>
  <si>
    <t>GO:0008526 phosphatidylinositol transporter activity |</t>
  </si>
  <si>
    <t>GO:0001950 plasma membrane enriched fraction | GO:0005811 lipid particle | GO:0005792 microsome |</t>
  </si>
  <si>
    <t>orf19.6983</t>
  </si>
  <si>
    <t>orf19.4301</t>
  </si>
  <si>
    <t>orf19.7363</t>
  </si>
  <si>
    <t>KRE6</t>
  </si>
  <si>
    <t>Protein of beta-1,6-glucan synthesis; essential; type II membrane protein; N-glycosylation sites; change in mRNA length, but not mRNA abundance, at yeast-hyphal transition; alkaline upregulated by Rim101p; induced on cell wall regeneration</t>
  </si>
  <si>
    <t>GO:0007047 cell wall organization | GO:0000920 cell separation during cytokinesis | GO:0006078 1,6-beta-glucan biosynthetic process |</t>
  </si>
  <si>
    <t>GO:0016021 integral to membrane | GO:0000137 Golgi cis cisterna | GO:0030176 integral to endoplasmic reticulum membrane |</t>
  </si>
  <si>
    <t>orf19.1866</t>
  </si>
  <si>
    <t>GO:0007035 vacuolar acidification | GO:0005977 glycogen metabolic process |</t>
  </si>
  <si>
    <t>orf19.4752</t>
  </si>
  <si>
    <t>MSN4</t>
  </si>
  <si>
    <t>Putative zinc finger transcription factor; similar to S. cerevisiae Msn4p, but not a significant stress response regulator in C. albicans; partly complements STRE-activation defect of S. cerevisiae msn2 msn4 double mutant</t>
  </si>
  <si>
    <t>orf19.6498</t>
  </si>
  <si>
    <t>GO:0016591 DNA-directed RNA polymerase II, holoenzyme | GO:0005737 cytoplasm |</t>
  </si>
  <si>
    <t>orf19.795</t>
  </si>
  <si>
    <t>VPS36</t>
  </si>
  <si>
    <t>Protein involved in proteolytic activation of Rim101p, which regulates pH response; role in uptake of Histatin-5 into vacuole; similar to S. cerevisiae Vps36p, which is a member of the ESCRT II protein sorting complex</t>
  </si>
  <si>
    <t>GO:0006623 protein targeting to vacuole | GO:0016485 protein processing | GO:0009268 response to pH | GO:0030448 hyphal growth | GO:0045053 protein retention in Golgi apparatus | GO:0000433 negative regulation of transcription from RNA polymerase II promoter by glucose |</t>
  </si>
  <si>
    <t>orf19.5860</t>
  </si>
  <si>
    <t>orf19.954</t>
  </si>
  <si>
    <t>orf19.5177</t>
  </si>
  <si>
    <t>orf19.2832</t>
  </si>
  <si>
    <t>INN1</t>
  </si>
  <si>
    <t>Protein with similarity to S. cerevisiae Inn1p, which is an essential protein of the contractile actomyosin ring required for ingression of the plasma membrane into the bud neck during cytokinesis; contains a C2 membrane targeting domain</t>
  </si>
  <si>
    <t>GO:0051276 chromosome organization | GO:0000281 cytokinesis after mitosis |</t>
  </si>
  <si>
    <t>orf19.5089</t>
  </si>
  <si>
    <t>TERT</t>
  </si>
  <si>
    <t>Telomerase reverse transcriptase; catalytic protein subunit of telomere synthesis; essential for telomerase activity; has telomerase-specific motif T and other conserved reverse transcriptase motifs</t>
  </si>
  <si>
    <t>GO:0016233 telomere capping | GO:0007004 telomere maintenance via telomerase | GO:0001302 replicative cell aging |</t>
  </si>
  <si>
    <t>GO:0003721 telomeric template RNA reverse transcriptase activity | GO:0042162 telomeric DNA binding | GO:0003720 telomerase activity |</t>
  </si>
  <si>
    <t>GO:0000333 telomerase catalytic core complex | GO:0005697 telomerase holoenzyme complex | GO:0005730 nucleolus |</t>
  </si>
  <si>
    <t>orf19.2041</t>
  </si>
  <si>
    <t>GO:0016585 chromatin remodeling complex |</t>
  </si>
  <si>
    <t>orf19.810</t>
  </si>
  <si>
    <t>GO:0007129 synapsis | GO:0006268 DNA unwinding during replication |</t>
  </si>
  <si>
    <t>orf19.3912</t>
  </si>
  <si>
    <t>GLN3</t>
  </si>
  <si>
    <t>GATA transcription factor involved in regulation of filamentous growth induced by nitrogen starvation; regulates transcription of Mep2p ammonium permease; regulated by Gcn2p and Gcn4p</t>
  </si>
  <si>
    <t>GO:0030447 filamentous growth | GO:0006808 regulation of nitrogen utilization | GO:0045941 positive regulation of transcription | GO:0009405 pathogenesis | GO:0045944 positive regulation of transcription from RNA polymerase II promoter | GO:0006807 nitrogen compound metabolic process |</t>
  </si>
  <si>
    <t>GO:0003700 transcription factor activity | GO:0043565 sequence-specific DNA binding | GO:0016563 transcription activator activity |</t>
  </si>
  <si>
    <t>orf19.3589</t>
  </si>
  <si>
    <t>SPO11</t>
  </si>
  <si>
    <t>DNA endonuclease required for genetic recombination between homologous chromosomes during the parasexual cycle; produced in mitotically dividing cells; similar to S. cerevisiae Spo11p, which functions in recombination during meiosis</t>
  </si>
  <si>
    <t>GO:0006310 DNA recombination | GO:0042138 meiotic DNA double-strand break formation |</t>
  </si>
  <si>
    <t>GO:0016889 endodeoxyribonuclease activity, producing 3'-phosphomonoesters |</t>
  </si>
  <si>
    <t>orf19.4400</t>
  </si>
  <si>
    <t>orf19.6283</t>
  </si>
  <si>
    <t>GO:0006879 cellular iron ion homeostasis |</t>
  </si>
  <si>
    <t>orf19.1906</t>
  </si>
  <si>
    <t>orf19.6747</t>
  </si>
  <si>
    <t>GO:0032366 intracellular sterol transport |</t>
  </si>
  <si>
    <t>orf19.4785</t>
  </si>
  <si>
    <t>PTC1</t>
  </si>
  <si>
    <t>Putative protein phosphatase of the Type 2C-related family (serine/threonine-specific), similar to S. cerevisiae Ptc1p; mutant shows virulence defect</t>
  </si>
  <si>
    <t>GO:0007234 osmosensory signaling pathway via two-component system | GO:0009405 pathogenesis | GO:0006388 tRNA splicing, via endonucleolytic cleavage and ligation | GO:0000001 mitochondrion inheritance | GO:0000173 inactivation of MAPK activity involved in osmosensory signaling pathway | GO:0006470 protein amino acid dephosphorylation |</t>
  </si>
  <si>
    <t>GO:0005829 cytosol | GO:0005634 nucleus | GO:0005737 cytoplasm |</t>
  </si>
  <si>
    <t>orf19.4325</t>
  </si>
  <si>
    <t>orf19.6453</t>
  </si>
  <si>
    <t>orf19.4239</t>
  </si>
  <si>
    <t>orf19.487</t>
  </si>
  <si>
    <t>SPT14</t>
  </si>
  <si>
    <t>Putative DNA-binding transcription factor; predicted role in regulation of biogenesis of the cell wall; upregulated in biofilm</t>
  </si>
  <si>
    <t>GO:0006506 GPI anchor biosynthetic process | GO:0006355 regulation of transcription, DNA-dependent |</t>
  </si>
  <si>
    <t>GO:0016758 transferase activity, transferring hexosyl groups | GO:0003700 transcription factor activity | GO:0008194 UDP-glycosyltransferase activity |</t>
  </si>
  <si>
    <t>orf19.7163</t>
  </si>
  <si>
    <t>orf19.1440.1</t>
  </si>
  <si>
    <t>orf19.543</t>
  </si>
  <si>
    <t>FUM11</t>
  </si>
  <si>
    <t>Protein described as fumarate hydratase; transcriptionally regulated by iron; expression greater in high iron; protein detected by mass spec in exponential and stationary phase cultures</t>
  </si>
  <si>
    <t>orf19.6676</t>
  </si>
  <si>
    <t>GO:0017183 peptidyl-diphthamide biosynthetic process from peptidyl-histidine |</t>
  </si>
  <si>
    <t>GO:0004164 diphthine synthase activity |</t>
  </si>
  <si>
    <t>orf19.4002</t>
  </si>
  <si>
    <t>DUN1</t>
  </si>
  <si>
    <t>Protein similar to S. cerevisiae Dun1p, which is a serine-threonine protein kinase involved in DNA damage cell-cycle checkpoint; induced under Cdc5p depletion</t>
  </si>
  <si>
    <t>GO:0006281 DNA repair | GO:0006468 protein amino acid phosphorylation | GO:0048478 replication fork protection | GO:0000077 DNA damage checkpoint |</t>
  </si>
  <si>
    <t>orf19.1789</t>
  </si>
  <si>
    <t>orf19.5539</t>
  </si>
  <si>
    <t>orf19.6858</t>
  </si>
  <si>
    <t>GO:0033962 cytoplasmic mRNA processing body assembly | GO:0031087 deadenylation-independent decapping of nuclear-transcribed mRNA |</t>
  </si>
  <si>
    <t>orf19.5871</t>
  </si>
  <si>
    <t>GO:0045893 positive regulation of transcription, DNA-dependent | GO:0043044 ATP-dependent chromatin remodeling | GO:0006302 double-strand break repair |</t>
  </si>
  <si>
    <t>orf19.2306</t>
  </si>
  <si>
    <t>GO:0016702 oxidoreductase activity, acting on single donors with incorporation of molecular oxygen, incorporation of two atoms of oxygen |</t>
  </si>
  <si>
    <t>orf19.4538</t>
  </si>
  <si>
    <t>GO:0046982 protein heterodimerization activity | GO:0003729 mRNA binding |</t>
  </si>
  <si>
    <t>GO:0005849 mRNA cleavage factor complex |</t>
  </si>
  <si>
    <t>orf19.7329</t>
  </si>
  <si>
    <t>GO:0031505 fungal-type cell wall organization | GO:0030433 ER-associated protein catabolic process | GO:0006333 chromatin assembly or disassembly |</t>
  </si>
  <si>
    <t>orf19.6786</t>
  </si>
  <si>
    <t>orf19.6049</t>
  </si>
  <si>
    <t>GO:0006468 protein amino acid phosphorylation | GO:0032465 regulation of cytokinesis |</t>
  </si>
  <si>
    <t>GO:0030295 protein kinase activator activity |</t>
  </si>
  <si>
    <t>GO:0005828 kinetochore microtubule | GO:0051233 spindle midzone | GO:0032133 chromosome passenger complex |</t>
  </si>
  <si>
    <t>orf19.961.2</t>
  </si>
  <si>
    <t>orf19.3689</t>
  </si>
  <si>
    <t>orf19.881</t>
  </si>
  <si>
    <t>DFG16</t>
  </si>
  <si>
    <t>Protein of the Rim101p pathway that regulates filamentation in response to alkaline pH; required for host tissue invasion during infection; similar to S. cerevisiae Dfg16p that acts in Rim101p processing</t>
  </si>
  <si>
    <t>GO:0016485 protein processing | GO:0030447 filamentous growth | GO:0009405 pathogenesis | GO:0051453 regulation of intracellular pH |</t>
  </si>
  <si>
    <t>orf19.7614</t>
  </si>
  <si>
    <t>orf19.3234.1</t>
  </si>
  <si>
    <t>SFT1</t>
  </si>
  <si>
    <t>ORF Predicted by Annotation Working Group; Plc1p-regulated</t>
  </si>
  <si>
    <t>orf19.4193</t>
  </si>
  <si>
    <t>orf19.7660</t>
  </si>
  <si>
    <t>GO:0006896 Golgi to vacuole transport | GO:0042147 retrograde transport, endosome to Golgi | GO:0030029 actin filament-based process |</t>
  </si>
  <si>
    <t>orf19.4742</t>
  </si>
  <si>
    <t>orf19.3405</t>
  </si>
  <si>
    <t>Putative transcription factor with zinc finger DNA-binding motif; heterozygous null mutant displays sensitivity to virgineone; possibly spurious ORF (Annotation Working Group prediction)</t>
  </si>
  <si>
    <t>orf19.1920</t>
  </si>
  <si>
    <t>GO:0005199 structural constituent of cell wall |</t>
  </si>
  <si>
    <t>GO:0005618 cell wall |</t>
  </si>
  <si>
    <t>orf19.4575</t>
  </si>
  <si>
    <t>orf19.6732</t>
  </si>
  <si>
    <t>orf19.4584</t>
  </si>
  <si>
    <t>PHO114</t>
  </si>
  <si>
    <t>Acid phosphatase, transcriptionally activated by Mnl1p under weak acid stress</t>
  </si>
  <si>
    <t>GO:0030287 cell wall-bounded periplasmic space | GO:0005576 extracellular region |</t>
  </si>
  <si>
    <t>orf19.2726</t>
  </si>
  <si>
    <t>GO:0048017 inositol lipid-mediated signaling | GO:0042493 response to drug | GO:0007033 vacuole organization | GO:0030036 actin cytoskeleton organization |</t>
  </si>
  <si>
    <t>orf19.440</t>
  </si>
  <si>
    <t>SDH1</t>
  </si>
  <si>
    <t>Protein described as mitochondrial succinate dehydrogenase; macrophage/pseudohyphal-induced; repressed by nitric oxide</t>
  </si>
  <si>
    <t>GO:0000104 succinate dehydrogenase activity | GO:0008177 succinate dehydrogenase (ubiquinone) activity | GO:0050660 FAD binding |</t>
  </si>
  <si>
    <t>GO:0005759 mitochondrial matrix | GO:0005749 mitochondrial respiratory chain complex II |</t>
  </si>
  <si>
    <t>orf19.3218</t>
  </si>
  <si>
    <t>Putative multidrug resistance protein; upregulated by Efg1p</t>
  </si>
  <si>
    <t>GO:0042493 response to drug | GO:0015893 drug transport |</t>
  </si>
  <si>
    <t>GO:0015238 drug transporter activity |</t>
  </si>
  <si>
    <t>orf19.6470</t>
  </si>
  <si>
    <t>AHP2</t>
  </si>
  <si>
    <t>orf19.3633</t>
  </si>
  <si>
    <t>orf19.4804</t>
  </si>
  <si>
    <t>LIP2</t>
  </si>
  <si>
    <t>Secreted lipase; member of a differentially expressed lipase gene family; expressed in alimentary tract, but not oral tissue, during mouse oral infection; may have a role in nutrition and/or in creating an acidic microenvironment</t>
  </si>
  <si>
    <t>GO:0016042 lipid catabolic process | GO:0009405 pathogenesis |</t>
  </si>
  <si>
    <t>GO:0005576 extracellular region |</t>
  </si>
  <si>
    <t>orf19.2549</t>
  </si>
  <si>
    <t>GO:0043161 proteasomal ubiquitin-dependent protein catabolic process | GO:0030437 ascospore formation | GO:0005977 glycogen metabolic process |</t>
  </si>
  <si>
    <t>orf19.989</t>
  </si>
  <si>
    <t>orf19.4284</t>
  </si>
  <si>
    <t>BUR2</t>
  </si>
  <si>
    <t>Protein with similarity to S. cerevisiae Bur2p, contains a cyclin domain; not required for wild-type hyphal growth, adherence to buccal epithelial cells, or virulence in mouse systemic infection</t>
  </si>
  <si>
    <t>GO:0006350 transcription | GO:0000070 mitotic sister chromatid segregation |</t>
  </si>
  <si>
    <t>orf19.5276</t>
  </si>
  <si>
    <t>Predicted ORF in Assemblies 19, 20 and 21; induced upon low-level peroxide stress</t>
  </si>
  <si>
    <t>GO:0006283 transcription-coupled nucleotide-excision repair | GO:0000282 cellular bud site selection | GO:0031124 mRNA 3'-end processing | GO:0006368 RNA elongation from RNA polymerase II promoter | GO:0006310 DNA recombination | GO:0006406 mRNA export from nucleus |</t>
  </si>
  <si>
    <t>GO:0005643 nuclear pore | GO:0070390 transcription export complex 2 | GO:0042175 nuclear envelope-endoplasmic reticulum network |</t>
  </si>
  <si>
    <t>orf19.2481</t>
  </si>
  <si>
    <t>orf19.5508</t>
  </si>
  <si>
    <t>orf19.2419</t>
  </si>
  <si>
    <t>GO:0007126 meiosis | GO:0030437 ascospore formation | GO:0006412 translation | GO:0007124 pseudohyphal growth | GO:0000294 nuclear-transcribed mRNA catabolic process, endonucleolytic cleavage-dependent decay |</t>
  </si>
  <si>
    <t>GO:0004521 endoribonuclease activity |</t>
  </si>
  <si>
    <t>orf19.3506</t>
  </si>
  <si>
    <t>DBR1</t>
  </si>
  <si>
    <t>Debranchase; homozygous mutant accumulates lariat intermediates of mRNA splicing</t>
  </si>
  <si>
    <t>GO:0006401 RNA catabolic process | GO:0016074 snoRNA metabolic process | GO:0007124 pseudohyphal growth | GO:0032197 transposition, RNA-mediated |</t>
  </si>
  <si>
    <t>GO:0008419 RNA lariat debranching enzyme activity |</t>
  </si>
  <si>
    <t>orf19.5965</t>
  </si>
  <si>
    <t>GO:0016567 protein ubiquitination | GO:0006950 response to stress | GO:0006511 ubiquitin-dependent protein catabolic process |</t>
  </si>
  <si>
    <t>orf19.3763</t>
  </si>
  <si>
    <t>orf19.519</t>
  </si>
  <si>
    <t>GO:0006360 transcription from RNA polymerase I promoter |</t>
  </si>
  <si>
    <t>GO:0000182 rDNA binding | GO:0003701 RNA polymerase I transcription factor activity |</t>
  </si>
  <si>
    <t>GO:0000500 RNA polymerase I upstream activating factor complex |</t>
  </si>
  <si>
    <t>orf19.6033</t>
  </si>
  <si>
    <t>CMP1</t>
  </si>
  <si>
    <t>Catalytic subunit of calcineurin (Ca[2+]-calmodulin-regulated S/T protein phosphatase); required for wild-type virulence, resistance to high pH, Na(+), Li(+), Mn(2+), and fluconazole tolerance; micafungin is fungicidal to null mutant</t>
  </si>
  <si>
    <t>GO:0030448 hyphal growth | GO:0007047 cell wall organization | GO:0042493 response to drug | GO:0043157 response to cation stress | GO:0009405 pathogenesis | GO:0006873 cellular ion homeostasis | GO:0000754 adaptation to pheromone during conjugation with cellular fusion |</t>
  </si>
  <si>
    <t>GO:0005955 calcineurin complex | GO:0005737 cytoplasm |</t>
  </si>
  <si>
    <t>orf19.5817</t>
  </si>
  <si>
    <t>GO:0017112 Rab guanyl-nucleotide exchange factor activity |</t>
  </si>
  <si>
    <t>orf19.3285</t>
  </si>
  <si>
    <t>orf19.857</t>
  </si>
  <si>
    <t>FMO2</t>
  </si>
  <si>
    <t>orf19.3059.1</t>
  </si>
  <si>
    <t>ORF added to Assembly 21 based on comparative genome analysis; overlaps orf19.3059.2, which is annotated as a blocked reading frame</t>
  </si>
  <si>
    <t>orf19.5813</t>
  </si>
  <si>
    <t>orf19.6792</t>
  </si>
  <si>
    <t>RRD1</t>
  </si>
  <si>
    <t>GO:0006970 response to osmotic stress | GO:0006281 DNA repair | GO:0030472 mitotic spindle organization in nucleus | GO:0000082 G1/S transition of mitotic cell cycle |</t>
  </si>
  <si>
    <t>GO:0003755 peptidyl-prolyl cis-trans isomerase activity | GO:0008601 protein phosphatase type 2A regulator activity |</t>
  </si>
  <si>
    <t>GO:0000267 cell fraction | GO:0005634 nucleus | GO:0005737 cytoplasm |</t>
  </si>
  <si>
    <t>orf19.852</t>
  </si>
  <si>
    <t>SAP98</t>
  </si>
  <si>
    <t>Predicted ORF in Assemblies 19, 20 and 21; regulated by Gcn2p and Gcn4p; expressed in opaque MTLa/MTLa cells</t>
  </si>
  <si>
    <t>GO:0016485 protein processing |</t>
  </si>
  <si>
    <t>orf19.6978</t>
  </si>
  <si>
    <t>orf19.5553</t>
  </si>
  <si>
    <t>GO:0070191 methionine-R-sulfoxide reductase activity |</t>
  </si>
  <si>
    <t>orf19.4658</t>
  </si>
  <si>
    <t>orf19.5486</t>
  </si>
  <si>
    <t>GO:0031126 snoRNA 3'-end processing | GO:0006379 mRNA cleavage | GO:0006378 mRNA polyadenylation | GO:0006369 termination of RNA polymerase II transcription | GO:0034247 snoRNA splicing | GO:0042493 response to drug |</t>
  </si>
  <si>
    <t>orf19.7042</t>
  </si>
  <si>
    <t>Increased transcription is observed upon benomyl treatment or in an azole-resistant strain that overexpresses MDR1; induced by nitric oxide</t>
  </si>
  <si>
    <t>orf19.3466</t>
  </si>
  <si>
    <t>Predicted ORF in Assemblies 19, 20 and 21; decreased transcription is observed upon fluphenazine treatment or in an azole-resistant strain that overexpresses CDR1 and CDR2</t>
  </si>
  <si>
    <t>orf19.2951</t>
  </si>
  <si>
    <t>HOM6</t>
  </si>
  <si>
    <t>Protein described as homoserine dehydrogenase; regulated by Gcn4p; induced in response to amino acid starvation (3-aminotriazole treatment); macrophage-induced protein; protein level decreased in stationary phase cultures</t>
  </si>
  <si>
    <t>GO:0006566 threonine metabolic process | GO:0006555 methionine metabolic process | GO:0042493 response to drug |</t>
  </si>
  <si>
    <t>GO:0008703 5-amino-6-(5-phosphoribosylamino)uracil reductase activity | GO:0004412 homoserine dehydrogenase activity |</t>
  </si>
  <si>
    <t>GO:0005737 cytoplasm | GO:0005634 nucleus |</t>
  </si>
  <si>
    <t>orf19.5689</t>
  </si>
  <si>
    <t>GO:0032511 late endosome to vacuole transport via multivesicular body sorting pathway | GO:0006888 ER to Golgi vesicle-mediated transport | GO:0006901 vesicle coating |</t>
  </si>
  <si>
    <t>orf19.7206</t>
  </si>
  <si>
    <t>OCA6</t>
  </si>
  <si>
    <t>Putative protein phosphatase of the PTP family (tyrosine-specific), similar to S. cerevisiae Oca6p; mutant shows virulence defect</t>
  </si>
  <si>
    <t>orf19.2579</t>
  </si>
  <si>
    <t>orf19.2475</t>
  </si>
  <si>
    <t>PGA26</t>
  </si>
  <si>
    <t>Putative GPI-anchored protein of unknown function; transcriptionally regulated by iron; expression greater in high iron; induced during cell wall regeneration; possibly spurious ORF (Annotation Working Group prediction)</t>
  </si>
  <si>
    <t>orf19.396</t>
  </si>
  <si>
    <t>EAF6</t>
  </si>
  <si>
    <t>GO:0016573 histone acetylation |</t>
  </si>
  <si>
    <t>GO:0035267 NuA4 histone acetyltransferase complex |</t>
  </si>
  <si>
    <t>orf19.5555</t>
  </si>
  <si>
    <t>orf19.1610</t>
  </si>
  <si>
    <t>Putative protein of unknown function, transcription is activated in the presence of elevated CO2; predicted ORF in Assemblies 19, 20 and 21</t>
  </si>
  <si>
    <t>orf19.811</t>
  </si>
  <si>
    <t>orf19.5666</t>
  </si>
  <si>
    <t>GO:0045945 positive regulation of transcription from RNA polymerase III promoter | GO:0045944 positive regulation of transcription from RNA polymerase II promoter | GO:0032968 positive regulation of RNA elongation from RNA polymerase II promoter | GO:0006369 termination of RNA polymerase II transcription | GO:0043618 regulation of transcription from RNA polymerase II promoter in response to stress | GO:0006972 hyperosmotic response |</t>
  </si>
  <si>
    <t>GO:0003713 transcription coactivator activity |</t>
  </si>
  <si>
    <t>orf19.5518</t>
  </si>
  <si>
    <t>orf19.522</t>
  </si>
  <si>
    <t>GO:0009408 response to heat | GO:0006515 misfolded or incompletely synthesized protein catabolic process | GO:0034619 cellular chaperone-mediated protein complex assembly |</t>
  </si>
  <si>
    <t>orf19.3161</t>
  </si>
  <si>
    <t>GO:0034462 small-subunit processome assembly | GO:0000480 endonucleolytic cleavage in 5'-ETS of tricistronic rRNA transcript (SSU-rRNA, 5.8S rRNA, LSU-rRNA) | GO:0000472 endonucleolytic cleavage to generate mature 5'-end of SSU-rRNA from (SSU-rRNA, 5.8S rRNA, LSU-rRNA) | GO:0000447 endonucleolytic cleavage in ITS1 to separate SSU-rRNA from 5.8S rRNA and LSU-rRNA from tricistronic rRNA transcript (SSU-rRNA, 5.8S rRNA, LSU-rRNA) |</t>
  </si>
  <si>
    <t>GO:0003723 RNA binding | GO:0001671 ATPase activator activity |</t>
  </si>
  <si>
    <t>GO:0030686 90S preribosome | GO:0005730 nucleolus | GO:0005737 cytoplasm |</t>
  </si>
  <si>
    <t>orf19.1655.3</t>
  </si>
  <si>
    <t>GO:0042391 regulation of membrane potential | GO:0006812 cation transport |</t>
  </si>
  <si>
    <t>orf19.3544</t>
  </si>
  <si>
    <t>orf19.2317</t>
  </si>
  <si>
    <t>orf19.1225</t>
  </si>
  <si>
    <t>orf19.4373</t>
  </si>
  <si>
    <t>Protein similar to S. cerevisiae Fmn1p, which is riboflavin kinase; predicted Kex2p substrate</t>
  </si>
  <si>
    <t>GO:0009398 FMN biosynthetic process |</t>
  </si>
  <si>
    <t>GO:0003919 FMN adenylyltransferase activity | GO:0008531 riboflavin kinase activity |</t>
  </si>
  <si>
    <t>GO:0005792 microsome | GO:0005743 mitochondrial inner membrane |</t>
  </si>
  <si>
    <t>orf19.6121</t>
  </si>
  <si>
    <t>MNL1</t>
  </si>
  <si>
    <t>Transcription factor that activates transcription of stress response genes via SLE (STRE-like) elements, required for adaptation to weak acid stress; activates a subset of the genes that are repressed by Nrg1p</t>
  </si>
  <si>
    <t>GO:0001101 response to acid | GO:0043618 regulation of transcription from RNA polymerase II promoter in response to stress | GO:0006970 response to osmotic stress | GO:0010286 heat acclimation | GO:0042149 cellular response to glucose starvation | GO:0001302 replicative cell aging | GO:0050826 response to freezing | GO:0051599 response to hydrostatic pressure | GO:0001324 age-dependent response to oxidative stress during chronological cell aging |</t>
  </si>
  <si>
    <t>GO:0003704 specific RNA polymerase II transcription factor activity | GO:0003700 transcription factor activity | GO:0043565 sequence-specific DNA binding |</t>
  </si>
  <si>
    <t>orf19.575</t>
  </si>
  <si>
    <t>HYR3</t>
  </si>
  <si>
    <t>Putative GPI-anchored protein of unknown function; similar to Hyr1p; transcriptionally regulated by iron; expression greater in high iron; clade-specific repeat variation</t>
  </si>
  <si>
    <t>orf19.6913</t>
  </si>
  <si>
    <t>GCN2</t>
  </si>
  <si>
    <t>Translation initiation factor 2-alpha (eIF2alpha) kinase; has nonessential role in amino acid starvation response, in contrast to S. cerevisiae homolog; similar to S. cerevisiae Gcn2p</t>
  </si>
  <si>
    <t>GO:0006468 protein amino acid phosphorylation | GO:0008652 cellular amino acid biosynthetic process | GO:0000077 DNA damage checkpoint | GO:0006446 regulation of translational initiation |</t>
  </si>
  <si>
    <t>GO:0004694 eukaryotic translation initiation factor 2alpha kinase activity |</t>
  </si>
  <si>
    <t>GO:0022626 cytosolic ribosome |</t>
  </si>
  <si>
    <t>orf19.3925</t>
  </si>
  <si>
    <t>orf19.1661</t>
  </si>
  <si>
    <t>GO:0006415 translational termination | GO:0006406 mRNA export from nucleus |</t>
  </si>
  <si>
    <t>GO:0003724 RNA helicase activity | GO:0000822 inositol hexakisphosphate binding |</t>
  </si>
  <si>
    <t>GO:0005934 cellular bud tip | GO:0005643 nuclear pore | GO:0005844 polysome | GO:0005737 cytoplasm |</t>
  </si>
  <si>
    <t>orf19.3462</t>
  </si>
  <si>
    <t>SAR1</t>
  </si>
  <si>
    <t>Functional homolog of S. cerevisiae Sar1p, which is required for ER-to-Golgi protein transport; binds GTP; similar to small GTPase superfamily proteins; gene has intron</t>
  </si>
  <si>
    <t>GO:0005789 endoplasmic reticulum membrane | GO:0030127 COPII vesicle coat |</t>
  </si>
  <si>
    <t>orf19.7224</t>
  </si>
  <si>
    <t>orf19.4903</t>
  </si>
  <si>
    <t>GO:0000225 N-acetylglucosaminylphosphatidylinositol deacetylase activity |</t>
  </si>
  <si>
    <t>orf19.5563</t>
  </si>
  <si>
    <t>RNH1</t>
  </si>
  <si>
    <t>Protein described as Ribonuclease H (RNAse H); hyphal-induced; flucytosine induced; similar to orf19.5564 (see Locus History)</t>
  </si>
  <si>
    <t>GO:0007047 cell wall organization | GO:0006260 DNA replication |</t>
  </si>
  <si>
    <t>orf19.479.2</t>
  </si>
  <si>
    <t>GO:0006890 retrograde vesicle-mediated transport, Golgi to ER | GO:0006906 vesicle fusion | GO:0006891 intra-Golgi vesicle-mediated transport | GO:0006888 ER to Golgi vesicle-mediated transport |</t>
  </si>
  <si>
    <t>GO:0005794 Golgi apparatus | GO:0005783 endoplasmic reticulum | GO:0016021 integral to membrane |</t>
  </si>
  <si>
    <t>orf19.4568</t>
  </si>
  <si>
    <t>ZCF25</t>
  </si>
  <si>
    <t>GO:0006012 galactose metabolic process | GO:0006355 regulation of transcription, DNA-dependent |</t>
  </si>
  <si>
    <t>orf19.1601</t>
  </si>
  <si>
    <t>RPL3</t>
  </si>
  <si>
    <t>Putative ribosomal protein; similar to S. cerevisiae Rpl3p; gene induced by ciclopirox olamine treatment; genes encoding cytoplasmic ribosomal subunits are downregulated upon phagocytosis by murine macrophage</t>
  </si>
  <si>
    <t>GO:0006412 translation | GO:0000027 ribosomal large subunit assembly |</t>
  </si>
  <si>
    <t>GO:0005840 ribosome | GO:0032040 small-subunit processome |</t>
  </si>
  <si>
    <t>orf19.1798</t>
  </si>
  <si>
    <t>TSC2</t>
  </si>
  <si>
    <t>Putative GTPase-activating protein involved in control of filamentous growth; not essential for viability; similar to mammalian tuberin</t>
  </si>
  <si>
    <t>orf19.5401</t>
  </si>
  <si>
    <t>Predicted ORF in Assemblies 19, 20 and 21; mutation confers hypersensitivity to toxic ergosterol analog; decreased transcription is observed upon fluphenazine treatment</t>
  </si>
  <si>
    <t>orf19.5321</t>
  </si>
  <si>
    <t>GO:0006555 methionine metabolic process |</t>
  </si>
  <si>
    <t>GO:0004489 methylenetetrahydrofolate reductase (NADPH) activity |</t>
  </si>
  <si>
    <t>orf19.2007</t>
  </si>
  <si>
    <t>GO:0006896 Golgi to vacuole transport | GO:0030476 ascospore wall assembly | GO:0042147 retrograde transport, endosome to Golgi |</t>
  </si>
  <si>
    <t>GO:0000938 GARP complex | GO:0005739 mitochondrion |</t>
  </si>
  <si>
    <t>orf19.7083</t>
  </si>
  <si>
    <t>DCC1</t>
  </si>
  <si>
    <t>GO:0006974 response to DNA damage stimulus | GO:0007064 mitotic sister chromatid cohesion |</t>
  </si>
  <si>
    <t>GO:0005663 DNA replication factor C complex | GO:0031390 Ctf18 RFC-like complex |</t>
  </si>
  <si>
    <t>orf19.7485</t>
  </si>
  <si>
    <t>GO:0000027 ribosomal large subunit assembly | GO:0006412 translation |</t>
  </si>
  <si>
    <t>GO:0003735 structural constituent of ribosome | GO:0000048 peptidyltransferase activity |</t>
  </si>
  <si>
    <t>orf19.807</t>
  </si>
  <si>
    <t>CHS5</t>
  </si>
  <si>
    <t>Putative chitin biosynthesis protein; fungal-specific (no human or murine homolog); transcription decreases upon yeast-to-hyphal switch</t>
  </si>
  <si>
    <t>GO:0000282 cellular bud site selection | GO:0030476 ascospore wall assembly | GO:0006039 cell wall chitin catabolic process | GO:0006893 Golgi to plasma membrane transport | GO:0000747 conjugation with cellular fusion |</t>
  </si>
  <si>
    <t>GO:0043332 mating projection tip | GO:0032588 trans-Golgi network membrane | GO:0034044 exomer complex |</t>
  </si>
  <si>
    <t>orf19.7335</t>
  </si>
  <si>
    <t>PRE8</t>
  </si>
  <si>
    <t>Protein described as alpha-2_sc subunit of proteasome; macrophage-induced protein; regulated by Gcn2p and Gcn4p; transcription is positively regulated by Tbf1p; protein detected by mass spec in stationary phase cultures</t>
  </si>
  <si>
    <t>GO:0019773 proteasome core complex, alpha-subunit complex | GO:0034515 proteasome storage granule |</t>
  </si>
  <si>
    <t>orf19.5749</t>
  </si>
  <si>
    <t>SBA1</t>
  </si>
  <si>
    <t>Similar to co-chaperones; transcriptionally regulated by iron; expression greater in high iron; farnesol-, heavy metal (cadmium) stress-induced; protein level decreased in stationary phase cultures</t>
  </si>
  <si>
    <t>GO:0006457 protein folding | GO:0032212 positive regulation of telomere maintenance via telomerase | GO:0051972 regulation of telomerase activity |</t>
  </si>
  <si>
    <t>GO:0051087 chaperone binding |</t>
  </si>
  <si>
    <t>orf19.6036</t>
  </si>
  <si>
    <t>RIC1</t>
  </si>
  <si>
    <t>Protein not essential for viability; similar to S. cerevisiae Ric1p, which is a guanyl-nucleotide exchange factor</t>
  </si>
  <si>
    <t>GO:0006360 transcription from RNA polymerase I promoter | GO:0006357 regulation of transcription from RNA polymerase II promoter |</t>
  </si>
  <si>
    <t>GO:0005634 nucleus | GO:0005794 Golgi apparatus |</t>
  </si>
  <si>
    <t>orf19.346</t>
  </si>
  <si>
    <t>Predicted ORF in Assemblies 19, 20 and 21; mutation confers hypersensitivity to 5-fluorocytosine (5-FC)</t>
  </si>
  <si>
    <t>GO:0042493 response to drug | GO:0006524 alanine catabolic process | GO:0006523 alanine biosynthetic process |</t>
  </si>
  <si>
    <t>GO:0004021 L-alanine |</t>
  </si>
  <si>
    <t>orf19.2422</t>
  </si>
  <si>
    <t>ARC1</t>
  </si>
  <si>
    <t>Predicted ORF in Assemblies 19, 20 and 21; macrophage/pseudohyphal-repressed; protein detected by mass spec in stationary phase cultures</t>
  </si>
  <si>
    <t>GO:0006409 tRNA export from nucleus | GO:0051351 positive regulation of ligase activity | GO:0006418 tRNA aminoacylation for protein translation |</t>
  </si>
  <si>
    <t>GO:0080025 phosphatidylinositol-3,5-bisphosphate binding | GO:0000049 tRNA binding | GO:0032266 phosphatidylinositol 3-phosphate binding | GO:0008047 enzyme activator activity |</t>
  </si>
  <si>
    <t>GO:0017102 methionyl glutamyl tRNA synthetase complex |</t>
  </si>
  <si>
    <t>orf19.337</t>
  </si>
  <si>
    <t>GO:0006906 vesicle fusion | GO:0006891 intra-Golgi vesicle-mediated transport | GO:0008333 endosome to lysosome transport | GO:0006896 Golgi to vacuole transport |</t>
  </si>
  <si>
    <t>orf19.5986</t>
  </si>
  <si>
    <t>THI4</t>
  </si>
  <si>
    <t>Protein repressed during the mating process; fungal-specific (no human or murine homolog); protein detected by mass spec in stationary phase cultures</t>
  </si>
  <si>
    <t>GO:0006281 DNA repair | GO:0009228 thiamin biosynthetic process | GO:0000002 mitochondrial genome maintenance |</t>
  </si>
  <si>
    <t>orf19.4043</t>
  </si>
  <si>
    <t>GO:0006350 transcription | GO:0006950 response to stress |</t>
  </si>
  <si>
    <t>orf19.6921</t>
  </si>
  <si>
    <t>orf19.348</t>
  </si>
  <si>
    <t>SKN2</t>
  </si>
  <si>
    <t>Protein with a potential role in beta-1,6 glucan biosynthesis; has similarity to Kre6p and Skn1p; predicted ORF in Assemblies 19, 20 and 21</t>
  </si>
  <si>
    <t>orf19.5253</t>
  </si>
  <si>
    <t>orf19.7522</t>
  </si>
  <si>
    <t>GO:0009435 NAD biosynthetic process | GO:0042493 response to drug |</t>
  </si>
  <si>
    <t>orf19.4055</t>
  </si>
  <si>
    <t>Protein similar to S. cerevisiae Ybr075wp; transposon mutation affects filamentous growth; clade-associated gene expression</t>
  </si>
  <si>
    <t>orf19.258</t>
  </si>
  <si>
    <t>orf19.6933</t>
  </si>
  <si>
    <t>GO:0006970 response to osmotic stress | GO:0030472 mitotic spindle organization in nucleus |</t>
  </si>
  <si>
    <t>GO:0000267 cell fraction | GO:0000159 protein phosphatase type 2A complex |</t>
  </si>
  <si>
    <t>orf19.2733</t>
  </si>
  <si>
    <t>GO:0045324 late endosome to vacuole transport | GO:0034727 piecemeal microautophagy of nucleus | GO:0032258 CVT pathway | GO:0016236 macroautophagy | GO:0006661 phosphatidylinositol biosynthetic process | GO:0042147 retrograde transport, endosome to Golgi | GO:0030433 ER-associated protein catabolic process |</t>
  </si>
  <si>
    <t>GO:0016303 1-phosphatidylinositol-3-kinase activity |</t>
  </si>
  <si>
    <t>GO:0000300 peripheral to membrane of membrane fraction | GO:0034272 phosphatidylinositol 3-kinase complex II | GO:0034271 phosphatidylinositol 3-kinase complex I |</t>
  </si>
  <si>
    <t>orf19.3922</t>
  </si>
  <si>
    <t>GO:0006206 pyrimidine base metabolic process |</t>
  </si>
  <si>
    <t>GO:0008252 nucleotidase activity |</t>
  </si>
  <si>
    <t>orf19.4159</t>
  </si>
  <si>
    <t>orf19.2956</t>
  </si>
  <si>
    <t>MGM101</t>
  </si>
  <si>
    <t>Putative mitochondrial genome maintenance protein; fungal-specific (no human or murine homolog); mutation confers hypersensitivity to tubercidin (7-deazaadenosine)</t>
  </si>
  <si>
    <t>GO:0042493 response to drug | GO:0006281 DNA repair | GO:0000002 mitochondrial genome maintenance |</t>
  </si>
  <si>
    <t>GO:0000262 mitochondrial chromosome |</t>
  </si>
  <si>
    <t>orf19.4626</t>
  </si>
  <si>
    <t>GO:0031929 TOR signaling pathway |</t>
  </si>
  <si>
    <t>GO:0000300 peripheral to membrane of membrane fraction | GO:0005625 soluble fraction |</t>
  </si>
  <si>
    <t>orf19.5791</t>
  </si>
  <si>
    <t>IDH2</t>
  </si>
  <si>
    <t>Protein described as isocitrate dehydrogenase subunit; transcription is upregulated in response to treatment with ciclopirox olamine; transcriptionally regulated by iron; expression greater in high iron</t>
  </si>
  <si>
    <t>GO:0004448 isocitrate dehydrogenase activity | GO:0004449 isocitrate dehydrogenase (NAD+) activity |</t>
  </si>
  <si>
    <t>GO:0005962 mitochondrial isocitrate dehydrogenase complex (NAD+) |</t>
  </si>
  <si>
    <t>orf19.7044</t>
  </si>
  <si>
    <t>GO:0007126 meiosis | GO:0040020 regulation of meiosis | GO:0006468 protein amino acid phosphorylation | GO:0001324 age-dependent response to oxidative stress during chronological cell aging |</t>
  </si>
  <si>
    <t>orf19.5026</t>
  </si>
  <si>
    <t>orf19.6048</t>
  </si>
  <si>
    <t>GO:0004169 dolichyl-phosphate-mannose-protein mannosyltransferase activity |</t>
  </si>
  <si>
    <t>orf19.3117</t>
  </si>
  <si>
    <t>CSA2</t>
  </si>
  <si>
    <t>Predicted ORF in Assemblies 19, 20 and 21; downregulated by Rim101p at pH 8; regulated by Tsa1p, Tsa1Bp in minimal media at 37 deg; induced by ketoconazole and nitric oxide</t>
  </si>
  <si>
    <t>orf19.1435</t>
  </si>
  <si>
    <t>TEF1</t>
  </si>
  <si>
    <t>Translation elongation factor 1-alpha, detected at surface of yeast-form and hyphal cells; binds human plasminogen; macrophage/pseudohyphal-induced; upregulated in an RHE model of oral candidiasis and in clinical oral candidiasis isolates</t>
  </si>
  <si>
    <t>GO:0051701 interaction with host | GO:0006414 translational elongation | GO:0006409 tRNA export from nucleus |</t>
  </si>
  <si>
    <t>GO:0005515 protein binding | GO:0003746 translation elongation factor activity | GO:0019003 GDP binding | GO:0005525 GTP binding |</t>
  </si>
  <si>
    <t>GO:0009986 cell surface | GO:0009277 fungal-type cell wall | GO:0030446 hyphal cell wall | GO:0030445 yeast-form cell wall | GO:0005840 ribosome | GO:0005739 mitochondrion |</t>
  </si>
  <si>
    <t>orf19.4753</t>
  </si>
  <si>
    <t>PFK26</t>
  </si>
  <si>
    <t>GO:0006110 regulation of glycolysis | GO:0006003 fructose 2,6-bisphosphate metabolic process |</t>
  </si>
  <si>
    <t>GO:0003873 6-phosphofructo-2-kinase activity |</t>
  </si>
  <si>
    <t>orf19.898</t>
  </si>
  <si>
    <t>HEM2</t>
  </si>
  <si>
    <t>Protein described as porphobilinogen synthase; transcriptionally regulated by iron; expression greater in high iron; protein level decreased in stationary phase cultures</t>
  </si>
  <si>
    <t>GO:0004655 porphobilinogen synthase activity |</t>
  </si>
  <si>
    <t>orf19.4396</t>
  </si>
  <si>
    <t>GO:0042407 cristae formation |</t>
  </si>
  <si>
    <t>GO:0030061 mitochondrial crista | GO:0005886 plasma membrane |</t>
  </si>
  <si>
    <t>orf19.4418</t>
  </si>
  <si>
    <t>FMT1</t>
  </si>
  <si>
    <t>Protein described as a methionyl-tRNA transformylase; induced upon adherence to polystyrene</t>
  </si>
  <si>
    <t>GO:0006413 translational initiation | GO:0006431 methionyl-tRNA aminoacylation |</t>
  </si>
  <si>
    <t>GO:0004479 methionyl-tRNA formyltransferase activity |</t>
  </si>
  <si>
    <t>orf19.690</t>
  </si>
  <si>
    <t>PLB2</t>
  </si>
  <si>
    <t>Putative phospholipase B; conserved catalytic region; 6 putative N-glycosylation motifs; predicted secretion signal; no GPI anchor predicted; fungal-specific (no human or murine homolog)</t>
  </si>
  <si>
    <t>GO:0006650 glycerophospholipid metabolic process |</t>
  </si>
  <si>
    <t>GO:0004622 lysophospholipase activity |</t>
  </si>
  <si>
    <t>orf19.1729</t>
  </si>
  <si>
    <t>orf19.7634</t>
  </si>
  <si>
    <t>MCD1</t>
  </si>
  <si>
    <t>Protein similar to S. cerevisiae Mcd1p; transcription is repressed in response to alpha pheromone in SpiderM medium; cell-cycle regulated periodic mRNA expression</t>
  </si>
  <si>
    <t>GO:0007076 mitotic chromosome condensation | GO:0034984 cellular response to DNA damage stimulus | GO:0034087 establishment of mitotic sister chromatid cohesion | GO:0006915 apoptosis |</t>
  </si>
  <si>
    <t>GO:0008278 cohesin complex | GO:0005739 mitochondrion | GO:0034990 nuclear mitotic cohesin complex |</t>
  </si>
  <si>
    <t>orf19.331</t>
  </si>
  <si>
    <t>GO:0018364 peptidyl-glutamine methylation | GO:0006417 regulation of translation |</t>
  </si>
  <si>
    <t>GO:0008757 S-adenosylmethionine-dependent methyltransferase activity | GO:0008276 protein methyltransferase activity |</t>
  </si>
  <si>
    <t>orf19.7472</t>
  </si>
  <si>
    <t>IFF4</t>
  </si>
  <si>
    <t>Putative GPI-anchored protein; homozygous null mutant germ tubes show decreased adhesion to plastic substrate; not essential for viability</t>
  </si>
  <si>
    <t>GO:0007049 cell cycle | GO:0031589 cell-substrate adhesion | GO:0009405 pathogenesis |</t>
  </si>
  <si>
    <t>GO:0009986 cell surface | GO:0009277 fungal-type cell wall |</t>
  </si>
  <si>
    <t>orf19.264</t>
  </si>
  <si>
    <t>orf19.5117</t>
  </si>
  <si>
    <t>OLE1</t>
  </si>
  <si>
    <t>Fatty acid desaturase (stearoyl-CoA desaturase), essential protein involved in oleic acid synthesis; required for aerobic hyphal growth and chlamydospore formation; subject to hypoxic regulation; fluconazole-induced; caspofungin repressed</t>
  </si>
  <si>
    <t>GO:0030448 hyphal growth | GO:0001410 chlamydospore formation | GO:0006636 unsaturated fatty acid biosynthetic process | GO:0000001 mitochondrion inheritance |</t>
  </si>
  <si>
    <t>GO:0004768 stearoyl-CoA 9-desaturase activity |</t>
  </si>
  <si>
    <t>GO:0005783 endoplasmic reticulum | GO:0005789 endoplasmic reticulum membrane |</t>
  </si>
  <si>
    <t>orf19.4895</t>
  </si>
  <si>
    <t>orf19.5890</t>
  </si>
  <si>
    <t>orf19.2957</t>
  </si>
  <si>
    <t>orf19.5466</t>
  </si>
  <si>
    <t>RPS24</t>
  </si>
  <si>
    <t>Predicted ribosomal protein; hyphal downregulated; genes encoding cytoplasmic ribosomal subunits, translation factors, and tRNA synthetases are downregulated upon phagocytosis by murine macrophage; transcription activated by Tbf1p</t>
  </si>
  <si>
    <t>GO:0006412 translation | GO:0000462 maturation of SSU-rRNA from tricistronic rRNA transcript (SSU-rRNA, 5.8S rRNA, LSU-rRNA) |</t>
  </si>
  <si>
    <t>orf19.3148</t>
  </si>
  <si>
    <t>orf19.537</t>
  </si>
  <si>
    <t>orf19.4948</t>
  </si>
  <si>
    <t>GO:0034476 U5 snRNA 3'-end processing | GO:0000467 exonucleolytic trimming to generate mature 3'-end of 5.8S rRNA from tricistronic rRNA transcript (SSU-rRNA, 5.8S rRNA, LSU-rRNA) |</t>
  </si>
  <si>
    <t>orf19.5578</t>
  </si>
  <si>
    <t>orf19.4617</t>
  </si>
  <si>
    <t>GO:0019048 virus-host interaction | GO:0006474 N-terminal protein amino acid acetylation |</t>
  </si>
  <si>
    <t>GO:0004042 amino-acid N-acetyltransferase activity | GO:0004596 peptide alpha-N-acetyltransferase activity |</t>
  </si>
  <si>
    <t>GO:0031417 NatC complex |</t>
  </si>
  <si>
    <t>orf19.7073</t>
  </si>
  <si>
    <t>orf19.4472</t>
  </si>
  <si>
    <t>orf19.580</t>
  </si>
  <si>
    <t>orf19.2574</t>
  </si>
  <si>
    <t>orf19.871</t>
  </si>
  <si>
    <t>orf19.1676</t>
  </si>
  <si>
    <t>orf19.6244</t>
  </si>
  <si>
    <t>orf19.1608</t>
  </si>
  <si>
    <t>orf19.3050</t>
  </si>
  <si>
    <t>AGE1</t>
  </si>
  <si>
    <t>Protein described as a GTPase activator; transcriptionally regulated by iron; expression greater in low iron</t>
  </si>
  <si>
    <t>GO:0005096 GTPase activator activity | GO:0008060 ARF GTPase activator activity |</t>
  </si>
  <si>
    <t>orf19.1203.1</t>
  </si>
  <si>
    <t>orf19.3415.1</t>
  </si>
  <si>
    <t>RPL32</t>
  </si>
  <si>
    <t>Predicted ribosomal protein</t>
  </si>
  <si>
    <t>orf19.6276</t>
  </si>
  <si>
    <t>orf19.2895</t>
  </si>
  <si>
    <t>VMA8</t>
  </si>
  <si>
    <t>Protein similar to the S. cerevisiae Vma8p subunit of vacuolar H+-ATPase; transcription is regulated by Nrg1p and Mig1p; transcription is increased in populations of cells exposed to fluconazole over multiple generations</t>
  </si>
  <si>
    <t>orf19.5029</t>
  </si>
  <si>
    <t>MODF</t>
  </si>
  <si>
    <t>Predicted ORF in Assemblies 19, 20 and 21; ABC family protein; similar to E. coli ModF/PhrA protein, which may have a role in molybdate metabolism; no human or murine homolog</t>
  </si>
  <si>
    <t>GO:0005524 ATP binding |</t>
  </si>
  <si>
    <t>orf19.5506</t>
  </si>
  <si>
    <t>PLC1</t>
  </si>
  <si>
    <t>Phosphoinositide-specific phospholipase C (PI-PLC), delta-form; essential; roles in stress resistance, hyphal growth; upregulated in biofilm; predicted N-linked glycosylation; lacks conserved EF-hand domain</t>
  </si>
  <si>
    <t>GO:0007165 signal transduction | GO:0034501 protein localization to kinetochore | GO:0032958 inositol phosphate biosynthetic process | GO:0009395 phospholipid catabolic process | GO:0001402 signal transduction during filamentous growth |</t>
  </si>
  <si>
    <t>GO:0004629 phospholipase C activity | GO:0004435 phosphoinositide phospholipase C activity |</t>
  </si>
  <si>
    <t>GO:0005634 nucleus | GO:0005737 cytoplasm | GO:0000778 condensed nuclear chromosome kinetochore |</t>
  </si>
  <si>
    <t>orf19.4654</t>
  </si>
  <si>
    <t>orf19.1971</t>
  </si>
  <si>
    <t>GO:0006310 DNA recombination |</t>
  </si>
  <si>
    <t>orf19.5190</t>
  </si>
  <si>
    <t>orf19.21</t>
  </si>
  <si>
    <t>orf19.3704.1</t>
  </si>
  <si>
    <t>orf19.6507</t>
  </si>
  <si>
    <t>orf19.4185</t>
  </si>
  <si>
    <t>GO:0016311 dephosphorylation |</t>
  </si>
  <si>
    <t>orf19.242.2</t>
  </si>
  <si>
    <t>orf19.430</t>
  </si>
  <si>
    <t>GO:0007030 Golgi organization |</t>
  </si>
  <si>
    <t>GO:0019001 guanyl nucleotide binding |</t>
  </si>
  <si>
    <t>orf19.3134</t>
  </si>
  <si>
    <t>orf19.7209</t>
  </si>
  <si>
    <t>orf19.7572</t>
  </si>
  <si>
    <t>SPT7</t>
  </si>
  <si>
    <t>GO:0016573 histone acetylation | GO:0042493 response to drug | GO:0006461 protein complex assembly | GO:0000747 conjugation with cellular fusion |</t>
  </si>
  <si>
    <t>GO:0005739 mitochondrion | GO:0046695 SLIK (SAGA-like) complex | GO:0000124 SAGA complex |</t>
  </si>
  <si>
    <t>orf19.7393</t>
  </si>
  <si>
    <t>GO:0019674 NAD metabolic process | GO:0006879 cellular iron ion homeostasis | GO:0006741 NADP biosynthetic process |</t>
  </si>
  <si>
    <t>GO:0042736 NADH kinase activity | GO:0003951 NAD+ kinase activity |</t>
  </si>
  <si>
    <t>orf19.1841</t>
  </si>
  <si>
    <t>orf19.1793</t>
  </si>
  <si>
    <t>GO:0034727 piecemeal microautophagy of nucleus |</t>
  </si>
  <si>
    <t>GO:0000324 fungal-type vacuole | GO:0000300 peripheral to membrane of membrane fraction | GO:0005768 endosome |</t>
  </si>
  <si>
    <t>orf19.5251</t>
  </si>
  <si>
    <t>Predicted zinc-finger protein of unknown function; not essential for viability; decreased transcription is observed upon fluphenazine treatment</t>
  </si>
  <si>
    <t>GO:0006357 regulation of transcription from RNA polymerase II promoter | GO:0042493 response to drug |</t>
  </si>
  <si>
    <t>orf19.5162</t>
  </si>
  <si>
    <t>BCK1</t>
  </si>
  <si>
    <t>Predicted ORF in Assemblies 19, 20 and 21; similar to S. cerevisiae Bck1p MAP kinase kinase kinase of cell integrity pathway</t>
  </si>
  <si>
    <t>GO:0006468 protein amino acid phosphorylation | GO:0030010 establishment of cell polarity | GO:0001101 response to acid | GO:0007584 response to nutrient | GO:0030968 endoplasmic reticulum unfolded protein response | GO:0007243 protein kinase cascade |</t>
  </si>
  <si>
    <t>GO:0004708 MAP kinase kinase activity | GO:0004709 MAP kinase kinase kinase activity |</t>
  </si>
  <si>
    <t>orf19.1643</t>
  </si>
  <si>
    <t>GO:0007005 mitochondrion organization | GO:0006465 signal peptide processing |</t>
  </si>
  <si>
    <t>GO:0008233 peptidase activity |</t>
  </si>
  <si>
    <t>orf19.5788</t>
  </si>
  <si>
    <t>EFT2</t>
  </si>
  <si>
    <t>Elongation Factor 2 (eEF2); GTPase; essential; highly expressed; target of sordarin antifungals; antigenic in human, mouse; lacks site for regulatory phosphorylation by eEF2 kinase; GCN-regulated; complements S. cerevisiae eft1 eft2 mutant</t>
  </si>
  <si>
    <t>GO:0042493 response to drug | GO:0006414 translational elongation |</t>
  </si>
  <si>
    <t>GO:0003924 GTPase activity | GO:0008144 drug binding | GO:0003746 translation elongation factor activity |</t>
  </si>
  <si>
    <t>GO:0009986 cell surface | GO:0005840 ribosome | GO:0030445 yeast-form cell wall | GO:0005625 soluble fraction | GO:0005624 membrane fraction | GO:0005886 plasma membrane |</t>
  </si>
  <si>
    <t>orf19.4958</t>
  </si>
  <si>
    <t>ECM25</t>
  </si>
  <si>
    <t>Non-essential protein involved in cell morphogenesis; predicted ORF in Assemblies 19, 20 and 21</t>
  </si>
  <si>
    <t>GO:0030447 filamentous growth | GO:0007047 cell wall organization | GO:0042493 response to drug |</t>
  </si>
  <si>
    <t>orf19.3052</t>
  </si>
  <si>
    <t>YPT1</t>
  </si>
  <si>
    <t>Functional homolog of S. cerevisiae Ypt1p, which is an essential small Ras-type GTPase involved in protein secretion at ER-to-Golgi; dominant-negative mutation causes SAP secretion defect and accumulation of intracellular secretory vesicles</t>
  </si>
  <si>
    <t>GO:0000390 spliceosome disassembly | GO:0009306 protein secretion | GO:0006888 ER to Golgi vesicle-mediated transport | GO:0042493 response to drug | GO:0006461 protein complex assembly | GO:0048194 Golgi vesicle budding | GO:0045053 protein retention in Golgi apparatus | GO:0006890 retrograde vesicle-mediated transport, Golgi to ER |</t>
  </si>
  <si>
    <t>GO:0005739 mitochondrion | GO:0005789 endoplasmic reticulum membrane | GO:0000139 Golgi membrane | GO:0005886 plasma membrane |</t>
  </si>
  <si>
    <t>orf19.6650</t>
  </si>
  <si>
    <t>orf19.274</t>
  </si>
  <si>
    <t>TFC4</t>
  </si>
  <si>
    <t>orf19.4956</t>
  </si>
  <si>
    <t>RPN1</t>
  </si>
  <si>
    <t>GO:0005634 nucleus | GO:0008540 proteasome regulatory particle, base subcomplex | GO:0034515 proteasome storage granule | GO:0005783 endoplasmic reticulum |</t>
  </si>
  <si>
    <t>orf19.5248</t>
  </si>
  <si>
    <t>MSO1</t>
  </si>
  <si>
    <t>Predicted ORF in Assemblies 19, 20 and 21; expression is down-regulated during pseudohyphal growth in the presence of lysed macrophages</t>
  </si>
  <si>
    <t>orf19.5657</t>
  </si>
  <si>
    <t>SWI1</t>
  </si>
  <si>
    <t>Protein involved in transcription regulation; ortholog of S. cerevisiae Swi1p, which is a subunit of the SWI/SNF chromatin remodeling complex; interacts with Snf2p; SWI/SNF complex is essential for hyphal growth and virulence</t>
  </si>
  <si>
    <t>GO:0006355 regulation of transcription, DNA-dependent | GO:0007155 cell adhesion | GO:0044406 adhesion to host | GO:0009405 pathogenesis | GO:0030448 hyphal growth | GO:0042493 response to drug | GO:0045893 positive regulation of transcription, DNA-dependent | GO:0043044 ATP-dependent chromatin remodeling | GO:0006357 regulation of transcription from RNA polymerase II promoter |</t>
  </si>
  <si>
    <t>GO:0016585 chromatin remodeling complex | GO:0016514 SWI/SNF complex |</t>
  </si>
  <si>
    <t>orf19.1416</t>
  </si>
  <si>
    <t>COX11</t>
  </si>
  <si>
    <t>Protein repressed during the mating process; transcription is regulated by Nrg1p; transcription is upregulated in both intermediate and mature biofilms</t>
  </si>
  <si>
    <t>GO:0005761 mitochondrial ribosome | GO:0005743 mitochondrial inner membrane | GO:0005886 plasma membrane |</t>
  </si>
  <si>
    <t>orf19.4090.1</t>
  </si>
  <si>
    <t>GO:0007035 vacuolar acidification | GO:0070072 vacuolar proton-transporting V-type ATPase complex assembly |</t>
  </si>
  <si>
    <t>orf19.994</t>
  </si>
  <si>
    <t>orf19.1389</t>
  </si>
  <si>
    <t>GO:0016071 mRNA metabolic process |</t>
  </si>
  <si>
    <t>GO:0008143 poly(A) RNA binding |</t>
  </si>
  <si>
    <t>orf19.2391</t>
  </si>
  <si>
    <t>orf19.7609</t>
  </si>
  <si>
    <t>PGA11</t>
  </si>
  <si>
    <t>orf19.4019</t>
  </si>
  <si>
    <t>orf19.2555</t>
  </si>
  <si>
    <t>URA5</t>
  </si>
  <si>
    <t>Protein abundance is affected by URA3 expression in the CAI-4 strain background; flucytosine induced; protein level decreased in stationary phase cultures</t>
  </si>
  <si>
    <t>GO:0046132 pyrimidine ribonucleoside biosynthetic process | GO:0006207 'de novo' pyrimidine base biosynthetic process |</t>
  </si>
  <si>
    <t>GO:0004588 orotate phosphoribosyltransferase activity |</t>
  </si>
  <si>
    <t>orf19.3163</t>
  </si>
  <si>
    <t>orf19.5527</t>
  </si>
  <si>
    <t>Predicted ORF in Assemblies 19, 20 and 21; similar to S. cerevisiae Ymr285p and Yml118p; gene transcribed divergently from SEC20</t>
  </si>
  <si>
    <t>GO:0006364 rRNA processing |</t>
  </si>
  <si>
    <t>orf19.2288</t>
  </si>
  <si>
    <t>CCT5</t>
  </si>
  <si>
    <t>Predicted ORF in Assemblies 19, 20 and 21. Protein detected by mass spec in exponential and stationary phase cultures.</t>
  </si>
  <si>
    <t>GO:0006457 protein folding | GO:0007010 cytoskeleton organization | GO:0006461 protein complex assembly |</t>
  </si>
  <si>
    <t>GO:0005856 cytoskeleton | GO:0005832 chaperonin-containing T-complex |</t>
  </si>
  <si>
    <t>orf19.6565</t>
  </si>
  <si>
    <t>GO:0006626 protein targeting to mitochondrion | GO:0032979 protein insertion into mitochondrial membrane from inner side | GO:0033615 mitochondrial proton-transporting ATP synthase complex assembly |</t>
  </si>
  <si>
    <t>GO:0043022 ribosome binding | GO:0032977 membrane insertase activity |</t>
  </si>
  <si>
    <t>orf19.5269.1</t>
  </si>
  <si>
    <t>orf19.4263</t>
  </si>
  <si>
    <t>orf19.2411</t>
  </si>
  <si>
    <t>orf19.2184</t>
  </si>
  <si>
    <t>orf19.1669</t>
  </si>
  <si>
    <t>AFG3</t>
  </si>
  <si>
    <t>Protein likely to be essential for growth, based on an insertional mutagenesis strategy; similar to S. cerevisiae Afg3p, which is a subunit of the mitochondrial inner membrane m-AAA protease</t>
  </si>
  <si>
    <t>GO:0005745 m-AAA complex | GO:0005886 plasma membrane |</t>
  </si>
  <si>
    <t>orf19.2892</t>
  </si>
  <si>
    <t>GO:0007117 budding cell bud growth |</t>
  </si>
  <si>
    <t>orf19.5755</t>
  </si>
  <si>
    <t>GO:0019220 regulation of phosphate metabolic process |</t>
  </si>
  <si>
    <t>GO:0000307 cyclin-dependent protein kinase holoenzyme complex |</t>
  </si>
  <si>
    <t>orf19.1515</t>
  </si>
  <si>
    <t>CHT4</t>
  </si>
  <si>
    <t>Chitinase; similar to S. cerevisiae sporulation-specific Cts2p; functionally complements A. gossypii cts2 mutant sporulation defect; homozygous null mutation causes no obvious defects; transcription decreases upon yeast-to-hyphal switch</t>
  </si>
  <si>
    <t>GO:0004568 chitinase activity |</t>
  </si>
  <si>
    <t>orf19.493</t>
  </si>
  <si>
    <t>RPL15A</t>
  </si>
  <si>
    <t>Putative ribosomal protein; genes encoding cytoplasmic ribosomal subunits, translation factors, and tRNA synthetases are downregulated upon phagocytosis by murine macrophage; transcription is positively regulated by Tbf1p</t>
  </si>
  <si>
    <t>orf19.1162.1</t>
  </si>
  <si>
    <t>orf19.3071</t>
  </si>
  <si>
    <t>MIH1</t>
  </si>
  <si>
    <t>Putative protein phosphatase of the PTP family (tyrosine-specific), similar to S. cerevisiae Mih1p</t>
  </si>
  <si>
    <t>GO:0000079 regulation of cyclin-dependent protein kinase activity | GO:0000086 G2/M transition of mitotic cell cycle |</t>
  </si>
  <si>
    <t>orf19.513</t>
  </si>
  <si>
    <t>orf19.1667.1</t>
  </si>
  <si>
    <t>orf19.836</t>
  </si>
  <si>
    <t>Protein likely to be essential for growth, based on an insertional mutagenesis strategy</t>
  </si>
  <si>
    <t>orf19.4879.2</t>
  </si>
  <si>
    <t>NTF2</t>
  </si>
  <si>
    <t>ORF Predicted by Annotation Working Group; regulated by Ssn6p</t>
  </si>
  <si>
    <t>GO:0008536 Ran GTPase binding |</t>
  </si>
  <si>
    <t>GO:0005635 nuclear envelope |</t>
  </si>
  <si>
    <t>orf19.1084</t>
  </si>
  <si>
    <t>CDC39</t>
  </si>
  <si>
    <t>Protein similar to S. cerevisiae Cdc39p, which is part of the CCR4-NOT transcription regulatory complex; transposon mutation affects filamentous growth</t>
  </si>
  <si>
    <t>GO:0030447 filamentous growth | GO:0000122 negative regulation of transcription from RNA polymerase II promoter | GO:0007124 pseudohyphal growth | GO:0000289 nuclear-transcribed mRNA poly(A) tail shortening | GO:0000749 response to pheromone during conjugation with cellular fusion | GO:0006368 RNA elongation from RNA polymerase II promoter | GO:0051726 regulation of cell cycle | GO:0006357 regulation of transcription from RNA polymerase II promoter |</t>
  </si>
  <si>
    <t>GO:0030015 CCR4-NOT core complex | GO:0005737 cytoplasm |</t>
  </si>
  <si>
    <t>orf19.5318</t>
  </si>
  <si>
    <t>RAD1</t>
  </si>
  <si>
    <t>Transcription is regulated by Nrg1p; macrophage-induced gene</t>
  </si>
  <si>
    <t>GO:0000736 double-strand break repair via single-strand annealing, removal of nonhomologous ends | GO:0000735 removal of nonhomologous ends | GO:0000710 meiotic mismatch repair | GO:0006296 nucleotide-excision repair, DNA incision, 5'-to lesion |</t>
  </si>
  <si>
    <t>GO:0000014 single-stranded DNA specific endodeoxyribonuclease activity | GO:0003697 single-stranded DNA binding |</t>
  </si>
  <si>
    <t>GO:0000110 nucleotide-excision repair factor 1 complex |</t>
  </si>
  <si>
    <t>orf19.926</t>
  </si>
  <si>
    <t>EXO1</t>
  </si>
  <si>
    <t>GO:0006298 mismatch repair | GO:0031292 gene conversion at mating-type locus, DNA double-strand break processing | GO:0000723 telomere maintenance |</t>
  </si>
  <si>
    <t>GO:0008409 5'-3' exonuclease activity | GO:0017108 5'-flap endonuclease activity |</t>
  </si>
  <si>
    <t>orf19.1734</t>
  </si>
  <si>
    <t>GO:0006348 chromatin silencing at telomere | GO:0010552 positive regulation of gene-specific transcription from RNA polymerase II promoter | GO:0006281 DNA repair | GO:0042766 nucleosome mobilization | GO:0006366 transcription from RNA polymerase II promoter |</t>
  </si>
  <si>
    <t>GO:0016887 ATPase activity | GO:0043140 ATP-dependent 3'-5' DNA helicase activity |</t>
  </si>
  <si>
    <t>orf19.6970</t>
  </si>
  <si>
    <t>Protein not essential for viability; possibly spurious ORF (Annotation Working Group prediction)</t>
  </si>
  <si>
    <t>orf19.1291</t>
  </si>
  <si>
    <t>ABZ1</t>
  </si>
  <si>
    <t>Protein not essential for viability; similar to S. cerevisiae Abz1p, which is para-aminobenzoate (PABA) synthase; reports differ on whether a murine homolog exists</t>
  </si>
  <si>
    <t>GO:0000055 ribosomal large subunit export from nucleus | GO:0008153 para-aminobenzoic acid biosynthetic process |</t>
  </si>
  <si>
    <t>GO:0046820 4-amino-4-deoxychorismate synthase activity |</t>
  </si>
  <si>
    <t>orf19.6798</t>
  </si>
  <si>
    <t>SSN6</t>
  </si>
  <si>
    <t>Functional homolog of S. cerevisiae Cyc8p/Ssn6p; Ssn6p and Tup1p regulate distinct sets of genes; hyphal growth regulator; overexpression or mutation causes avirulence in mouse IV infection; TPR motifs; repressed during hyphal growth</t>
  </si>
  <si>
    <t>GO:0000122 negative regulation of transcription from RNA polymerase II promoter | GO:0030448 hyphal growth | GO:0009405 pathogenesis | GO:0006350 transcription | GO:0006338 chromatin remodeling | GO:0016584 nucleosome positioning |</t>
  </si>
  <si>
    <t>GO:0016564 transcription repressor activity | GO:0003714 transcription corepressor activity | GO:0016565 general transcriptional repressor activity | GO:0003713 transcription coactivator activity |</t>
  </si>
  <si>
    <t>GO:0017053 transcriptional repressor complex |</t>
  </si>
  <si>
    <t>orf19.384</t>
  </si>
  <si>
    <t>orf19.1760</t>
  </si>
  <si>
    <t>RAS1</t>
  </si>
  <si>
    <t>RAS signal transduction GTPase; regulates cAMP and MAP kinase pathways; role in hyphal induction, virulence, apoptosis, heat-shock sensitivity; nonessential; glutamine-rich C terminus; complements viability of S. cerevisiae ras1 ras2 mutant</t>
  </si>
  <si>
    <t>GO:0009408 response to heat | GO:0030448 hyphal growth | GO:0007265 Ras protein signal transduction | GO:0044413 avoidance of host defenses | GO:0009405 pathogenesis | GO:0009749 response to glucose stimulus | GO:0019933 cAMP-mediated signaling | GO:0007190 activation of adenylate cyclase activity | GO:0043065 positive regulation of apoptosis | GO:0030437 ascospore formation | GO:0007124 pseudohyphal growth | GO:0001302 replicative cell aging | GO:0000411 positive regulation of transcription by galactose | GO:0045595 regulation of cell differentiation | GO:0006979 response to oxidative stress | GO:0030447 filamentous growth |</t>
  </si>
  <si>
    <t>GO:0005886 plasma membrane | GO:0001950 plasma membrane enriched fraction |</t>
  </si>
  <si>
    <t>orf19.5824</t>
  </si>
  <si>
    <t>orf19.7654</t>
  </si>
  <si>
    <t>CPR6</t>
  </si>
  <si>
    <t>Predicted ORF in Assemblies 19, 20 and 21; macrophage/pseudohyphal-repressed; heavy metal (cadmium) stress-induced; heterozygous null mutant displays sensitivity to virgineone</t>
  </si>
  <si>
    <t>GO:0003755 peptidyl-prolyl cis-trans isomerase activity | GO:0051082 unfolded protein binding |</t>
  </si>
  <si>
    <t>orf19.4627</t>
  </si>
  <si>
    <t>GO:0006409 tRNA export from nucleus | GO:0006608 snRNP protein import into nucleus | GO:0006408 snRNA export from nucleus | GO:0006610 ribosomal protein import into nucleus | GO:0006407 rRNA export from nucleus | GO:0006611 protein export from nucleus | GO:0006999 nuclear pore organization | GO:0006406 mRNA export from nucleus | GO:0006609 mRNA-binding (hnRNP) protein import into nucleus | GO:0006607 NLS-bearing substrate import into nucleus |</t>
  </si>
  <si>
    <t>orf19.5225</t>
  </si>
  <si>
    <t>orf19.392</t>
  </si>
  <si>
    <t>orf19.2387</t>
  </si>
  <si>
    <t>Putative tRNA-Pro synthetase; genes encoding ribosomal subunits, translation factors, and tRNA synthetases are downregulated upon phagocytosis by murine macrophage</t>
  </si>
  <si>
    <t>GO:0006433 prolyl-tRNA aminoacylation |</t>
  </si>
  <si>
    <t>orf19.5077</t>
  </si>
  <si>
    <t>orf19.2133</t>
  </si>
  <si>
    <t>LIP4</t>
  </si>
  <si>
    <t>Secreted lipase, member of a differentially expressed lipase gene family with possible roles in nutrition and/or in creating an acidic microenvironment; expressed more strongly during mucosal infections than during systemic infections</t>
  </si>
  <si>
    <t>GO:0016042 lipid catabolic process |</t>
  </si>
  <si>
    <t>orf19.2766</t>
  </si>
  <si>
    <t>orf19.1574</t>
  </si>
  <si>
    <t>GO:0006367 transcription initiation from RNA polymerase II promoter | GO:0000114 regulation of transcription involved in G1 phase of mitotic cell cycle | GO:0051123 RNA polymerase II transcriptional preinitiation complex assembly |</t>
  </si>
  <si>
    <t>orf19.3764</t>
  </si>
  <si>
    <t>GSG1</t>
  </si>
  <si>
    <t>Protein not essential for viability; similar to S. cerevisiae Gsg1p, which is a subunit of the TRAPP complex involved in targeting of ER-to-Golgi transport vesicles</t>
  </si>
  <si>
    <t>GO:0007126 meiosis | GO:0006888 ER to Golgi vesicle-mediated transport |</t>
  </si>
  <si>
    <t>orf19.7402</t>
  </si>
  <si>
    <t>GO:0040020 regulation of meiosis | GO:0016571 histone methylation | GO:0006348 chromatin silencing at telomere |</t>
  </si>
  <si>
    <t>GO:0016279 protein-lysine N-methyltransferase activity |</t>
  </si>
  <si>
    <t>orf19.5358</t>
  </si>
  <si>
    <t>GO:0006348 chromatin silencing at telomere | GO:0006267 pre-replicative complex assembly | GO:0051568 histone H3-K4 methylation | GO:0030466 chromatin silencing at silent mating-type cassette | GO:0006270 DNA replication initiation |</t>
  </si>
  <si>
    <t>GO:0003682 chromatin binding | GO:0003688 DNA replication origin binding |</t>
  </si>
  <si>
    <t>GO:0031261 DNA replication preinitiation complex | GO:0005664 nuclear origin of replication recognition complex | GO:0005656 pre-replicative complex |</t>
  </si>
  <si>
    <t>orf19.2886</t>
  </si>
  <si>
    <t>CEK1</t>
  </si>
  <si>
    <t>ERK-family protein kinase, required for wild-type yeast-hyphal switching, mating efficiency, and virulence in a mouse model; Cst20p-Hst7p-Cek1p-Cph1p MAPK pathway regulates mating, and invasive hyphal growth under some conditions</t>
  </si>
  <si>
    <t>GO:0009405 pathogenesis | GO:0030448 hyphal growth | GO:0000165 MAPKKK cascade | GO:0000747 conjugation with cellular fusion | GO:0007124 pseudohyphal growth | GO:0031505 fungal-type cell wall organization | GO:0042493 response to drug | GO:0006468 protein amino acid phosphorylation | GO:0000750 pheromone-dependent signal transduction involved in conjugation with cellular fusion | GO:0007050 cell cycle arrest | GO:0043409 negative regulation of MAPKKK cascade | GO:0001403 invasive growth in response to glucose limitation | GO:0009272 fungal-type cell wall biogenesis |</t>
  </si>
  <si>
    <t>GO:0004672 protein kinase activity | GO:0004707 MAP kinase activity |</t>
  </si>
  <si>
    <t>GO:0043332 mating projection tip | GO:0005739 mitochondrion | GO:0005634 nucleus |</t>
  </si>
  <si>
    <t>orf19.6310</t>
  </si>
  <si>
    <t>orf19.2730</t>
  </si>
  <si>
    <t>orf19.2437</t>
  </si>
  <si>
    <t>ARC35</t>
  </si>
  <si>
    <t>Predicted ORF in Assemblies 19, 20 and 21; shows colony morphology-related gene regulation by Ssn6p; mutation confers hypersensitivity to cytochalasin D</t>
  </si>
  <si>
    <t>GO:0042493 response to drug | GO:0000226 microtubule cytoskeleton organization | GO:0030036 actin cytoskeleton organization | GO:0006898 receptor-mediated endocytosis |</t>
  </si>
  <si>
    <t>GO:0005885 Arp2/3 protein complex | GO:0005829 cytosol |</t>
  </si>
  <si>
    <t>orf19.3231</t>
  </si>
  <si>
    <t>CDC27</t>
  </si>
  <si>
    <t>orf19.2313</t>
  </si>
  <si>
    <t>orf19.984</t>
  </si>
  <si>
    <t>PHO8</t>
  </si>
  <si>
    <t>Protein of unknown function; transcription is positively regulated by Rim101p; regulated by Tsa1p, Tsa1Bp in minimal media at 37 deg; possibly adherence-induced</t>
  </si>
  <si>
    <t>GO:0016576 histone dephosphorylation |</t>
  </si>
  <si>
    <t>GO:0004035 alkaline phosphatase activity |</t>
  </si>
  <si>
    <t>orf19.7547</t>
  </si>
  <si>
    <t>GO:0032266 phosphatidylinositol 3-phosphate binding | GO:0004842 ubiquitin-protein ligase activity |</t>
  </si>
  <si>
    <t>GO:0005770 late endosome | GO:0000329 fungal-type vacuole membrane |</t>
  </si>
  <si>
    <t>orf19.708</t>
  </si>
  <si>
    <t>GO:0007020 microtubule nucleation |</t>
  </si>
  <si>
    <t>orf19.6103</t>
  </si>
  <si>
    <t>orf19.4448</t>
  </si>
  <si>
    <t>SOG2</t>
  </si>
  <si>
    <t>Leucine-rich-repeat domain protein of RAM cell wall integrity signaling network; role in cell separation, azole sensitivity; required for hyphal growth; lacks orthologs in higher eukaryotes</t>
  </si>
  <si>
    <t>GO:0042493 response to drug | GO:0007163 establishment or maintenance of cell polarity | GO:0030447 filamentous growth | GO:0000920 cell separation during cytokinesis | GO:0007047 cell wall organization | GO:0007165 signal transduction | GO:0000903 cell morphogenesis during vegetative growth |</t>
  </si>
  <si>
    <t>orf19.351</t>
  </si>
  <si>
    <t>orf19.4250</t>
  </si>
  <si>
    <t>orf19.7516</t>
  </si>
  <si>
    <t>orf19.4457</t>
  </si>
  <si>
    <t>BNI4</t>
  </si>
  <si>
    <t>Protein required for wild-type cell wall chitin distribution, morphology, hyphal growth; not essential; similar to S. cerevisiae Bni4p (targeting subunit for Glc7p phosphatase, involved in bud-neck localization of chitin synthase III)</t>
  </si>
  <si>
    <t>GO:0030447 filamentous growth | GO:0008105 asymmetric protein localization | GO:0006031 chitin biosynthetic process | GO:0000917 barrier septum formation |</t>
  </si>
  <si>
    <t>GO:0000142 cellular bud neck contractile ring | GO:0005935 cellular bud neck | GO:0005940 septin ring | GO:0000131 incipient cellular bud site |</t>
  </si>
  <si>
    <t>orf19.4976</t>
  </si>
  <si>
    <t>orf19.5680</t>
  </si>
  <si>
    <t>orf19.6055</t>
  </si>
  <si>
    <t>GO:0000209 protein polyubiquitination | GO:0006513 protein monoubiquitination | GO:0000001 mitochondrion inheritance |</t>
  </si>
  <si>
    <t>orf19.4278</t>
  </si>
  <si>
    <t>orf19.3901</t>
  </si>
  <si>
    <t>Putative benzene desulfurase; induced by nitric oxide in yhb1 mutant</t>
  </si>
  <si>
    <t>orf19.3057</t>
  </si>
  <si>
    <t>orf19.3648</t>
  </si>
  <si>
    <t>GO:0000712 resolution of meiotic joint molecules as recombinants | GO:0010520 regulation of reciprocal meiotic recombination | GO:0006281 DNA repair | GO:0006265 DNA topological change |</t>
  </si>
  <si>
    <t>GO:0003713 transcription coactivator activity | GO:0008821 crossover junction endodeoxyribonuclease activity |</t>
  </si>
  <si>
    <t>GO:0048476 Holliday junction resolvase complex |</t>
  </si>
  <si>
    <t>orf19.3254</t>
  </si>
  <si>
    <t>orf19.7350</t>
  </si>
  <si>
    <t>Soluble protein in hyphae; fluconazole-induced; mRNA abundance is elevated in a cyr1 or ras1 null mutant and decreased mRNA abundance in an efg1 null mutant; regulated by Nrg1p, Tup1p, Tbf1p, Ssn6p</t>
  </si>
  <si>
    <t>GO:0005625 soluble fraction | GO:0005739 mitochondrion | GO:0005840 ribosome |</t>
  </si>
  <si>
    <t>orf19.6736</t>
  </si>
  <si>
    <t>orf19.178</t>
  </si>
  <si>
    <t>orf19.5454</t>
  </si>
  <si>
    <t>DAL1</t>
  </si>
  <si>
    <t>Predicted ORF in Assemblies 19, 20 and 21; transcription is regulated by Nrg1p and Mig1p; macrophage/pseudohyphal-repressed</t>
  </si>
  <si>
    <t>orf19.6673</t>
  </si>
  <si>
    <t>HEX1</t>
  </si>
  <si>
    <t>Beta-N-acetylhexosaminidase (beta-N-acetylglucosaminidase/chitobiase), highly glycosylated enzyme that is secreted to the periplasm and to the culture medium; required for full virulence; may have role in scavenging for carbon or nitrogen</t>
  </si>
  <si>
    <t>GO:0004563 beta-N-acetylhexosaminidase activity |</t>
  </si>
  <si>
    <t>orf19.7588</t>
  </si>
  <si>
    <t>orf19.2010</t>
  </si>
  <si>
    <t>orf19.4758</t>
  </si>
  <si>
    <t>Predicted ORF in Assemblies 19, 20 and 21; alkaline downregulated</t>
  </si>
  <si>
    <t>orf19.712</t>
  </si>
  <si>
    <t>KIP1</t>
  </si>
  <si>
    <t>Non-essential kinesin from the bipolar (Kinesis-5) family; involved in formation of the mitotic spindle</t>
  </si>
  <si>
    <t>GO:0007020 microtubule nucleation | GO:0007052 mitotic spindle organization | GO:0007019 microtubule depolymerization | GO:0000070 mitotic sister chromatid segregation | GO:0000092 mitotic anaphase B | GO:0000073 spindle pole body separation | GO:0030541 plasmid partitioning |</t>
  </si>
  <si>
    <t>GO:0003777 microtubule motor activity | GO:0005200 structural constituent of cytoskeleton |</t>
  </si>
  <si>
    <t>orf19.3269</t>
  </si>
  <si>
    <t>GSL2</t>
  </si>
  <si>
    <t>Protein similar to beta-1,3-glucan synthase; 16 predicted membrane-spanning regions; transcription regulated by Nrg1p; very low gene expression in yeast-form and hyphal cells</t>
  </si>
  <si>
    <t>GO:0006075 1,3-beta-glucan biosynthetic process |</t>
  </si>
  <si>
    <t>GO:0016021 integral to membrane | GO:0030478 actin cap | GO:0000148 1,3-beta-glucan synthase complex |</t>
  </si>
  <si>
    <t>orf19.3653</t>
  </si>
  <si>
    <t>FAT1</t>
  </si>
  <si>
    <t>Predicted enzyme of sphingolipid biosynthesis; upregulated in biofilm</t>
  </si>
  <si>
    <t>GO:0000038 very-long-chain fatty acid metabolic process | GO:0006869 lipid transport |</t>
  </si>
  <si>
    <t>GO:0004467 long-chain-fatty-acid-CoA ligase activity | GO:0005324 long-chain fatty acid transporter activity |</t>
  </si>
  <si>
    <t>GO:0005811 lipid particle | GO:0005777 peroxisome | GO:0005792 microsome | GO:0031235 intrinsic to internal side of plasma membrane |</t>
  </si>
  <si>
    <t>orf19.2237.1</t>
  </si>
  <si>
    <t>GO:0000462 maturation of SSU-rRNA from tricistronic rRNA transcript (SSU-rRNA, 5.8S rRNA, LSU-rRNA) |</t>
  </si>
  <si>
    <t>GO:0030688 preribosome, small subunit precursor | GO:0030686 90S preribosome | GO:0005730 nucleolus |</t>
  </si>
  <si>
    <t>orf19.2512</t>
  </si>
  <si>
    <t>orf19.4502</t>
  </si>
  <si>
    <t>GO:0006364 rRNA processing | GO:0045898 regulation of RNA polymerase II transcriptional preinitiation complex assembly | GO:0042790 transcription of nuclear rRNA large RNA polymerase I transcript | GO:0006357 regulation of transcription from RNA polymerase II promoter |</t>
  </si>
  <si>
    <t>GO:0000182 rDNA binding | GO:0016887 ATPase activity | GO:0017025 TATA-binding protein binding |</t>
  </si>
  <si>
    <t>GO:0005739 mitochondrion | GO:0000228 nuclear chromosome |</t>
  </si>
  <si>
    <t>orf19.3691</t>
  </si>
  <si>
    <t>Predicted ORF in Assemblies 19, 20 and 21; ketoconazole-repressed</t>
  </si>
  <si>
    <t>GO:0005744 mitochondrial inner membrane presequence translocase complex | GO:0005886 plasma membrane |</t>
  </si>
  <si>
    <t>orf19.2018.1</t>
  </si>
  <si>
    <t>Predicted ORF in Assembly 20 and 21; gene has intron; similar to human BLOC1S2</t>
  </si>
  <si>
    <t>orf19.5499</t>
  </si>
  <si>
    <t>orf19.4921</t>
  </si>
  <si>
    <t>orf19.2765</t>
  </si>
  <si>
    <t>PGA62</t>
  </si>
  <si>
    <t>Putative GPI-anchored protein; fluconazole-induced; transcriptionally regulated by iron; expression greater in high iron; induced during cell wall regeneration; Cyr1p or Ras1p downregulated; transcription is positively regulated by Tbf1p</t>
  </si>
  <si>
    <t>GO:0042493 response to drug | GO:0031505 fungal-type cell wall organization |</t>
  </si>
  <si>
    <t>orf19.2810</t>
  </si>
  <si>
    <t>AAP1</t>
  </si>
  <si>
    <t>Putative amino acid permease; fungal-specific (no human or murine homolog)</t>
  </si>
  <si>
    <t>GO:0005887 integral to plasma membrane |</t>
  </si>
  <si>
    <t>orf19.752</t>
  </si>
  <si>
    <t>orf19.692</t>
  </si>
  <si>
    <t>orf19.6947</t>
  </si>
  <si>
    <t>GTT11</t>
  </si>
  <si>
    <t>GO:0006749 glutathione metabolic process |</t>
  </si>
  <si>
    <t>orf19.4579</t>
  </si>
  <si>
    <t>GO:0030134 ER to Golgi transport vesicle | GO:0005886 plasma membrane |</t>
  </si>
  <si>
    <t>orf19.3810</t>
  </si>
  <si>
    <t>GO:0009396 folic acid and derivative biosynthetic process | GO:0009113 purine base biosynthetic process | GO:0006730 one-carbon metabolic process |</t>
  </si>
  <si>
    <t>GO:0004487 methylenetetrahydrofolate dehydrogenase (NAD+) activity |</t>
  </si>
  <si>
    <t>orf19.4848</t>
  </si>
  <si>
    <t>SKI3</t>
  </si>
  <si>
    <t>Protein similar to S. cerevisiae Ski3p, which is required for repressing propagation of dsRNA viruses</t>
  </si>
  <si>
    <t>GO:0070481 nuclear-transcribed mRNA catabolic process, non-stop decay | GO:0070478 nuclear-transcribed mRNA catabolic process, 3'-5' exonucleolytic nonsense-mediated decay |</t>
  </si>
  <si>
    <t>GO:0055087 Ski complex |</t>
  </si>
  <si>
    <t>orf19.6179</t>
  </si>
  <si>
    <t>orf19.7201</t>
  </si>
  <si>
    <t>SLA2</t>
  </si>
  <si>
    <t>Actin binding protein, ortholog of S. cerevisiae Sla2p; required for alkaline pH-induced hyphal formation</t>
  </si>
  <si>
    <t>GO:0030448 hyphal growth | GO:0007015 actin filament organization | GO:0007121 bipolar cellular bud site selection | GO:0006887 exocytosis | GO:0007047 cell wall organization | GO:0006897 endocytosis |</t>
  </si>
  <si>
    <t>GO:0030674 protein binding, bridging | GO:0005200 structural constituent of cytoskeleton |</t>
  </si>
  <si>
    <t>GO:0030479 actin cortical patch | GO:0043332 mating projection tip | GO:0000131 incipient cellular bud site |</t>
  </si>
  <si>
    <t>orf19.3552</t>
  </si>
  <si>
    <t>GO:0006409 tRNA export from nucleus | GO:0006608 snRNP protein import into nucleus | GO:0006408 snRNA export from nucleus | GO:0006610 ribosomal protein import into nucleus | GO:0006407 rRNA export from nucleus | GO:0006611 protein export from nucleus | GO:0006609 mRNA-binding (hnRNP) protein import into nucleus | GO:0006607 NLS-bearing substrate import into nucleus | GO:0006406 mRNA export from nucleus | GO:0050000 chromosome localization | GO:0006999 nuclear pore organization |</t>
  </si>
  <si>
    <t>orf19.6737</t>
  </si>
  <si>
    <t>Protein not essential for viability; greater mRNA abundance observed in a cyr1, ras1, or efg1 homozygous null mutant than in wild type; possibly spurious ORF (Annotation Working Group prediction)</t>
  </si>
  <si>
    <t>orf19.7141</t>
  </si>
  <si>
    <t>UFE1</t>
  </si>
  <si>
    <t>Protein interacting with Sec20p, possibly involved in retrograde transport between the Golgi and the endoplasmic reticulum; functional homolog of S. cerevisiae Ufe1p, which is an ER t-SNARE that mediates the retrograde traffic</t>
  </si>
  <si>
    <t>GO:0006890 retrograde vesicle-mediated transport, Golgi to ER | GO:0006906 vesicle fusion |</t>
  </si>
  <si>
    <t>GO:0016021 integral to membrane | GO:0005789 endoplasmic reticulum membrane |</t>
  </si>
  <si>
    <t>orf19.6530</t>
  </si>
  <si>
    <t>Similar to bacterial DnaJ; transcriptionally regulated by iron; expression greater in low iron</t>
  </si>
  <si>
    <t>GO:0006616 SRP-dependent cotranslational protein targeting to membrane, translocation | GO:0006615 SRP-dependent cotranslational protein targeting to membrane, docking |</t>
  </si>
  <si>
    <t>GO:0005047 signal recognition particle binding |</t>
  </si>
  <si>
    <t>GO:0005785 signal recognition particle receptor complex |</t>
  </si>
  <si>
    <t>orf19.2914</t>
  </si>
  <si>
    <t>orf19.5858</t>
  </si>
  <si>
    <t>EGD2</t>
  </si>
  <si>
    <t>Predicted ORF in Assemblies 19, 20 and 21; soluble protein in hyphae; macrophage/pseudohyphal-induced; protein level decreased in stationary phase cultures</t>
  </si>
  <si>
    <t>GO:0006461 protein complex assembly | GO:0051083 'de novo' cotranslational protein folding |</t>
  </si>
  <si>
    <t>GO:0080025 phosphatidylinositol-3,5-bisphosphate binding | GO:0051082 unfolded protein binding | GO:0032266 phosphatidylinositol 3-phosphate binding | GO:0070300 phosphatidic acid binding | GO:0070273 phosphatidylinositol-4-phosphate binding |</t>
  </si>
  <si>
    <t>GO:0005625 soluble fraction | GO:0005854 nascent polypeptide-associated complex |</t>
  </si>
  <si>
    <t>orf19.4711</t>
  </si>
  <si>
    <t>orf19.3963</t>
  </si>
  <si>
    <t>orf19.5382</t>
  </si>
  <si>
    <t>orf19.4308</t>
  </si>
  <si>
    <t>HSL1</t>
  </si>
  <si>
    <t>Probable protein kinase, involved in determination of morphology during the cell cycle of both yeast-form cells and hyphae via regulation of Swe1p and Cdc28p; required for full virulence and kidney colonization in mouse systemic infection</t>
  </si>
  <si>
    <t>GO:0030447 filamentous growth | GO:0044117 growth of symbiont in host | GO:0001403 invasive growth in response to glucose limitation | GO:0009405 pathogenesis | GO:0051726 regulation of cell cycle | GO:0006468 protein amino acid phosphorylation | GO:0000078 cell morphogenesis checkpoint | GO:0046777 protein amino acid autophosphorylation | GO:0000135 septin checkpoint | GO:0000086 G2/M transition of mitotic cell cycle |</t>
  </si>
  <si>
    <t>GO:0005940 septin ring | GO:0005935 cellular bud neck |</t>
  </si>
  <si>
    <t>orf19.4712</t>
  </si>
  <si>
    <t>FGR6-3</t>
  </si>
  <si>
    <t>orf19.1182</t>
  </si>
  <si>
    <t>GO:0006906 vesicle fusion | GO:0006896 Golgi to vacuole transport | GO:0034727 piecemeal microautophagy of nucleus | GO:0042144 vacuole fusion, non-autophagic |</t>
  </si>
  <si>
    <t>orf19.3643</t>
  </si>
  <si>
    <t>orf19.6250</t>
  </si>
  <si>
    <t>orf19.6833.2</t>
  </si>
  <si>
    <t>orf19.7079</t>
  </si>
  <si>
    <t>GO:0007120 axial cellular bud site selection |</t>
  </si>
  <si>
    <t>orf19.671</t>
  </si>
  <si>
    <t>PSP1</t>
  </si>
  <si>
    <t>orf19.1208</t>
  </si>
  <si>
    <t>orf19.2410</t>
  </si>
  <si>
    <t>SYS3</t>
  </si>
  <si>
    <t>Protein similar to S. cerevisiae Sys3p; putative role in endosome-Golgi vesicle docking; upregulated in biofilm; induced upon adherence to polystyrene</t>
  </si>
  <si>
    <t>GO:0043001 Golgi to plasma membrane protein transport |</t>
  </si>
  <si>
    <t>GO:0005829 cytosol | GO:0005794 Golgi apparatus |</t>
  </si>
  <si>
    <t>orf19.940</t>
  </si>
  <si>
    <t>BUD2</t>
  </si>
  <si>
    <t>GTPase activating protein (GAP) for Rsr1p; negative regulator of filament branching, acts in hyphal growth guidance; required for wild-type budding pattern; expression greater in low iron; regulated by tyrosol and cell density</t>
  </si>
  <si>
    <t>GO:0007121 bipolar cellular bud site selection | GO:0007120 axial cellular bud site selection | GO:0030011 maintenance of cell polarity | GO:0007264 small GTPase mediated signal transduction | GO:0000282 cellular bud site selection | GO:0007015 actin filament organization | GO:0051666 actin cortical patch localization | GO:0030448 hyphal growth | GO:0009652 thigmotropism | GO:0051602 response to electrical stimulus | GO:0009405 pathogenesis |</t>
  </si>
  <si>
    <t>GO:0005096 GTPase activator activity | GO:0004871 signal transducer activity | GO:0005099 Ras GTPase activator activity |</t>
  </si>
  <si>
    <t>GO:0005935 cellular bud neck | GO:0000131 incipient cellular bud site | GO:0009277 fungal-type cell wall |</t>
  </si>
  <si>
    <t>orf19.1459</t>
  </si>
  <si>
    <t>PPE1</t>
  </si>
  <si>
    <t>Protein similar to S. cerevisiae Ppe1p; shows genetic interaction with some genes involved in diploid filamentous growth and haploid invasive growth in S. cerevisiae</t>
  </si>
  <si>
    <t>GO:0004091 carboxylesterase activity |</t>
  </si>
  <si>
    <t>orf19.5651</t>
  </si>
  <si>
    <t>GO:0032453 histone demethylase activity (H3-K4 specific) |</t>
  </si>
  <si>
    <t>orf19.4174</t>
  </si>
  <si>
    <t>GO:0015858 nucleoside transport | GO:0055085 transmembrane transport |</t>
  </si>
  <si>
    <t>GO:0005337 nucleoside transmembrane transporter activity |</t>
  </si>
  <si>
    <t>GO:0016020 membrane | GO:0005622 intracellular |</t>
  </si>
  <si>
    <t>orf19.6985</t>
  </si>
  <si>
    <t>TEA1</t>
  </si>
  <si>
    <t>Putative transcription factor with zinc cluster DNA-binding motif; has similarity to S. cerevisiae Tea1p</t>
  </si>
  <si>
    <t>GO:0006355 regulation of transcription, DNA-dependent | GO:0006350 transcription |</t>
  </si>
  <si>
    <t>orf19.1885</t>
  </si>
  <si>
    <t>TAF4</t>
  </si>
  <si>
    <t>GO:0042493 response to drug | GO:0051123 RNA polymerase II transcriptional preinitiation complex assembly | GO:0006367 transcription initiation from RNA polymerase II promoter |</t>
  </si>
  <si>
    <t>GO:0016986 transcription initiation factor activity |</t>
  </si>
  <si>
    <t>orf19.5759</t>
  </si>
  <si>
    <t>SNQ2</t>
  </si>
  <si>
    <t>Protein similar to S. cerevisiae Snq2p transporter; member of PDR subfamily of ABC family; transposon mutation affects filamentation; benomyl-induced transcription; detected at yeast-form cell plasma membrane by mass spec</t>
  </si>
  <si>
    <t>GO:0030447 filamentous growth | GO:0042493 response to drug | GO:0006810 transport | GO:0000304 response to singlet oxygen |</t>
  </si>
  <si>
    <t>GO:0016021 integral to membrane | GO:0005886 plasma membrane | GO:0005739 mitochondrion | GO:0005624 membrane fraction |</t>
  </si>
  <si>
    <t>orf19.188</t>
  </si>
  <si>
    <t>Predicted ORF in Assemblies 19, 20 and 21; merged with orf19.187 in Assembly 21</t>
  </si>
  <si>
    <t>orf19.2833</t>
  </si>
  <si>
    <t>PGA34</t>
  </si>
  <si>
    <t>Putative GPI-anchored protein of unknown function; transcription is repressed in response to alpha pheromone in SpiderM medium</t>
  </si>
  <si>
    <t>orf19.2449</t>
  </si>
  <si>
    <t>orf19.243</t>
  </si>
  <si>
    <t>OXR1</t>
  </si>
  <si>
    <t>orf19.4221</t>
  </si>
  <si>
    <t>ORC4</t>
  </si>
  <si>
    <t>Phosphorylated protein similar to S. cerevisiae Orc4p; transcription is induced in response to alpha pheromone in SpiderM medium</t>
  </si>
  <si>
    <t>GO:0006267 pre-replicative complex assembly | GO:0030466 chromatin silencing at silent mating-type cassette | GO:0006270 DNA replication initiation |</t>
  </si>
  <si>
    <t>GO:0003688 DNA replication origin binding |</t>
  </si>
  <si>
    <t>orf19.310</t>
  </si>
  <si>
    <t>orf19.5549</t>
  </si>
  <si>
    <t>orf19.1976</t>
  </si>
  <si>
    <t>TRX2</t>
  </si>
  <si>
    <t>GO:0006970 response to osmotic stress | GO:0006261 DNA-dependent DNA replication |</t>
  </si>
  <si>
    <t>GO:0000324 fungal-type vacuole | GO:0005829 cytosol |</t>
  </si>
  <si>
    <t>orf19.2032</t>
  </si>
  <si>
    <t>orf19.314</t>
  </si>
  <si>
    <t>GO:0016580 Sin3 complex |</t>
  </si>
  <si>
    <t>orf19.2135</t>
  </si>
  <si>
    <t>TSM1</t>
  </si>
  <si>
    <t>Putative protein of unknown function, transcription is upregulated in clinical isolates from HIV+ patients with oral candidiasis; transcription is regulated by Nrg1p; predicted ORF in Assemblies 19, 20 and 21</t>
  </si>
  <si>
    <t>GO:0006367 transcription initiation from RNA polymerase II promoter | GO:0000114 regulation of transcription involved in G1 phase of mitotic cell cycle |</t>
  </si>
  <si>
    <t>orf19.6034</t>
  </si>
  <si>
    <t>TUB2</t>
  </si>
  <si>
    <t>Beta-tubulin; functional homolog of ScTub2p; hyphal-induced; fluconazole-induced; gene has two introns; overproduction causes inviability in S. cerevisiae; slow growth, increased white-to opaque switching in ectopic expression strains</t>
  </si>
  <si>
    <t>GO:0000743 nuclear migration during conjugation with cellular fusion | GO:0000070 mitotic sister chromatid segregation | GO:0045143 homologous chromosome segregation | GO:0042493 response to drug |</t>
  </si>
  <si>
    <t>GO:0045298 tubulin complex | GO:0005827 polar microtubule | GO:0005880 nuclear microtubule | GO:0005828 kinetochore microtubule | GO:0005881 cytoplasmic microtubule | GO:0005876 spindle microtubule | GO:0005816 spindle pole body |</t>
  </si>
  <si>
    <t>orf19.2799</t>
  </si>
  <si>
    <t>GPI8</t>
  </si>
  <si>
    <t>Protein likely to be essential for growth, based on an insertional mutagenesis strategy; similar to S. cerevisiae Gpi8p, which is a subunit of the GPI transamidase complex that adds GPI anchors to proteins</t>
  </si>
  <si>
    <t>orf19.2798</t>
  </si>
  <si>
    <t>Putative helicase; fungal-specific (no human or murine homolog)</t>
  </si>
  <si>
    <t>GO:0004386 helicase activity |</t>
  </si>
  <si>
    <t>orf19.3605</t>
  </si>
  <si>
    <t>orf19.7303</t>
  </si>
  <si>
    <t>orf19.5304</t>
  </si>
  <si>
    <t>orf19.1371</t>
  </si>
  <si>
    <t>orf19.1724</t>
  </si>
  <si>
    <t>orf19.6672</t>
  </si>
  <si>
    <t>GO:0009408 response to heat | GO:0042026 protein refolding | GO:0006515 misfolded or incompletely synthesized protein catabolic process | GO:0006458 'de novo' protein folding | GO:0000002 mitochondrial genome maintenance |</t>
  </si>
  <si>
    <t>GO:0005759 mitochondrial matrix | GO:0031314 extrinsic to mitochondrial inner membrane |</t>
  </si>
  <si>
    <t>orf19.5943</t>
  </si>
  <si>
    <t>GO:0007031 peroxisome organization |</t>
  </si>
  <si>
    <t>orf19.2406</t>
  </si>
  <si>
    <t>GO:0016237 microautophagy | GO:0045944 positive regulation of transcription from RNA polymerase II promoter | GO:0042493 response to drug |</t>
  </si>
  <si>
    <t>GO:0031902 late endosome membrane | GO:0000790 nuclear chromatin | GO:0034449 GSE complex | GO:0034448 EGO complex |</t>
  </si>
  <si>
    <t>orf19.7160</t>
  </si>
  <si>
    <t>GO:0006970 response to osmotic stress | GO:0042274 ribosomal small subunit biogenesis | GO:0006979 response to oxidative stress |</t>
  </si>
  <si>
    <t>orf19.1276</t>
  </si>
  <si>
    <t>Predicted ORF in Assemblies 19, 20 and 21; not essential for viability; similar to S. cerevisiae Vhs3p, which is a putative phosphopantothenoylcysteine decarboxylase</t>
  </si>
  <si>
    <t>orf19.1361</t>
  </si>
  <si>
    <t>GO:0005744 mitochondrial inner membrane presequence translocase complex | GO:0005739 mitochondrion | GO:0005886 plasma membrane |</t>
  </si>
  <si>
    <t>orf19.7320</t>
  </si>
  <si>
    <t>LIP7</t>
  </si>
  <si>
    <t>Probable lipase, part of a gene family whose members are differentially expressed during infection; lacks a signal sequence for secretion, unlike other family members; may have a role in nutrition or in creating an acidic microenvironment</t>
  </si>
  <si>
    <t>orf19.8</t>
  </si>
  <si>
    <t>orf19.6152</t>
  </si>
  <si>
    <t>orf19.7009</t>
  </si>
  <si>
    <t>orf19.6318</t>
  </si>
  <si>
    <t>orf19.3512</t>
  </si>
  <si>
    <t>orf19.2072</t>
  </si>
  <si>
    <t>GO:0015871 choline transport | GO:0031460 glycine betaine transport | GO:0055085 transmembrane transport | GO:0034229 ethanolamine transport |</t>
  </si>
  <si>
    <t>GO:0034228 ethanolamine transmembrane transporter activity | GO:0015653 glycine betaine | GO:0015220 choline transmembrane transporter activity |</t>
  </si>
  <si>
    <t>orf19.4673</t>
  </si>
  <si>
    <t>BMT9</t>
  </si>
  <si>
    <t>Putative beta-mannosyltransferase, member of a 9-gene family that includes characterized genes BMT1, BMT2, BMT3, and BMT4 with roles in beta-1,2-mannosylation of cell wall phosphopeptidomannan; predicted ORF in Assemblies 19, 20 and 21</t>
  </si>
  <si>
    <t>orf19.1471</t>
  </si>
  <si>
    <t>COX4</t>
  </si>
  <si>
    <t>Protein described as subunit IV of cytochrome c oxidase; transcription is regulated by Mig1p; macrophage/pseudohyphal-induced gene; macrophage-induced protein; repressed by nitric oxide: intron in 5'-UTR</t>
  </si>
  <si>
    <t>GO:0009060 aerobic respiration | GO:0006123 mitochondrial electron transport, cytochrome c to oxygen |</t>
  </si>
  <si>
    <t>GO:0004129 cytochrome-c oxidase activity | GO:0008270 zinc ion binding |</t>
  </si>
  <si>
    <t>GO:0005751 mitochondrial respiratory chain complex IV | GO:0005886 plasma membrane |</t>
  </si>
  <si>
    <t>orf19.2301</t>
  </si>
  <si>
    <t>GO:0070682 proteasome regulatory particle assembly |</t>
  </si>
  <si>
    <t>orf19.7102</t>
  </si>
  <si>
    <t>orf19.4544</t>
  </si>
  <si>
    <t>orf19.2609</t>
  </si>
  <si>
    <t>CET1</t>
  </si>
  <si>
    <t>mRNA 5'-triphosphatase; large subunit of mRNA capping enzyme; positively regulates Ceg1p activity; functional homolog of S. cerevisiae Cet1p; Cet1p and Cgt1p form a 2:1 complex</t>
  </si>
  <si>
    <t>GO:0042493 response to drug | GO:0006370 mRNA capping |</t>
  </si>
  <si>
    <t>GO:0004651 polynucleotide 5'-phosphatase activity | GO:0016887 ATPase activity |</t>
  </si>
  <si>
    <t>GO:0031533 mRNA cap methyltransferase complex |</t>
  </si>
  <si>
    <t>orf19.2941</t>
  </si>
  <si>
    <t>SCW4</t>
  </si>
  <si>
    <t>Putative cell wall protein; exogenously expressed protein is a substrate for Kex2p processing in vitro; expression is regulated upon white-opaque switching; alkaline downregulated</t>
  </si>
  <si>
    <t>orf19.6875</t>
  </si>
  <si>
    <t>VPS35</t>
  </si>
  <si>
    <t>Putative role in vacuolar sorting; downregulated in biofilm; induced upon adherence to polystyrene</t>
  </si>
  <si>
    <t>GO:0008565 protein transporter activity | GO:0005515 protein binding |</t>
  </si>
  <si>
    <t>orf19.1461</t>
  </si>
  <si>
    <t>orf19.3356</t>
  </si>
  <si>
    <t>ESP1</t>
  </si>
  <si>
    <t>Predicted ORF in Assemblies 19, 20 and 21; mutation confers increased sensitivity to nocodazole; periodic mRNA expression, peak at cell-cycle S/G2 phase</t>
  </si>
  <si>
    <t>GO:0000022 mitotic spindle elongation | GO:0000070 mitotic sister chromatid segregation | GO:0042493 response to drug |</t>
  </si>
  <si>
    <t>orf19.998</t>
  </si>
  <si>
    <t>GO:0051666 actin cortical patch localization |</t>
  </si>
  <si>
    <t>GO:0043332 mating projection tip | GO:0005934 cellular bud tip | GO:0005624 membrane fraction | GO:0030479 actin cortical patch | GO:0005935 cellular bud neck |</t>
  </si>
  <si>
    <t>orf19.2202</t>
  </si>
  <si>
    <t>orf19.2908</t>
  </si>
  <si>
    <t>orf19.4293</t>
  </si>
  <si>
    <t>GO:0000055 ribosomal large subunit export from nucleus | GO:0016226 iron-sulfur cluster assembly | GO:0002098 tRNA wobble uridine modification |</t>
  </si>
  <si>
    <t>orf19.1285</t>
  </si>
  <si>
    <t>GO:0005840 ribosome | GO:0005783 endoplasmic reticulum | GO:0005886 plasma membrane |</t>
  </si>
  <si>
    <t>orf19.7232</t>
  </si>
  <si>
    <t>IRR1</t>
  </si>
  <si>
    <t>GO:0001403 invasive growth in response to glucose limitation | GO:0031505 fungal-type cell wall organization | GO:0007064 mitotic sister chromatid cohesion | GO:0000755 cytogamy | GO:0009847 spore germination |</t>
  </si>
  <si>
    <t>GO:0034990 nuclear mitotic cohesin complex |</t>
  </si>
  <si>
    <t>orf19.354</t>
  </si>
  <si>
    <t>orf19.3534</t>
  </si>
  <si>
    <t>RHO3</t>
  </si>
  <si>
    <t>Putative Rho family GTPase; possible substrate of protein farnesyltransferase and geranylgeranyltransferase type I; greater transcription in hyphal form than yeast form</t>
  </si>
  <si>
    <t>GO:0007264 small GTPase mediated signal transduction | GO:0006887 exocytosis | GO:0030010 establishment of cell polarity | GO:0030448 hyphal growth |</t>
  </si>
  <si>
    <t>GO:0004871 signal transducer activity | GO:0003924 GTPase activity |</t>
  </si>
  <si>
    <t>GO:0005622 intracellular | GO:0001950 plasma membrane enriched fraction | GO:0005886 plasma membrane |</t>
  </si>
  <si>
    <t>orf19.2991</t>
  </si>
  <si>
    <t>HOL1</t>
  </si>
  <si>
    <t>Predicted ORF in Assemblies 19, 20 and 21; transcription is regulated by Nrg1p; macrophage/pseudohyphal-repressed; transcription is induced in response to alpha pheromone in SpiderM medium</t>
  </si>
  <si>
    <t>orf19.6573</t>
  </si>
  <si>
    <t>BEM2</t>
  </si>
  <si>
    <t>Putative Rho1p GTPase activating protein (GAP); serum-induced transcription</t>
  </si>
  <si>
    <t>GO:0007264 small GTPase mediated signal transduction | GO:0007047 cell wall organization | GO:0007117 budding cell bud growth | GO:0000226 microtubule cytoskeleton organization | GO:0030036 actin cytoskeleton organization |</t>
  </si>
  <si>
    <t>GO:0004871 signal transducer activity | GO:0005100 Rho GTPase activator activity |</t>
  </si>
  <si>
    <t>orf19.4323</t>
  </si>
  <si>
    <t>orf19.6110</t>
  </si>
  <si>
    <t>orf19.2246</t>
  </si>
  <si>
    <t>orf19.1444</t>
  </si>
  <si>
    <t>GO:0006897 endocytosis | GO:0007015 actin filament organization | GO:0000147 actin cortical patch assembly |</t>
  </si>
  <si>
    <t>GO:0008093 cytoskeletal adaptor activity |</t>
  </si>
  <si>
    <t>orf19.3007.2</t>
  </si>
  <si>
    <t>orf19.7662</t>
  </si>
  <si>
    <t>GO:0000335 negative regulation of transposition, DNA-mediated | GO:0010526 negative regulation of transposition, RNA-mediated | GO:0030846 termination of RNA polymerase II transcription, poly(A)-coupled |</t>
  </si>
  <si>
    <t>orf19.736</t>
  </si>
  <si>
    <t>orf19.1080</t>
  </si>
  <si>
    <t>orf19.5300</t>
  </si>
  <si>
    <t>orf19.541</t>
  </si>
  <si>
    <t>orf19.4324</t>
  </si>
  <si>
    <t>orf19.216</t>
  </si>
  <si>
    <t>Predicted ORF in Assemblies 19, 20 and 21; ketoconazole-induced; upregulation correlates with clinical development of fluconazole resistance</t>
  </si>
  <si>
    <t>orf19.979</t>
  </si>
  <si>
    <t>FAS1</t>
  </si>
  <si>
    <t>Beta subunit of fatty-acid synthase; multifunctional enzyme; fluconazole-induced; amphotericin B, caspofungin repressed; macrophage/pseudohyphal-induced; fungal-specific (no human or murine homolog)</t>
  </si>
  <si>
    <t>GO:0006633 fatty acid biosynthetic process | GO:0042493 response to drug |</t>
  </si>
  <si>
    <t>GO:0004318 enoyl-[acyl-carrier-protein] reductase (NADH) activity | GO:0004317 3-hydroxypalmitoyl-[acyl-carrier-protein] dehydratase activity | GO:0004314 [acyl-carrier-protein] S-malonyltransferase activity | GO:0004313 [acyl-carrier-protein] S-acetyltransferase activity |</t>
  </si>
  <si>
    <t>GO:0005835 fatty acid synthase complex | GO:0005829 cytosol | GO:0005739 mitochondrion | GO:0005811 lipid particle |</t>
  </si>
  <si>
    <t>orf19.5167</t>
  </si>
  <si>
    <t>IFM1</t>
  </si>
  <si>
    <t>GO:0000049 tRNA binding | GO:0003924 GTPase activity | GO:0003743 translation initiation factor activity |</t>
  </si>
  <si>
    <t>orf19.3711</t>
  </si>
  <si>
    <t>GO:0006743 ubiquinone metabolic process |</t>
  </si>
  <si>
    <t>orf19.1848.1</t>
  </si>
  <si>
    <t>orf19.3126</t>
  </si>
  <si>
    <t>CCT6</t>
  </si>
  <si>
    <t>GO:0006457 protein folding | GO:0007010 cytoskeleton organization | GO:0006461 protein complex assembly | GO:0042493 response to drug |</t>
  </si>
  <si>
    <t>orf19.583</t>
  </si>
  <si>
    <t>Putative indoleamine 2,3-dioxygenase (IDO); IDO is the rate-limiting enzyme of tryptophan catabolism via kynurenine pathway; enzyme inhibition by 1-methyl-D,L-tryptophan causes increased hyphal growth; expressed in yeast-form cells and hyphae</t>
  </si>
  <si>
    <t>GO:0019674 NAD metabolic process | GO:0019441 tryptophan catabolic process to kynurenine | GO:0030448 hyphal growth | GO:0034354 de novo NAD biosynthetic process from tryptophan | GO:0016233 telomere capping |</t>
  </si>
  <si>
    <t>GO:0004833 tryptophan 2,3-dioxygenase activity |</t>
  </si>
  <si>
    <t>orf19.2977</t>
  </si>
  <si>
    <t>orf19.4961</t>
  </si>
  <si>
    <t>STP2</t>
  </si>
  <si>
    <t>Transcription factor; activates transcription of genes encoding amino acid permeases; activated via amino-acid-induced proteolytic processing (Ssy1p and Csh3p dependent); also amino-acid-regulated</t>
  </si>
  <si>
    <t>GO:0006388 tRNA splicing, via endonucleolytic cleavage and ligation | GO:0045944 positive regulation of transcription from RNA polymerase II promoter | GO:0043090 amino acid import |</t>
  </si>
  <si>
    <t>orf19.2681</t>
  </si>
  <si>
    <t>RBT7</t>
  </si>
  <si>
    <t>Protein with similarity to RNase T2 enzymes, has putative secretion signal; expression is Tup1p-repressed</t>
  </si>
  <si>
    <t>GO:0004540 ribonuclease activity |</t>
  </si>
  <si>
    <t>orf19.607</t>
  </si>
  <si>
    <t>GO:0006283 transcription-coupled nucleotide-excision repair |</t>
  </si>
  <si>
    <t>orf19.7001</t>
  </si>
  <si>
    <t>YCK2</t>
  </si>
  <si>
    <t>Plasma membrane protein similar to S. cerevisiae Yck2p, which is casein kinase I; null mutant has defect in damaging oral epithelial cells and in hyphal branching; transcription is activated in weak acid stress or on contact with host cells</t>
  </si>
  <si>
    <t>GO:0007165 signal transduction | GO:0006897 endocytosis | GO:0006468 protein amino acid phosphorylation | GO:0000910 cytokinesis | GO:0000902 cell morphogenesis | GO:0009749 response to glucose stimulus | GO:0033554 cellular response to stress | GO:0051701 interaction with host | GO:0030448 hyphal growth |</t>
  </si>
  <si>
    <t>GO:0005886 plasma membrane | GO:0001950 plasma membrane enriched fraction | GO:0005937 mating projection | GO:0005935 cellular bud neck |</t>
  </si>
  <si>
    <t>orf19.1591</t>
  </si>
  <si>
    <t>ERG10</t>
  </si>
  <si>
    <t>Protein similar to acetyl-CoA acetyltransferase; role in ergosterol biosynthesis; soluble in hyphae; changes in protein abundance associated with azole resistance; fluconazole or ketoconazole induced; macrophage-downregulated protein</t>
  </si>
  <si>
    <t>GO:0003985 acetyl-CoA C-acetyltransferase activity |</t>
  </si>
  <si>
    <t>orf19.3296</t>
  </si>
  <si>
    <t>orf19.2530</t>
  </si>
  <si>
    <t>orf19.3944</t>
  </si>
  <si>
    <t>GRR1</t>
  </si>
  <si>
    <t>Protein involved in the negative control of pseudohyphal growth; ortholog of S. cerevisiae Grr1p, which is an F-box protein component of the SCF ubiquitin-ligase complex required for cell cycle progression</t>
  </si>
  <si>
    <t>GO:0006511 ubiquitin-dependent protein catabolic process | GO:0007124 pseudohyphal growth | GO:0000082 G1/S transition of mitotic cell cycle |</t>
  </si>
  <si>
    <t>GO:0005515 protein binding | GO:0004842 ubiquitin-protein ligase activity |</t>
  </si>
  <si>
    <t>GO:0000152 nuclear ubiquitin ligase complex |</t>
  </si>
  <si>
    <t>orf19.5411</t>
  </si>
  <si>
    <t>GO:0000209 protein polyubiquitination | GO:0006513 protein monoubiquitination | GO:0045116 protein neddylation |</t>
  </si>
  <si>
    <t>GO:0019788 NEDD8 ligase activity |</t>
  </si>
  <si>
    <t>orf19.1215</t>
  </si>
  <si>
    <t>orf19.3105</t>
  </si>
  <si>
    <t>orf19.7345</t>
  </si>
  <si>
    <t>orf19.2030</t>
  </si>
  <si>
    <t>orf19.1137</t>
  </si>
  <si>
    <t>GO:0006235 dTTP biosynthetic process | GO:0006227 dUDP biosynthetic process | GO:0006281 DNA repair | GO:0006233 dTDP biosynthetic process | GO:0006261 DNA-dependent DNA replication | GO:0006276 plasmid maintenance |</t>
  </si>
  <si>
    <t>GO:0004798 thymidylate kinase activity | GO:0009041 uridylate kinase activity |</t>
  </si>
  <si>
    <t>orf19.3886</t>
  </si>
  <si>
    <t>GO:0005654 nucleoplasm | GO:0005635 nuclear envelope |</t>
  </si>
  <si>
    <t>orf19.2326</t>
  </si>
  <si>
    <t>GO:0030466 chromatin silencing at silent mating-type cassette | GO:0000724 double-strand break repair via homologous recombination | GO:0031573 intra-S DNA damage checkpoint |</t>
  </si>
  <si>
    <t>orf19.5714</t>
  </si>
  <si>
    <t>SAP1</t>
  </si>
  <si>
    <t>Secreted aspartyl proteinase; acts in utilization of protein as nitrogen source; virulence role in mouse or guinea pig systemic infection, human or rat vaginal epithelium; regulated by growth phase, alpha-pheromone; produced by opaque cells</t>
  </si>
  <si>
    <t>GO:0030163 protein catabolic process | GO:0009405 pathogenesis | GO:0006807 nitrogen compound metabolic process | GO:0044406 adhesion to host | GO:0019538 protein metabolic process | GO:0006465 signal peptide processing | GO:0044416 induction by symbiont of host defense response |</t>
  </si>
  <si>
    <t>orf19.1124</t>
  </si>
  <si>
    <t>orf19.1666</t>
  </si>
  <si>
    <t>orf19.1067</t>
  </si>
  <si>
    <t>GPM2</t>
  </si>
  <si>
    <t>Protein described as phosphoglycerate mutase; decreased expression in hyphae compared to yeast-form cells; macrophage/pseudohyphal-repressed; induced by high levels of peroxide stress, farnesol-induced</t>
  </si>
  <si>
    <t>GO:0006096 glycolysis | GO:0006094 gluconeogenesis |</t>
  </si>
  <si>
    <t>GO:0004619 phosphoglycerate mutase activity |</t>
  </si>
  <si>
    <t>GO:0005829 cytosol | GO:0009277 fungal-type cell wall |</t>
  </si>
  <si>
    <t>orf19.4024</t>
  </si>
  <si>
    <t>RIB5</t>
  </si>
  <si>
    <t>Putative riboflavin synthase; fungal-specific (no human or murine homolog); farnesol-downregulated; protein detected by mass spec in exponential and stationary phase cultures</t>
  </si>
  <si>
    <t>GO:0004746 riboflavin synthase activity |</t>
  </si>
  <si>
    <t>orf19.1523</t>
  </si>
  <si>
    <t>FMO1</t>
  </si>
  <si>
    <t>orf19.4842</t>
  </si>
  <si>
    <t>orf19.7629</t>
  </si>
  <si>
    <t>GO:0000324 fungal-type vacuole | GO:0005840 ribosome |</t>
  </si>
  <si>
    <t>orf19.3045</t>
  </si>
  <si>
    <t>Predicted ORF in Assemblies 19, 20 and 21; virulence-group-correlated expression</t>
  </si>
  <si>
    <t>orf19.3013</t>
  </si>
  <si>
    <t>CDC12</t>
  </si>
  <si>
    <t>Septin; essential for viability; gene has predicted splice sites; forms ring at sites of cell division and also forms filaments in mature chlamydospore; filamentous growth induced; regulated by Nrg1p, Tup1p, tyrosol and cell density</t>
  </si>
  <si>
    <t>GO:0007121 bipolar cellular bud site selection | GO:0000747 conjugation with cellular fusion | GO:0007047 cell wall organization | GO:0007120 axial cellular bud site selection |</t>
  </si>
  <si>
    <t>GO:0005200 structural constituent of cytoskeleton | GO:0005545 phosphatidylinositol binding | GO:0003924 GTPase activity |</t>
  </si>
  <si>
    <t>GO:0005940 septin ring | GO:0000131 incipient cellular bud site | GO:0005935 cellular bud neck | GO:0000144 cellular bud neck septin ring | GO:0005938 cell cortex | GO:0030428 cell septum | GO:0005937 mating projection | GO:0031105 septin complex |</t>
  </si>
  <si>
    <t>orf19.1577</t>
  </si>
  <si>
    <t>orf19.2796</t>
  </si>
  <si>
    <t>GO:0006273 lagging strand elongation | GO:0016233 telomere capping | GO:0006270 DNA replication initiation |</t>
  </si>
  <si>
    <t>GO:0005635 nuclear envelope | GO:0005658 alpha DNA polymerase |</t>
  </si>
  <si>
    <t>orf19.4533</t>
  </si>
  <si>
    <t>orf19.6674</t>
  </si>
  <si>
    <t>BTS1</t>
  </si>
  <si>
    <t>Decreased transcription is observed upon benomyl treatment</t>
  </si>
  <si>
    <t>GO:0016114 terpenoid biosynthetic process |</t>
  </si>
  <si>
    <t>GO:0004311 farnesyltranstransferase activity |</t>
  </si>
  <si>
    <t>orf19.2394</t>
  </si>
  <si>
    <t>orf19.7164</t>
  </si>
  <si>
    <t>orf19.4791</t>
  </si>
  <si>
    <t>orf19.206</t>
  </si>
  <si>
    <t>orf19.4573</t>
  </si>
  <si>
    <t>Putative transcription factor with zinc cluster DNA-binding motif; transcription is induced in response to alpha pheromone in SpiderM medium</t>
  </si>
  <si>
    <t>orf19.498</t>
  </si>
  <si>
    <t>orf19.6927</t>
  </si>
  <si>
    <t>PEP8</t>
  </si>
  <si>
    <t>Protein similar to S. cerevisiae Pep8p, which is involved in retrograde transport; transposon mutation affects filamentous growth</t>
  </si>
  <si>
    <t>GO:0030447 filamentous growth | GO:0042147 retrograde transport, endosome to Golgi | GO:0045053 protein retention in Golgi apparatus |</t>
  </si>
  <si>
    <t>orf19.1368</t>
  </si>
  <si>
    <t>orf19.964</t>
  </si>
  <si>
    <t>SMC4</t>
  </si>
  <si>
    <t>GO:0016887 ATPase activity | GO:0003682 chromatin binding |</t>
  </si>
  <si>
    <t>orf19.4621</t>
  </si>
  <si>
    <t>orf19.6660</t>
  </si>
  <si>
    <t>orf19.6295</t>
  </si>
  <si>
    <t>MAS2</t>
  </si>
  <si>
    <t>orf19.6413</t>
  </si>
  <si>
    <t>orf19.3935</t>
  </si>
  <si>
    <t>orf19.5221</t>
  </si>
  <si>
    <t>orf19.6028</t>
  </si>
  <si>
    <t>HGC1</t>
  </si>
  <si>
    <t>Hypha-specific G1 cyclin-related protein involved in regulation of hyphal morphogenesis; Cdc28p-Hgc1p maintains Cdc11p S394 phosphorylation during hyphal growth; required for virulence in mouse model; regulated by Nrg1p, Tup1p, farnesol</t>
  </si>
  <si>
    <t>GO:0030448 hyphal growth | GO:0000082 G1/S transition of mitotic cell cycle | GO:0000079 regulation of cyclin-dependent protein kinase activity | GO:0010526 negative regulation of transposition, RNA-mediated | GO:0000321 re-entry into mitotic cell cycle after pheromone arrest |</t>
  </si>
  <si>
    <t>GO:0005622 intracellular | GO:0005634 nucleus | GO:0000307 cyclin-dependent protein kinase holoenzyme complex | GO:0005737 cytoplasm |</t>
  </si>
  <si>
    <t>orf19.2767</t>
  </si>
  <si>
    <t>PGA59</t>
  </si>
  <si>
    <t>Putative GPI-anchored protein of unknown function; shows colony morphology-related gene regulation by Ssn6p</t>
  </si>
  <si>
    <t>GO:0000752 agglutination involved in conjugation with cellular fusion | GO:0031505 fungal-type cell wall organization |</t>
  </si>
  <si>
    <t>orf19.2094</t>
  </si>
  <si>
    <t>PDR6</t>
  </si>
  <si>
    <t>Transcription is regulated by Nrg1p; transcription is induced in response to alpha pheromone in SpiderM medium</t>
  </si>
  <si>
    <t>GO:0042493 response to drug | GO:0006606 protein import into nucleus | GO:0008361 regulation of cell size |</t>
  </si>
  <si>
    <t>orf19.652</t>
  </si>
  <si>
    <t>GO:0008821 crossover junction endodeoxyribonuclease activity |</t>
  </si>
  <si>
    <t>orf19.2265</t>
  </si>
  <si>
    <t>orf19.242</t>
  </si>
  <si>
    <t>SAP8</t>
  </si>
  <si>
    <t>Secreted aspartyl proteinase; regulated by growth phase, temperature, and white-opaque switch; highly expressed in opaque cells; expressed upon deep epidermal invasion; greater expression during vaginal infection than oral infection</t>
  </si>
  <si>
    <t>orf19.6444</t>
  </si>
  <si>
    <t>orf19.6079</t>
  </si>
  <si>
    <t>Predicted ORF in retrotransposon Tca8 with similarity to the Gag region encoding nucleocapsid-like protein; transcription is downregulated in response to treatment with ciclopirox olamine; filament induced; regulated by Rfg1p, Tup1p</t>
  </si>
  <si>
    <t>orf19.328</t>
  </si>
  <si>
    <t>NPR2</t>
  </si>
  <si>
    <t>Predicted ORF in Assemblies 19, 20 and 21; induced during infection of murine kidney, compared to growth in vitro; has murine homolog</t>
  </si>
  <si>
    <t>GO:0015840 urea transport | GO:0015824 proline transport | GO:0042493 response to drug |</t>
  </si>
  <si>
    <t>orf19.7385</t>
  </si>
  <si>
    <t>orf19.5996.1</t>
  </si>
  <si>
    <t>RPS19A</t>
  </si>
  <si>
    <t>Putative ribosomal protein; ORF Predicted by Annotation Working Group; protein level decreased in stationary phase cultures</t>
  </si>
  <si>
    <t>GO:0042274 ribosomal small subunit biogenesis | GO:0006407 rRNA export from nucleus |</t>
  </si>
  <si>
    <t>GO:0022627 cytosolic small ribosomal subunit |</t>
  </si>
  <si>
    <t>orf19.7067</t>
  </si>
  <si>
    <t>GO:0007059 chromosome segregation | GO:0006368 RNA elongation from RNA polymerase II promoter | GO:0016571 histone methylation |</t>
  </si>
  <si>
    <t>GO:0045142 triplex DNA binding | GO:0016944 RNA polymerase II transcription elongation factor activity |</t>
  </si>
  <si>
    <t>GO:0016593 Cdc73/Paf1 complex |</t>
  </si>
  <si>
    <t>orf19.5724</t>
  </si>
  <si>
    <t>orf19.5920</t>
  </si>
  <si>
    <t>orf19.5197</t>
  </si>
  <si>
    <t>APE2</t>
  </si>
  <si>
    <t>Neutral arginine-, alanine-, leucine-specific metallo-aminopeptidase; expected to be secreted, purified from cell wall and intracellular fractions; protein repressed during the mating process; Hog1p-, farnesol-induced</t>
  </si>
  <si>
    <t>GO:0043171 peptide catabolic process |</t>
  </si>
  <si>
    <t>GO:0070006 metalloaminopeptidase activity | GO:0008236 serine-type peptidase activity |</t>
  </si>
  <si>
    <t>GO:0005576 extracellular region | GO:0005622 intracellular | GO:0009277 fungal-type cell wall | GO:0005739 mitochondrion | GO:0030287 cell wall-bounded periplasmic space |</t>
  </si>
  <si>
    <t>orf19.791</t>
  </si>
  <si>
    <t>RIM11</t>
  </si>
  <si>
    <t>Protein not essential for viability; similar to S. cerevisiae Rim11p, which is a protein kinase involved in meiosis and sporulation</t>
  </si>
  <si>
    <t>GO:0007126 meiosis | GO:0030437 ascospore formation | GO:0006468 protein amino acid phosphorylation | GO:0006508 proteolysis | GO:0006950 response to stress |</t>
  </si>
  <si>
    <t>GO:0004696 glycogen synthase kinase 3 activity | GO:0004674 protein serine/threonine kinase activity |</t>
  </si>
  <si>
    <t>orf19.4394</t>
  </si>
  <si>
    <t>orf19.5847</t>
  </si>
  <si>
    <t>orf19.2725</t>
  </si>
  <si>
    <t>Tye7</t>
  </si>
  <si>
    <t>orf19.6046</t>
  </si>
  <si>
    <t>APC1</t>
  </si>
  <si>
    <t>Predicted ORF in Assemblies 19, 20 and 21; essential for growth; periodic mRNA expression, peak at cell-cycle S/G2 phase</t>
  </si>
  <si>
    <t>GO:0008054 cyclin catabolic process | GO:0007091 mitotic metaphase/anaphase transition | GO:0000070 mitotic sister chromatid segregation | GO:0000022 mitotic spindle elongation | GO:0016567 protein ubiquitination | GO:0031145 anaphase-promoting complex-dependent proteasomal ubiquitin-dependent protein catabolic process |</t>
  </si>
  <si>
    <t>orf19.6436</t>
  </si>
  <si>
    <t>orf19.5074</t>
  </si>
  <si>
    <t>GO:0016925 protein sumoylation |</t>
  </si>
  <si>
    <t>GO:0019948 SUMO activating enzyme activity |</t>
  </si>
  <si>
    <t>GO:0031510 SUMO activating enzyme complex |</t>
  </si>
  <si>
    <t>orf19.6591</t>
  </si>
  <si>
    <t>GO:0016462 pyrophosphatase activity |</t>
  </si>
  <si>
    <t>orf19.3321</t>
  </si>
  <si>
    <t>GO:0051204 protein insertion into mitochondrial membrane | GO:0030007 cellular potassium ion homeostasis | GO:0006813 potassium ion transport |</t>
  </si>
  <si>
    <t>orf19.6740</t>
  </si>
  <si>
    <t>GO:0000398 nuclear mRNA splicing, via spliceosome | GO:0006511 ubiquitin-dependent protein catabolic process |</t>
  </si>
  <si>
    <t>GO:0005739 mitochondrion | GO:0005681 spliceosomal complex |</t>
  </si>
  <si>
    <t>orf19.6559</t>
  </si>
  <si>
    <t>orf19.4808</t>
  </si>
  <si>
    <t>NUP188</t>
  </si>
  <si>
    <t>GO:0006409 tRNA export from nucleus | GO:0006608 snRNP protein import into nucleus | GO:0006408 snRNA export from nucleus | GO:0006610 ribosomal protein import into nucleus | GO:0006407 rRNA export from nucleus | GO:0006611 protein export from nucleus | GO:0006609 mRNA-binding (hnRNP) protein import into nucleus | GO:0006406 mRNA export from nucleus | GO:0006607 NLS-bearing substrate import into nucleus | GO:0006999 nuclear pore organization |</t>
  </si>
  <si>
    <t>orf19.3873</t>
  </si>
  <si>
    <t>ARC40</t>
  </si>
  <si>
    <t>Protein similar to S. cerevisiae Arc40p, which is involved in actin filament organization in S. cerevisiae; transposon mutation affects filamentous growth</t>
  </si>
  <si>
    <t>GO:0030447 filamentous growth | GO:0045010 actin nucleation |</t>
  </si>
  <si>
    <t>orf19.4414</t>
  </si>
  <si>
    <t>orf19.3621</t>
  </si>
  <si>
    <t>Possible pseudogene; similar to Ywp1p; ORF extended upstream from the initiating Met of orf19.3621 has a stop codon in the region corresponding to the Ywp1p signal peptide; disruption causes no apparent phenotype; no expression detected</t>
  </si>
  <si>
    <t>orf19.1234</t>
  </si>
  <si>
    <t>FGR6-10</t>
  </si>
  <si>
    <t>orf19.2416.1</t>
  </si>
  <si>
    <t>MLC1</t>
  </si>
  <si>
    <t>Protein with microtubule-dependent localization to the Spitzenkorper, also localizes to cytokinetic ring in hyphae; cell-cycle dependent localization to bud tip (polarisome) and bud neck in yeast and pseudohyphal cells</t>
  </si>
  <si>
    <t>GO:0000011 vacuole inheritance | GO:0000001 mitochondrion inheritance | GO:0007119 budding cell isotropic bud growth | GO:0006897 endocytosis | GO:0007118 budding cell apical bud growth | GO:0008104 protein localization | GO:0006903 vesicle targeting | GO:0000915 cytokinesis, contractile ring formation |</t>
  </si>
  <si>
    <t>GO:0000146 microfilament motor activity | GO:0031489 myosin V binding | GO:0032038 myosin II heavy chain binding |</t>
  </si>
  <si>
    <t>GO:0030478 actin cap | GO:0031561 cellular bud tip polarisome | GO:0031560 cellular bud neck polarisome | GO:0031521 spitzenkorper | GO:0000142 cellular bud neck contractile ring | GO:0031982 vesicle |</t>
  </si>
  <si>
    <t>orf19.3828</t>
  </si>
  <si>
    <t>orf19.2259</t>
  </si>
  <si>
    <t>orf19.4898</t>
  </si>
  <si>
    <t>GO:0005783 endoplasmic reticulum | GO:0005741 mitochondrial outer membrane |</t>
  </si>
  <si>
    <t>orf19.7492</t>
  </si>
  <si>
    <t>SWC4</t>
  </si>
  <si>
    <t>GO:0016573 histone acetylation | GO:0006281 DNA repair | GO:0034087 establishment of mitotic sister chromatid cohesion | GO:0043486 histone exchange |</t>
  </si>
  <si>
    <t>GO:0035267 NuA4 histone acetyltransferase complex | GO:0000812 Swr1 complex |</t>
  </si>
  <si>
    <t>orf19.7002</t>
  </si>
  <si>
    <t>orf19.4923.1</t>
  </si>
  <si>
    <t>orf19.31</t>
  </si>
  <si>
    <t>GO:0005886 plasma membrane | GO:0005783 endoplasmic reticulum | GO:0005618 cell wall | GO:0005934 cellular bud tip |</t>
  </si>
  <si>
    <t>orf19.7621</t>
  </si>
  <si>
    <t>GO:0000335 negative regulation of transposition, DNA-mediated |</t>
  </si>
  <si>
    <t>orf19.3942</t>
  </si>
  <si>
    <t>orf19.7186</t>
  </si>
  <si>
    <t>CLB4</t>
  </si>
  <si>
    <t>B-type mitotic cyclin; nonessential; negative regulator of pseudohyphal growth; dispensible for mitotic exit, cytokinesis; increased CLB4 transcript detected in fkh2 mutant; farnesol-upregulated in biofilm; reduced total RNA in clb4 mutant</t>
  </si>
  <si>
    <t>GO:0000082 G1/S transition of mitotic cell cycle | GO:0030447 filamentous growth | GO:0007346 regulation of mitotic cell cycle | GO:0000079 regulation of cyclin-dependent protein kinase activity | GO:0010696 positive regulation of spindle pole body separation | GO:0000086 G2/M transition of mitotic cell cycle | GO:0000084 S phase of mitotic cell cycle |</t>
  </si>
  <si>
    <t>orf19.185</t>
  </si>
  <si>
    <t>GO:0070124 mitochondrial translational initiation |</t>
  </si>
  <si>
    <t>orf19.5058</t>
  </si>
  <si>
    <t>SMI1</t>
  </si>
  <si>
    <t>Decreased mRNA abundance observed in cyr1 homozygous null mutant hyphal cells; caspofungin repressed</t>
  </si>
  <si>
    <t>GO:0006075 1,3-beta-glucan biosynthetic process | GO:0032995 regulation of fungal-type cell wall biogenesis | GO:0007346 regulation of mitotic cell cycle |</t>
  </si>
  <si>
    <t>GO:0005634 nucleus | GO:0005934 cellular bud tip | GO:0043332 mating projection tip | GO:0005935 cellular bud neck | GO:0000131 incipient cellular bud site |</t>
  </si>
  <si>
    <t>orf19.1418</t>
  </si>
  <si>
    <t>SEC15</t>
  </si>
  <si>
    <t>Predicted exocyst subunit; ortholog of S. cerevisiae SEC15</t>
  </si>
  <si>
    <t>GO:0007121 bipolar cellular bud site selection | GO:0006906 vesicle fusion | GO:0048278 vesicle docking | GO:0006893 Golgi to plasma membrane transport | GO:0006887 exocytosis |</t>
  </si>
  <si>
    <t>GO:0030478 actin cap | GO:0005934 cellular bud tip | GO:0000131 incipient cellular bud site | GO:0043332 mating projection tip | GO:0000145 exocyst |</t>
  </si>
  <si>
    <t>orf19.4450.2</t>
  </si>
  <si>
    <t>orf19.5818</t>
  </si>
  <si>
    <t>SUR2</t>
  </si>
  <si>
    <t>Protein described as similar to ceramide hydroxylase; predicted enzyme of sphingolipid biosynthesis; upregulated in biofilm; regulated by Tsa1p, Tsa1Bp under H2O2 stress conditions</t>
  </si>
  <si>
    <t>orf19.2166</t>
  </si>
  <si>
    <t>orf19.5056</t>
  </si>
  <si>
    <t>orf19.3420</t>
  </si>
  <si>
    <t>Predicted ORF in Assemblies 19, 20 and 21; decreased expression in hyphae compared to yeast-form cells</t>
  </si>
  <si>
    <t>orf19.2250</t>
  </si>
  <si>
    <t>SPE3</t>
  </si>
  <si>
    <t>GO:0008295 spermidine biosynthetic process | GO:0015940 pantothenate biosynthetic process |</t>
  </si>
  <si>
    <t>GO:0004766 spermidine synthase activity |</t>
  </si>
  <si>
    <t>orf19.922</t>
  </si>
  <si>
    <t>ERG11</t>
  </si>
  <si>
    <t>Lanosterol 14-alpha-demethylase, member of cytochrome P450 family that functions in ergosterol biosynthesis; target of azole antifungals; may contribute to drug resistance; azole- or biofilm-induced; subject to hypoxic regulation</t>
  </si>
  <si>
    <t>GO:0042493 response to drug | GO:0006696 ergosterol biosynthetic process | GO:0001766 membrane raft polarization |</t>
  </si>
  <si>
    <t>GO:0008398 sterol 14-demethylase activity | GO:0008144 drug binding |</t>
  </si>
  <si>
    <t>GO:0016021 integral to membrane | GO:0005624 membrane fraction | GO:0005783 endoplasmic reticulum | GO:0005886 plasma membrane |</t>
  </si>
  <si>
    <t>orf19.1773</t>
  </si>
  <si>
    <t>RAP1</t>
  </si>
  <si>
    <t>Protein similar to (but shorter than) S. cerevisiae Rap1p, a transcriptional regulator that binds telomeres and regulatory sequences; binds DNA; represses hyphal growth under yeast-favoring conditions</t>
  </si>
  <si>
    <t>orf19.4312</t>
  </si>
  <si>
    <t>GO:0016573 histone acetylation | GO:0000122 negative regulation of transcription from RNA polymerase II promoter | GO:0045944 positive regulation of transcription from RNA polymerase II promoter |</t>
  </si>
  <si>
    <t>GO:0003712 transcription cofactor activity | GO:0017025 TATA-binding protein binding |</t>
  </si>
  <si>
    <t>GO:0000124 SAGA complex |</t>
  </si>
  <si>
    <t>orf19.7023</t>
  </si>
  <si>
    <t>orf19.906</t>
  </si>
  <si>
    <t>ROM2</t>
  </si>
  <si>
    <t>GO:0007264 small GTPase mediated signal transduction | GO:0007047 cell wall organization | GO:0007117 budding cell bud growth | GO:0006897 endocytosis | GO:0006950 response to stress |</t>
  </si>
  <si>
    <t>GO:0004871 signal transducer activity | GO:0005546 phosphatidylinositol-4,5-bisphosphate binding | GO:0005089 Rho guanyl-nucleotide exchange factor activity |</t>
  </si>
  <si>
    <t>GO:0005934 cellular bud tip |</t>
  </si>
  <si>
    <t>orf19.1804</t>
  </si>
  <si>
    <t>orf19.5271</t>
  </si>
  <si>
    <t>orf19.7359</t>
  </si>
  <si>
    <t>CRZ1</t>
  </si>
  <si>
    <t>Putative transcription factor; similar to S. cerevisiae calcineurin-regulated transcription factor Crz1p; mutant is fluconazole hypersensitive; likely to act downstream of calcineurin; has C2H2 zinc fingers; not required for mouse virulence</t>
  </si>
  <si>
    <t>GO:0019722 calcium-mediated signaling | GO:0042493 response to drug | GO:0006355 regulation of transcription, DNA-dependent | GO:0010447 response to acidity | GO:0030448 hyphal growth | GO:0009612 response to mechanical stimulus |</t>
  </si>
  <si>
    <t>orf19.6929</t>
  </si>
  <si>
    <t>orf19.3617</t>
  </si>
  <si>
    <t>Putative protein of unknown function, transcription is upregulated in clinical isolates from HIV+ patients with oral candidiasis;; predicted ORF in Assemblies 19, 20 and 21 (see Locus History Note for Assembly 19 correction)</t>
  </si>
  <si>
    <t>GO:0006817 phosphate transport | GO:0006348 chromatin silencing at telomere | GO:0006360 transcription from RNA polymerase I promoter | GO:0006383 transcription from RNA polymerase III promoter |</t>
  </si>
  <si>
    <t>GO:0019003 GDP binding | GO:0005525 GTP binding |</t>
  </si>
  <si>
    <t>GO:0031902 late endosome membrane | GO:0005634 nucleus | GO:0034449 GSE complex | GO:0005774 vacuolar membrane |</t>
  </si>
  <si>
    <t>orf19.3666</t>
  </si>
  <si>
    <t>orf19.6065</t>
  </si>
  <si>
    <t>Gene transcription regulated by Mig1p and Tup1p; amphotericin B, caspofungin repressed; protein detected by mass spec in exponential and stationary phase cultures</t>
  </si>
  <si>
    <t>orf19.6822</t>
  </si>
  <si>
    <t>GO:0051443 positive regulation of ubiquitin-protein ligase activity | GO:0045116 protein neddylation |</t>
  </si>
  <si>
    <t>GO:0043130 ubiquitin binding | GO:0008047 enzyme activator activity |</t>
  </si>
  <si>
    <t>orf19.2511.2</t>
  </si>
  <si>
    <t>orf19.3559</t>
  </si>
  <si>
    <t>orf19.4382</t>
  </si>
  <si>
    <t>orf19.6062.3</t>
  </si>
  <si>
    <t>orf19.2593</t>
  </si>
  <si>
    <t>BIO2</t>
  </si>
  <si>
    <t>Protein described as biotin synthase; transcriptionally upregulated in high iron; transcription is downregulated in response to treatment with ciclopirox olamine; upregulated in clinical isolates from HIV+ patients with oral candidiasis</t>
  </si>
  <si>
    <t>GO:0004076 biotin synthase activity |</t>
  </si>
  <si>
    <t>orf19.4756</t>
  </si>
  <si>
    <t>Predicted ORF in Assemblies 19, 20 and 21; fungal-specific</t>
  </si>
  <si>
    <t>orf19.6585</t>
  </si>
  <si>
    <t>orf19.2154</t>
  </si>
  <si>
    <t>HXK1</t>
  </si>
  <si>
    <t>N-acetylglucosamine (GlcNAc) kinase; involved in GlcNAc utilization; required for wild-type hyphal growth and mouse virulence; gene expression is GlcNAc-induced; induced in response to alpha pheromone in SpiderM medium</t>
  </si>
  <si>
    <t>GO:0006046 N-acetylglucosamine catabolic process | GO:0006043 glucosamine catabolic process | GO:0044406 adhesion to host | GO:0009405 pathogenesis | GO:0030448 hyphal growth | GO:0006000 fructose metabolic process |</t>
  </si>
  <si>
    <t>GO:0004396 hexokinase activity | GO:0045127 N-acetylglucosamine kinase activity |</t>
  </si>
  <si>
    <t>orf19.3924</t>
  </si>
  <si>
    <t>orf19.2180</t>
  </si>
  <si>
    <t>GO:0007121 bipolar cellular bud site selection | GO:0007120 axial cellular bud site selection |</t>
  </si>
  <si>
    <t>GO:0008270 zinc ion binding | GO:0005509 calcium ion binding |</t>
  </si>
  <si>
    <t>orf19.1683</t>
  </si>
  <si>
    <t>PPH21</t>
  </si>
  <si>
    <t>Putative protein phosphatase of the Type 2A-related family (serine/threonine-specific), similar to S. cerevisiae Pph21p; caspofungin repressed</t>
  </si>
  <si>
    <t>GO:0007117 budding cell bud growth | GO:0007015 actin filament organization | GO:0006412 translation | GO:0007094 mitotic cell cycle spindle assembly checkpoint | GO:0000082 G1/S transition of mitotic cell cycle |</t>
  </si>
  <si>
    <t>GO:0000159 protein phosphatase type 2A complex |</t>
  </si>
  <si>
    <t>orf19.5021</t>
  </si>
  <si>
    <t>PDX1</t>
  </si>
  <si>
    <t>Pyruvate dehydrogenase complex protein X, an essential component of the mitochondrial pyruvate dehydrogenase complex which is involved in the respiratory pathway; protein detected by mass spec in exponential and stationary phase cultures</t>
  </si>
  <si>
    <t>GO:0006086 acetyl-CoA biosynthetic process from pyruvate | GO:0030447 filamentous growth | GO:0042710 biofilm formation |</t>
  </si>
  <si>
    <t>GO:0004738 pyruvate dehydrogenase activity | GO:0005515 protein binding |</t>
  </si>
  <si>
    <t>GO:0005967 mitochondrial pyruvate dehydrogenase complex | GO:0005739 mitochondrion |</t>
  </si>
  <si>
    <t>orf19.4929</t>
  </si>
  <si>
    <t>GO:0006412 translation | GO:0009060 aerobic respiration | GO:0016070 RNA metabolic process |</t>
  </si>
  <si>
    <t>GO:0045182 translation regulator activity |</t>
  </si>
  <si>
    <t>GO:0005743 mitochondrial inner membrane | GO:0016021 integral to membrane |</t>
  </si>
  <si>
    <t>orf19.2220</t>
  </si>
  <si>
    <t>orf19.6173</t>
  </si>
  <si>
    <t>STD1</t>
  </si>
  <si>
    <t>Protein described as transcription factor involved in control of glucose-regulated gene expression; repressed by Rgt1p</t>
  </si>
  <si>
    <t>GO:0009651 response to salt stress | GO:0007165 signal transduction | GO:0006006 glucose metabolic process | GO:0006357 regulation of transcription from RNA polymerase II promoter |</t>
  </si>
  <si>
    <t>GO:0005634 nucleus | GO:0005886 plasma membrane |</t>
  </si>
  <si>
    <t>orf19.695</t>
  </si>
  <si>
    <t>RGS2</t>
  </si>
  <si>
    <t>Protein of RGS superfamily; not essential for viability; possibly spurious ORF (Annotation Working Group prediction)</t>
  </si>
  <si>
    <t>orf19.1012</t>
  </si>
  <si>
    <t>orf19.5980</t>
  </si>
  <si>
    <t>orf19.1450</t>
  </si>
  <si>
    <t>orf19.7521</t>
  </si>
  <si>
    <t>REP1</t>
  </si>
  <si>
    <t>Protein involved in negative regulation of MDR1 transcription; mutants show increased resistance to azole drugs</t>
  </si>
  <si>
    <t>orf19.1659</t>
  </si>
  <si>
    <t>ALG8</t>
  </si>
  <si>
    <t>Putative glucosyltransferase involved in cell wall mannan biosynthesis; transcription is elevated in nik1 and sln1 homozygous null mutants, but not in the chk1 null mutant</t>
  </si>
  <si>
    <t>GO:0004576 oligosaccharyl transferase activity | GO:0042283 dolichyl pyrophosphate Glc1Man9GlcNAc2 alpha-1,3-glucosyltransferase activity |</t>
  </si>
  <si>
    <t>orf19.3823</t>
  </si>
  <si>
    <t>ZDS1</t>
  </si>
  <si>
    <t>Nonessential protein; similar to S. cerevisiae Zds1p</t>
  </si>
  <si>
    <t>GO:0030010 establishment of cell polarity | GO:0007569 cell aging | GO:0032880 regulation of protein localization | GO:0006342 chromatin silencing | GO:0006406 mRNA export from nucleus |</t>
  </si>
  <si>
    <t>GO:0008601 protein phosphatase type 2A regulator activity | GO:0005515 protein binding |</t>
  </si>
  <si>
    <t>GO:0005934 cellular bud tip | GO:0005643 nuclear pore | GO:0005737 cytoplasm | GO:0005935 cellular bud neck |</t>
  </si>
  <si>
    <t>orf19.7644</t>
  </si>
  <si>
    <t>orf19.3844</t>
  </si>
  <si>
    <t>MRP8</t>
  </si>
  <si>
    <t>Protein not essential for viability; similar to S. cerevisiae Mrp8p, which is a mitochondrial ribosomal protein; greater transcription in hyphal form than yeast form</t>
  </si>
  <si>
    <t>GO:0005761 mitochondrial ribosome | GO:0005737 cytoplasm |</t>
  </si>
  <si>
    <t>orf19.4722</t>
  </si>
  <si>
    <t>GO:0006367 transcription initiation from RNA polymerase II promoter | GO:0008104 protein localization |</t>
  </si>
  <si>
    <t>orf19.2381</t>
  </si>
  <si>
    <t>orf19.4227</t>
  </si>
  <si>
    <t>orf19.931</t>
  </si>
  <si>
    <t>orf19.7188</t>
  </si>
  <si>
    <t>RPP1B</t>
  </si>
  <si>
    <t>Conserved acidic ribosomal protein, likely to be involved in regulation of translation elongation; interacts with Rpp2Ap; one of four similar C. albicans ribosomal proteins (Rpp1Ap, Rpp1Bp, Rpp2Ap, Rpp2Bp); transcription activated by Tbf1p</t>
  </si>
  <si>
    <t>GO:0006412 translation | GO:0006414 translational elongation |</t>
  </si>
  <si>
    <t>orf19.4006</t>
  </si>
  <si>
    <t>orf19.2664</t>
  </si>
  <si>
    <t>GO:0016032 viral reproduction | GO:0045727 positive regulation of translation | GO:0006974 response to DNA damage stimulus | GO:0044419 interspecies interaction between organisms |</t>
  </si>
  <si>
    <t>GO:0005844 polysome | GO:0005737 cytoplasm |</t>
  </si>
  <si>
    <t>orf19.1853</t>
  </si>
  <si>
    <t>HHT2</t>
  </si>
  <si>
    <t>Protein described as histone H3; farnesol regulated</t>
  </si>
  <si>
    <t>GO:0006333 chromatin assembly or disassembly | GO:0010526 negative regulation of transposition, RNA-mediated |</t>
  </si>
  <si>
    <t>GO:0000786 nucleosome | GO:0005634 nucleus |</t>
  </si>
  <si>
    <t>orf19.3010</t>
  </si>
  <si>
    <t>GO:0009249 protein lipoylation |</t>
  </si>
  <si>
    <t>GO:0016874 ligase activity |</t>
  </si>
  <si>
    <t>orf19.5147</t>
  </si>
  <si>
    <t>orf19.4569</t>
  </si>
  <si>
    <t>orf19.7389</t>
  </si>
  <si>
    <t>REV3</t>
  </si>
  <si>
    <t>Protein not essential for viability; similar to S. cerevisiae Rev3p, which is a subunit of DNA polymerase zeta</t>
  </si>
  <si>
    <t>GO:0006281 DNA repair | GO:0042276 error-prone postreplication DNA repair |</t>
  </si>
  <si>
    <t>GO:0005634 nucleus | GO:0016035 zeta DNA polymerase complex | GO:0005739 mitochondrion |</t>
  </si>
  <si>
    <t>orf19.3902</t>
  </si>
  <si>
    <t>orf19.2917.1</t>
  </si>
  <si>
    <t>orf19.2129</t>
  </si>
  <si>
    <t>GO:0005619 ascospore wall |</t>
  </si>
  <si>
    <t>orf19.5533</t>
  </si>
  <si>
    <t>orf19.2953</t>
  </si>
  <si>
    <t>GO:0006461 protein complex assembly | GO:0030150 protein import into mitochondrial matrix | GO:0016031 cytoplasmic tRNA import into mitochondrion |</t>
  </si>
  <si>
    <t>GO:0015266 protein channel activity | GO:0030943 mitochondrion targeting sequence binding |</t>
  </si>
  <si>
    <t>GO:0005742 mitochondrial outer membrane translocase complex | GO:0031307 integral to mitochondrial outer membrane | GO:0005886 plasma membrane |</t>
  </si>
  <si>
    <t>orf19.5771</t>
  </si>
  <si>
    <t>PBP2</t>
  </si>
  <si>
    <t>orf19.7061</t>
  </si>
  <si>
    <t>orf19.3722</t>
  </si>
  <si>
    <t>orf19.2598</t>
  </si>
  <si>
    <t>VMA4</t>
  </si>
  <si>
    <t>Transcription is regulated by Mig1p; caspofungin repressed; protein level decreased in stationary phase cultures</t>
  </si>
  <si>
    <t>orf19.7420</t>
  </si>
  <si>
    <t>GO:0016592 mediator complex |</t>
  </si>
  <si>
    <t>orf19.4030</t>
  </si>
  <si>
    <t>GO:0006273 lagging strand elongation | GO:0006270 DNA replication initiation | GO:0006269 DNA replication, synthesis of RNA primer |</t>
  </si>
  <si>
    <t>GO:0003896 DNA primase activity |</t>
  </si>
  <si>
    <t>GO:0005658 alpha DNA polymerase |</t>
  </si>
  <si>
    <t>orf19.2889</t>
  </si>
  <si>
    <t>orf19.804</t>
  </si>
  <si>
    <t>orf19.1667</t>
  </si>
  <si>
    <t>orf19.271</t>
  </si>
  <si>
    <t>ADH4</t>
  </si>
  <si>
    <t>Protein not essential for viability; transcription is increased in an azole-resistant strain overexpressing MDR1; transcription is increased in populations of cells exposed to fluconazole over multiple generations</t>
  </si>
  <si>
    <t>orf19.1156</t>
  </si>
  <si>
    <t>FUS1</t>
  </si>
  <si>
    <t>Probable ortholog of S. cerevisiae Fus1p, which is a membrane protein required for mating; transcription is activated by Cph1p in mating type a cells, homozygous for the MTLa locus; alpha factor induced</t>
  </si>
  <si>
    <t>GO:0009408 response to heat | GO:0007047 cell wall organization | GO:0007266 Rho protein signal transduction | GO:0031385 regulation of termination of mating projection growth | GO:0000747 conjugation with cellular fusion |</t>
  </si>
  <si>
    <t>GO:0005624 membrane fraction | GO:0043332 mating projection tip | GO:0005886 plasma membrane |</t>
  </si>
  <si>
    <t>orf19.7456</t>
  </si>
  <si>
    <t>orf19.819</t>
  </si>
  <si>
    <t>GO:0006633 fatty acid biosynthetic process | GO:0009105 lipoic acid biosynthetic process |</t>
  </si>
  <si>
    <t>orf19.5501</t>
  </si>
  <si>
    <t>YAF9</t>
  </si>
  <si>
    <t>Subunit of the NuA4 histone acetyltransferase complex; transcription is regulated by Mig1p</t>
  </si>
  <si>
    <t>GO:0016573 histone acetylation | GO:0006348 chromatin silencing at telomere | GO:0006281 DNA repair | GO:0043486 histone exchange |</t>
  </si>
  <si>
    <t>GO:0035267 NuA4 histone acetyltransferase complex | GO:0005737 cytoplasm | GO:0000812 Swr1 complex |</t>
  </si>
  <si>
    <t>orf19.1090</t>
  </si>
  <si>
    <t>orf19.6219</t>
  </si>
  <si>
    <t>orf19.3461</t>
  </si>
  <si>
    <t>Predicted ORF in Assemblies 19, 20 and 21; oxidative stress-induced via Cap1p; transcription is induced in response to alpha pheromone in SpiderM medium</t>
  </si>
  <si>
    <t>orf19.2903</t>
  </si>
  <si>
    <t>Putative Argonaute protein involved in RNA silencing, member of the Argonaute family; predicted ORF in Assemblies 19, 20 and 21; hyphal-induced expression, regulated by Cyr1p, Ras1p, Efg1p, Nrg1p, Tup1p</t>
  </si>
  <si>
    <t>orf19.1824</t>
  </si>
  <si>
    <t>PGA50</t>
  </si>
  <si>
    <t>orf19.6390</t>
  </si>
  <si>
    <t>orf19.4503</t>
  </si>
  <si>
    <t>orf19.4567</t>
  </si>
  <si>
    <t>Catechol 1,2-dioxygenase (1,2-CTD), involved in degradation of aromatic compounds</t>
  </si>
  <si>
    <t>GO:0019615 catechol catabolic process, ortho-cleavage |</t>
  </si>
  <si>
    <t>GO:0018576 catechol 1,2-dioxygenase activity |</t>
  </si>
  <si>
    <t>orf19.7316</t>
  </si>
  <si>
    <t>Predicted ORF in Assemblies 19, 20 and 21; mutation confers hypersensitivity to 5-fluorocytosine (5-FC), 5-fluorouracil (5-FU), and tubercidin (7-deazaadenosine); induced by nitric oxide</t>
  </si>
  <si>
    <t>orf19.3436</t>
  </si>
  <si>
    <t>orf19.6424</t>
  </si>
  <si>
    <t>GO:0008054 cyclin catabolic process | GO:0000086 G2/M transition of mitotic cell cycle | GO:0016925 protein sumoylation | GO:0000022 mitotic spindle elongation |</t>
  </si>
  <si>
    <t>GO:0019789 SUMO ligase activity |</t>
  </si>
  <si>
    <t>orf19.2722</t>
  </si>
  <si>
    <t>CGR1</t>
  </si>
  <si>
    <t>Possible negative regulator of yeast-form growth; induced upon growth cessation at yeast-hyphal transition or during planktonic growth; physically interacts with Msi3p, an HSP70 family member; similar to rat anti-aging gene, SMP30</t>
  </si>
  <si>
    <t>GO:0030308 negative regulation of cell growth |</t>
  </si>
  <si>
    <t>orf19.4759</t>
  </si>
  <si>
    <t>COX5</t>
  </si>
  <si>
    <t>Protein described as cytochrome oxidase subunit V; has putative regulatory element, upstream CCAAT box; macrophage/pseudohyphal-induced; repressed by nitric oxide; intron in 5'-UTR</t>
  </si>
  <si>
    <t>GO:0004129 cytochrome-c oxidase activity |</t>
  </si>
  <si>
    <t>orf19.4720</t>
  </si>
  <si>
    <t>CTR2</t>
  </si>
  <si>
    <t>Predicted ORF in Assemblies 19, 20 and 21; induced by nitric oxide; clade-associated gene expression</t>
  </si>
  <si>
    <t>GO:0015677 copper ion import | GO:0015680 intracellular copper ion transport |</t>
  </si>
  <si>
    <t>GO:0015088 copper uptake transmembrane transporter activity |</t>
  </si>
  <si>
    <t>orf19.5849</t>
  </si>
  <si>
    <t>CWT1</t>
  </si>
  <si>
    <t>Putative transcription factor; mutant has cell wall defects; transcription increased at stationary phase; has predicted PAS domain and Zn(II) Cys(6)-type DNA-binding region; similar to S. cerevisiae Ypl133cp</t>
  </si>
  <si>
    <t>GO:0007047 cell wall organization | GO:0006355 regulation of transcription, DNA-dependent | GO:0045722 positive regulation of gluconeogenesis | GO:0009410 response to xenobiotic stimulus |</t>
  </si>
  <si>
    <t>orf19.2275</t>
  </si>
  <si>
    <t>orf19.4180</t>
  </si>
  <si>
    <t>Protein described as component of ER protein-translocation complex; regulated by Gcn4p; repressed in response to amino acid starvation (3-aminotriazole treatment)</t>
  </si>
  <si>
    <t>GO:0006616 SRP-dependent cotranslational protein targeting to membrane, translocation | GO:0006615 SRP-dependent cotranslational protein targeting to membrane, docking | GO:0031204 posttranslational protein targeting to membrane, translocation |</t>
  </si>
  <si>
    <t>GO:0005785 signal recognition particle receptor complex | GO:0031207 Sec62/Sec63 complex |</t>
  </si>
  <si>
    <t>orf19.4540</t>
  </si>
  <si>
    <t>UBC8</t>
  </si>
  <si>
    <t>Protein similar to S. cerevisiae Ubc8p; transcription is induced in response to alpha pheromone in SpiderM medium</t>
  </si>
  <si>
    <t>GO:0000209 protein polyubiquitination | GO:0006513 protein monoubiquitination | GO:0043161 proteasomal ubiquitin-dependent protein catabolic process | GO:0042787 protein ubiquitination during ubiquitin-dependent protein catabolic process | GO:0045721 negative regulation of gluconeogenesis |</t>
  </si>
  <si>
    <t>orf19.7507</t>
  </si>
  <si>
    <t>orf19.653</t>
  </si>
  <si>
    <t>orf19.73</t>
  </si>
  <si>
    <t>orf19.4292</t>
  </si>
  <si>
    <t>GO:0000324 fungal-type vacuole | GO:0005794 Golgi apparatus | GO:0005768 endosome |</t>
  </si>
  <si>
    <t>orf19.4557</t>
  </si>
  <si>
    <t>GO:0005739 mitochondrion | GO:0005816 spindle pole body |</t>
  </si>
  <si>
    <t>orf19.118</t>
  </si>
  <si>
    <t>FAD2</t>
  </si>
  <si>
    <t>Delta-12 fatty acid desaturase, involved in production of linoleic acid, which is a major component of membranes</t>
  </si>
  <si>
    <t>GO:0006636 unsaturated fatty acid biosynthetic process | GO:0009405 pathogenesis |</t>
  </si>
  <si>
    <t>GO:0016720 delta12-fatty acid dehydrogenase activity |</t>
  </si>
  <si>
    <t>orf19.2407</t>
  </si>
  <si>
    <t>DPS1-1</t>
  </si>
  <si>
    <t>Putative tRNA-Asp synthetase; genes encoding ribosomal subunits, translation factors, and tRNA synthetases are downregulated upon phagocytosis by murine macrophage; protein detected by mass spec in stationary phase cultures</t>
  </si>
  <si>
    <t>GO:0003723 RNA binding | GO:0004815 aspartate-tRNA ligase activity |</t>
  </si>
  <si>
    <t>orf19.2408</t>
  </si>
  <si>
    <t>GO:0031591 wybutosine biosynthetic process | GO:0030488 tRNA methylation |</t>
  </si>
  <si>
    <t>GO:0008175 tRNA methyltransferase activity |</t>
  </si>
  <si>
    <t>orf19.2093</t>
  </si>
  <si>
    <t>RFA1</t>
  </si>
  <si>
    <t>GO:0006301 postreplication repair | GO:0006271 DNA strand elongation during DNA replication | GO:0007004 telomere maintenance via telomerase | GO:0016567 protein ubiquitination | GO:0045184 establishment of protein localization | GO:0030491 heteroduplex formation | GO:0000724 double-strand break repair via homologous recombination | GO:0000722 telomere maintenance via recombination | GO:0006289 nucleotide-excision repair | GO:0007131 reciprocal meiotic recombination | GO:0006268 DNA unwinding during replication |</t>
  </si>
  <si>
    <t>GO:0003684 damaged DNA binding | GO:0003723 RNA binding | GO:0043565 sequence-specific DNA binding | GO:0003690 double-stranded DNA binding | GO:0003697 single-stranded DNA binding |</t>
  </si>
  <si>
    <t>GO:0005737 cytoplasm | GO:0000781 chromosome, telomeric region | GO:0005662 DNA replication factor A complex | GO:0000794 condensed nuclear chromosome |</t>
  </si>
  <si>
    <t>orf19.7480</t>
  </si>
  <si>
    <t>Putative protein of unknown function, transcription is upregulated in clinical isolates from HIV+ patients with oral candidiasis; predicted ORF in Assemblies 19, 20 and 21; possibly spurious ORF (Annotation Working Group prediction)</t>
  </si>
  <si>
    <t>orf19.3324</t>
  </si>
  <si>
    <t>TIF</t>
  </si>
  <si>
    <t>Protein similar to S. cerevisiae translation initiation factor; upregulated in highly virulent strain compared to less virulent strain; antigenic in human; flucytosine induced; translation-related genes are downregulated upon phagocytosis</t>
  </si>
  <si>
    <t>GO:0006413 translational initiation |</t>
  </si>
  <si>
    <t>GO:0003743 translation initiation factor activity | GO:0004004 ATP-dependent RNA helicase activity |</t>
  </si>
  <si>
    <t>GO:0005840 ribosome | GO:0001950 plasma membrane enriched fraction | GO:0016281 eukaryotic translation initiation factor 4F complex |</t>
  </si>
  <si>
    <t>orf19.2605</t>
  </si>
  <si>
    <t>GO:0000910 cytokinesis | GO:0000147 actin cortical patch assembly | GO:0006468 protein amino acid phosphorylation | GO:0007015 actin filament organization | GO:0030100 regulation of endocytosis |</t>
  </si>
  <si>
    <t>orf19.6972</t>
  </si>
  <si>
    <t>SMI1B</t>
  </si>
  <si>
    <t>Protein of unknown function; transcription is negatively regulated by Rim101p</t>
  </si>
  <si>
    <t>GO:0005634 nucleus | GO:0005934 cellular bud tip |</t>
  </si>
  <si>
    <t>orf19.751</t>
  </si>
  <si>
    <t>orf19.3735</t>
  </si>
  <si>
    <t>orf19.3863</t>
  </si>
  <si>
    <t>orf19.1822</t>
  </si>
  <si>
    <t>UME6</t>
  </si>
  <si>
    <t>Transcription factor; required for wild-type hyphal extension, virulence; zinc cluster DNA-binding motif; similar to S. cerevisiae Ume6p, which is a meiotic regulator; alkaline upregulated; filament induced; regulated by Nrg1p, Tup1p, RFG1p</t>
  </si>
  <si>
    <t>GO:0045836 positive regulation of meiosis | GO:0007068 negative regulation of transcription, mitotic | GO:0006355 regulation of transcription, DNA-dependent | GO:0009405 pathogenesis | GO:0030448 hyphal growth |</t>
  </si>
  <si>
    <t>orf19.4546</t>
  </si>
  <si>
    <t>HOL4</t>
  </si>
  <si>
    <t>Protein described as an ion transporter; alkaline upregulated by Rim101p; Plc1p-regulated; caspofungin repressed</t>
  </si>
  <si>
    <t>orf19.3318</t>
  </si>
  <si>
    <t>orf19.7119</t>
  </si>
  <si>
    <t>GO:0006367 transcription initiation from RNA polymerase II promoter | GO:0000717 nucleotide-excision repair, DNA duplex unwinding | GO:0007070 negative regulation of transcription from RNA polymerase II promoter, mitotic | GO:0033683 nucleotide-excision repair, DNA incision | GO:0010525 regulation of transposition, RNA-mediated | GO:0006366 transcription from RNA polymerase II promoter | GO:0000019 regulation of mitotic recombination |</t>
  </si>
  <si>
    <t>GO:0016251 general RNA polymerase II transcription factor activity | GO:0043141 ATP-dependent 5'-3' DNA helicase activity | GO:0003684 damaged DNA binding |</t>
  </si>
  <si>
    <t>orf19.3297</t>
  </si>
  <si>
    <t>orf19.3960</t>
  </si>
  <si>
    <t>HYS2</t>
  </si>
  <si>
    <t>GO:0006301 postreplication repair | GO:0006289 nucleotide-excision repair | GO:0006298 mismatch repair | GO:0006272 leading strand elongation | GO:0006284 base-excision repair | GO:0043137 DNA replication, removal of RNA primer | GO:0006278 RNA-dependent DNA replication |</t>
  </si>
  <si>
    <t>GO:0043625 delta DNA polymerase complex |</t>
  </si>
  <si>
    <t>orf19.3260</t>
  </si>
  <si>
    <t>orf19.2459</t>
  </si>
  <si>
    <t>orf19.2615</t>
  </si>
  <si>
    <t>MDL1</t>
  </si>
  <si>
    <t>Putative mitochondrial, half-size MDR-subfamily ABC transporter</t>
  </si>
  <si>
    <t>GO:0006810 transport | GO:0006857 oligopeptide transport |</t>
  </si>
  <si>
    <t>GO:0042626 ATPase activity, coupled to transmembrane movement of substances | GO:0005524 ATP binding | GO:0015440 peptide-transporting ATPase activity |</t>
  </si>
  <si>
    <t>GO:0016021 integral to membrane | GO:0005743 mitochondrial inner membrane |</t>
  </si>
  <si>
    <t>orf19.1339</t>
  </si>
  <si>
    <t>CPY1</t>
  </si>
  <si>
    <t>Carboxypeptidase Y; transcriptionally regulated at yeast-hyphal transition or macrophage response; upregulated in the presence of human neutrophils; regulated by Gcn2p and Gcn4p; putative N-glycosylation</t>
  </si>
  <si>
    <t>GO:0007039 vacuolar protein catabolic process | GO:0046938 phytochelatin biosynthetic process |</t>
  </si>
  <si>
    <t>GO:0004180 carboxypeptidase activity | GO:0004185 serine-type carboxypeptidase activity |</t>
  </si>
  <si>
    <t>GO:0000324 fungal-type vacuole | GO:0005783 endoplasmic reticulum |</t>
  </si>
  <si>
    <t>orf19.2252</t>
  </si>
  <si>
    <t>orf19.4777</t>
  </si>
  <si>
    <t>DAK2</t>
  </si>
  <si>
    <t>Protein described as similar to dihydroxyacetone kinase; transcription is decreased upon yeast-hyphal switch; fluconazole-induced; caspofungin repressed; protein detected by mass spec in stationary phase cultures</t>
  </si>
  <si>
    <t>GO:0019563 glycerol catabolic process | GO:0006950 response to stress |</t>
  </si>
  <si>
    <t>GO:0004371 glycerone kinase activity |</t>
  </si>
  <si>
    <t>orf19.3655</t>
  </si>
  <si>
    <t>orf19.2310</t>
  </si>
  <si>
    <t>orf19.4942</t>
  </si>
  <si>
    <t>orf19.1470</t>
  </si>
  <si>
    <t>RPS26A</t>
  </si>
  <si>
    <t>Predicted ribosomal protein; regulated by Nrg1p, Tup1p; genes encoding cytoplasmic ribosomal subunits, translation factors, and tRNA synthetases are downregulated upon phagocytosis by murine macrophage; intron in 5'-UTR</t>
  </si>
  <si>
    <t>GO:0006412 translation | GO:0006407 rRNA export from nucleus |</t>
  </si>
  <si>
    <t>orf19.1506</t>
  </si>
  <si>
    <t>orf19.5796</t>
  </si>
  <si>
    <t>SHE9</t>
  </si>
  <si>
    <t>Protein with similarity to S. cerevisiae She9p, which inhibits growth when overproduced; gene has possible growth-regulation element; fungal-specific (no human or murine homolog)</t>
  </si>
  <si>
    <t>GO:0007007 inner mitochondrial membrane organization |</t>
  </si>
  <si>
    <t>orf19.716</t>
  </si>
  <si>
    <t>Predicted ORF in Assemblies 19, 20 and 21; regulated by Nrg1p, Tup1p; transcription is repressed in response to alpha pheromone in SpiderM medium</t>
  </si>
  <si>
    <t>orf19.6551</t>
  </si>
  <si>
    <t>GO:0006906 vesicle fusion | GO:0006891 intra-Golgi vesicle-mediated transport | GO:0042493 response to drug |</t>
  </si>
  <si>
    <t>orf19.755</t>
  </si>
  <si>
    <t>MRPL37</t>
  </si>
  <si>
    <t>orf19.6325.1</t>
  </si>
  <si>
    <t>orf19.2748</t>
  </si>
  <si>
    <t>Predicted zinc-finger protein of unknown function; clade-associated gene expression; similarity to S. cerevisiae Arg81p, which is a transcription factor involved in the regulation of arginine-responsive genes</t>
  </si>
  <si>
    <t>GO:0006525 arginine metabolic process |</t>
  </si>
  <si>
    <t>orf19.3400</t>
  </si>
  <si>
    <t>COQ3</t>
  </si>
  <si>
    <t>Protein described as having role in coenzyme Q biosynthesis; transcriptionally induced by interaction with macrophage</t>
  </si>
  <si>
    <t>GO:0004395 hexaprenyldihydroxybenzoate methyltransferase activity |</t>
  </si>
  <si>
    <t>GO:0005739 mitochondrion | GO:0019898 extrinsic to membrane | GO:0005743 mitochondrial inner membrane |</t>
  </si>
  <si>
    <t>orf19.3577</t>
  </si>
  <si>
    <t>COQ5</t>
  </si>
  <si>
    <t>Protein described as methyltransferase of ubiquinone biosynthesis; regulated by Gcn4p; repressed in response to amino acid starvation (3-aminotriazole treatment); induced upon adherence to polystyrene</t>
  </si>
  <si>
    <t>GO:0042493 response to drug | GO:0006744 ubiquinone biosynthetic process | GO:0009060 aerobic respiration |</t>
  </si>
  <si>
    <t>GO:0043334 2-hexaprenyl-6-methoxy-1,4-benzoquinone methyltransferase activity |</t>
  </si>
  <si>
    <t>orf19.1445</t>
  </si>
  <si>
    <t>ESC4</t>
  </si>
  <si>
    <t>Protein similar to S. cerevisiae Esc4p, which represses transposition; transposon mutation affects filamentous growth</t>
  </si>
  <si>
    <t>GO:0030447 filamentous growth | GO:0000335 negative regulation of transposition, DNA-mediated |</t>
  </si>
  <si>
    <t>orf19.4315</t>
  </si>
  <si>
    <t>orf19.4519</t>
  </si>
  <si>
    <t>SUV3</t>
  </si>
  <si>
    <t>Protein required for chlamydospore formation, for embedded hyphal growth, and for wild-type respiratory growth; similar to S. cerevisiae Suv3p, which is an RNA helicase involved in mitochondrial RNA catabolism</t>
  </si>
  <si>
    <t>GO:0030448 hyphal growth | GO:0001410 chlamydospore formation | GO:0009060 aerobic respiration | GO:0006396 RNA processing | GO:0042493 response to drug | GO:0042710 biofilm formation | GO:0006401 RNA catabolic process |</t>
  </si>
  <si>
    <t>orf19.4163</t>
  </si>
  <si>
    <t>orf19.5409</t>
  </si>
  <si>
    <t>GO:0032511 late endosome to vacuole transport via multivesicular body sorting pathway |</t>
  </si>
  <si>
    <t>GO:0005768 endosome |</t>
  </si>
  <si>
    <t>orf19.2297</t>
  </si>
  <si>
    <t>ARL3</t>
  </si>
  <si>
    <t>GO:0005794 Golgi apparatus | GO:0005625 soluble fraction | GO:0042175 nuclear envelope-endoplasmic reticulum network |</t>
  </si>
  <si>
    <t>orf19.691</t>
  </si>
  <si>
    <t>GPD2</t>
  </si>
  <si>
    <t>Similar to glycerol 3-P dehydrogenases; regulated by Ssn6p (colony morphology-related), Nrg1p, Efg1p; induced upon osmotic and oxidative stress (via Hog1p), cell wall regeneration, macrophage/pseudohyphal growth, core stress response</t>
  </si>
  <si>
    <t>GO:0006973 intracellular accumulation of glycerol |</t>
  </si>
  <si>
    <t>GO:0004367 glycerol-3-phosphate dehydrogenase (NAD+) activity |</t>
  </si>
  <si>
    <t>orf19.1266</t>
  </si>
  <si>
    <t>orf19.542.2</t>
  </si>
  <si>
    <t>GO:0006461 protein complex assembly | GO:0006626 protein targeting to mitochondrion |</t>
  </si>
  <si>
    <t>GO:0031307 integral to mitochondrial outer membrane |</t>
  </si>
  <si>
    <t>orf19.3946</t>
  </si>
  <si>
    <t>GO:0008535 respiratory chain complex IV assembly | GO:0032979 protein insertion into mitochondrial membrane from inner side |</t>
  </si>
  <si>
    <t>GO:0032977 membrane insertase activity |</t>
  </si>
  <si>
    <t>orf19.1860.1</t>
  </si>
  <si>
    <t>orf19.2749</t>
  </si>
  <si>
    <t>orf19.7440</t>
  </si>
  <si>
    <t>HST6</t>
  </si>
  <si>
    <t>Functional homolog of S. cerevisiae Ste6p (a-pheromone transporter); required for mating of MTLa cells; ABC transporter related to mammalian P-glycoproteins; a-type specific, not regulated during white-opaque or yeast-hyphal switching</t>
  </si>
  <si>
    <t>GO:0000747 conjugation with cellular fusion | GO:0006810 transport | GO:0000770 peptide pheromone export |</t>
  </si>
  <si>
    <t>GO:0005215 transporter activity | GO:0042626 ATPase activity, coupled to transmembrane movement of substances | GO:0005524 ATP binding |</t>
  </si>
  <si>
    <t>GO:0005887 integral to plasma membrane | GO:0016021 integral to membrane | GO:0043332 mating projection tip |</t>
  </si>
  <si>
    <t>orf19.1120</t>
  </si>
  <si>
    <t>FAV2</t>
  </si>
  <si>
    <t>Induced by mating factor in MTLa/MTLa opaque cells; greater mRNA abundance observed in a cyr1 homozygous null mutant than in wild type; filament induced; regulated by Nrg1p, Rfg1p, Tup1p; possibly spurious ORF (AWG prediction)</t>
  </si>
  <si>
    <t>orf19.467</t>
  </si>
  <si>
    <t>orf19.5254</t>
  </si>
  <si>
    <t>orf19.3111</t>
  </si>
  <si>
    <t>PRA1</t>
  </si>
  <si>
    <t>Mediates leukocyte adhesion, induces migration; binds integrin alphaMbeta2; immunogenic in mouse; at cell surface; produced at ambient pH; Rim101p induced; 17-beta-estradiol, ethynyl estradiol downregulated</t>
  </si>
  <si>
    <t>GO:0052155 modulation by symbiont of host cell-mediated immune response | GO:0044406 adhesion to host | GO:0007159 leukocyte adhesion |</t>
  </si>
  <si>
    <t>GO:0009986 cell surface | GO:0030446 hyphal cell wall | GO:0009277 fungal-type cell wall | GO:0005576 extracellular region | GO:0000324 fungal-type vacuole |</t>
  </si>
  <si>
    <t>orf19.974</t>
  </si>
  <si>
    <t>ROT2</t>
  </si>
  <si>
    <t>Alpha-glucosidase II, catalytic subunit, required for N-linked protein glycosylation and normal cell wall synthesis; alkaline downregulated</t>
  </si>
  <si>
    <t>GO:0051278 fungal-type cell wall polysaccharide biosynthetic process |</t>
  </si>
  <si>
    <t>GO:0005788 endoplasmic reticulum lumen | GO:0017177 alpha-glucosidase II complex | GO:0005739 mitochondrion |</t>
  </si>
  <si>
    <t>orf19.4600.1</t>
  </si>
  <si>
    <t>orf19.2215</t>
  </si>
  <si>
    <t>GLE1</t>
  </si>
  <si>
    <t>Predicted ORF in Assemblies 19, 20 and 21; moderately induced at 42 deg</t>
  </si>
  <si>
    <t>GO:0016973 poly(A)+ mRNA export from nucleus | GO:0006413 translational initiation | GO:0006415 translational termination |</t>
  </si>
  <si>
    <t>GO:0031369 translation initiation factor binding | GO:0008047 enzyme activator activity | GO:0000822 inositol hexakisphosphate binding |</t>
  </si>
  <si>
    <t>GO:0005643 nuclear pore | GO:0005739 mitochondrion |</t>
  </si>
  <si>
    <t>orf19.4005</t>
  </si>
  <si>
    <t>GO:0005635 nuclear envelope | GO:0005739 mitochondrion | GO:0005783 endoplasmic reticulum |</t>
  </si>
  <si>
    <t>orf19.492</t>
  </si>
  <si>
    <t>ADE17</t>
  </si>
  <si>
    <t>Enzyme of adenine biosynthesis; antigenic in human; soluble protein in hyphae; not induced during GCN response, in contrast to the S. cerevisiae ortholog</t>
  </si>
  <si>
    <t>GO:0006189 'de novo' IMP biosynthetic process |</t>
  </si>
  <si>
    <t>GO:0004643 phosphoribosylaminoimidazolecarboxamide formyltransferase activity | GO:0003937 IMP cyclohydrolase activity |</t>
  </si>
  <si>
    <t>GO:0005625 soluble fraction | GO:0005829 cytosol | GO:0001950 plasma membrane enriched fraction |</t>
  </si>
  <si>
    <t>orf19.7217</t>
  </si>
  <si>
    <t>RPL4B</t>
  </si>
  <si>
    <t>Putative ribosomal protein; genes encoding cytoplasmic ribosomal subunits, translation factors, and tRNA synthetases are downregulated upon phagocytosis by murine macrophage</t>
  </si>
  <si>
    <t>GO:0005624 membrane fraction | GO:0005737 cytoplasm |</t>
  </si>
  <si>
    <t>orf19.5845</t>
  </si>
  <si>
    <t>RNR3</t>
  </si>
  <si>
    <t>Protein described as large subunit of ribonucleotide reductase; transcriptionally regulated by iron; expression greater in low iron</t>
  </si>
  <si>
    <t>orf19.2712</t>
  </si>
  <si>
    <t>HCA4</t>
  </si>
  <si>
    <t>Putative role in regulation of biogenesis of the cell wall; upregulated in biofilm</t>
  </si>
  <si>
    <t>orf19.1375</t>
  </si>
  <si>
    <t>LEU42</t>
  </si>
  <si>
    <t>Putative alpha-isopropylmalate synthase; fungal-specific (no human/murine homolog); upregulated in the presence of human blood or polymorphonuclear cells; regulated by Gcn2p and Gcn4p; detected by mass spec in stationary phase cultures</t>
  </si>
  <si>
    <t>GO:0009098 leucine biosynthetic process |</t>
  </si>
  <si>
    <t>GO:0003852 2-isopropylmalate synthase activity |</t>
  </si>
  <si>
    <t>orf19.4439.1</t>
  </si>
  <si>
    <t>GO:0006283 transcription-coupled nucleotide-excision repair | GO:0006367 transcription initiation from RNA polymerase II promoter |</t>
  </si>
  <si>
    <t>orf19.3241</t>
  </si>
  <si>
    <t>orf19.2033</t>
  </si>
  <si>
    <t>PGA19</t>
  </si>
  <si>
    <t>Putative GPI-anchored protein; not essential for viability; macrophage-induced gene</t>
  </si>
  <si>
    <t>orf19.772</t>
  </si>
  <si>
    <t>LYS21</t>
  </si>
  <si>
    <t>Putative homocitrate synthase of lysine biosynthesis; expression is increased in a fluconazole-resistant isolate; shows colony morphology-related gene regulation by Ssn6p; ketoconazole-repressed; regulated by Gcn2p and Gcn4p</t>
  </si>
  <si>
    <t>GO:0009085 lysine biosynthetic process | GO:0019878 lysine biosynthetic process via aminoadipic acid |</t>
  </si>
  <si>
    <t>GO:0004410 homocitrate synthase activity |</t>
  </si>
  <si>
    <t>orf19.1336.2</t>
  </si>
  <si>
    <t>orf19.1055</t>
  </si>
  <si>
    <t>CDC3</t>
  </si>
  <si>
    <t>Septin; essential for viability; functional homolog of S. cerevisiae Cdc3p; down-regulation associated with azole resistance; macrophage/pseudohyphal-repressed; virulence-group-correlated expression; gene has intron</t>
  </si>
  <si>
    <t>GO:0000910 cytokinesis | GO:0007047 cell wall organization | GO:0007120 axial cellular bud site selection |</t>
  </si>
  <si>
    <t>GO:0000166 nucleotide binding | GO:0005200 structural constituent of cytoskeleton | GO:0005545 phosphatidylinositol binding |</t>
  </si>
  <si>
    <t>GO:0005940 septin ring | GO:0000144 cellular bud neck septin ring | GO:0000131 incipient cellular bud site | GO:0005935 cellular bud neck | GO:0005628 prospore membrane | GO:0001411 hyphal tip | GO:0030428 cell septum | GO:0001400 mating projection base | GO:0031105 septin complex |</t>
  </si>
  <si>
    <t>orf19.7501</t>
  </si>
  <si>
    <t>GO:0007117 budding cell bud growth | GO:0006606 protein import into nucleus | GO:0000087 M phase of mitotic cell cycle | GO:0006337 nucleosome disassembly | GO:0006334 nucleosome assembly |</t>
  </si>
  <si>
    <t>GO:0030332 cyclin binding | GO:0042393 histone binding |</t>
  </si>
  <si>
    <t>GO:0005634 nucleus | GO:0005737 cytoplasm | GO:0000788 nuclear nucleosome |</t>
  </si>
  <si>
    <t>orf19.4004</t>
  </si>
  <si>
    <t>CCT3</t>
  </si>
  <si>
    <t>orf19.1648</t>
  </si>
  <si>
    <t>RAD50</t>
  </si>
  <si>
    <t>Protein described as DNA double-strand break repair factor; involved in response to oxidative stress and drug resistance</t>
  </si>
  <si>
    <t>GO:0000706 meiotic DNA double-strand break processing | GO:0042138 meiotic DNA double-strand break formation | GO:0000727 double-strand break repair via break-induced replication | GO:0042493 response to drug | GO:0006979 response to oxidative stress | GO:0006281 DNA repair | GO:0007126 meiosis | GO:0032078 negative regulation of endodeoxyribonuclease activity | GO:0006303 double-strand break repair via nonhomologous end joining | GO:0000722 telomere maintenance via recombination |</t>
  </si>
  <si>
    <t>GO:0004017 adenylate kinase activity | GO:0003691 double-stranded telomeric DNA binding | GO:0043047 single-stranded telomeric DNA binding | GO:0051880 G-quadruplex DNA binding | GO:0016887 ATPase activity | GO:0005515 protein binding |</t>
  </si>
  <si>
    <t>GO:0000794 condensed nuclear chromosome | GO:0005739 mitochondrion | GO:0030870 Mre11 complex |</t>
  </si>
  <si>
    <t>orf19.5660</t>
  </si>
  <si>
    <t>GO:0016567 protein ubiquitination | GO:0016558 protein import into peroxisome matrix |</t>
  </si>
  <si>
    <t>orf19.2616</t>
  </si>
  <si>
    <t>UGT51C1</t>
  </si>
  <si>
    <t>UDP-glucose:sterol glucosyltransferase; enzyme of sterol glucoside (membrane-bound lipid) biosynthesis; has UDP-sugar binding domain; activity is UDP-glucose-specific in vitro; enzyme does not use UDP-mannose; Mig1p-regulated gene</t>
  </si>
  <si>
    <t>GO:0016125 sterol metabolic process | GO:0032120 ascospore-type prospore membrane formation |</t>
  </si>
  <si>
    <t>GO:0016906 sterol 3-beta-glucosyltransferase activity |</t>
  </si>
  <si>
    <t>orf19.2827</t>
  </si>
  <si>
    <t>GO:0005816 spindle pole body | GO:0031262 Ndc80 complex | GO:0000778 condensed nuclear chromosome kinetochore |</t>
  </si>
  <si>
    <t>orf19.4818</t>
  </si>
  <si>
    <t>orf19.3992</t>
  </si>
  <si>
    <t>orf19.3180</t>
  </si>
  <si>
    <t>GO:0006887 exocytosis | GO:0046856 phosphoinositide dephosphorylation |</t>
  </si>
  <si>
    <t>GO:0004445 inositol-polyphosphate 5-phosphatase activity | GO:0004439 phosphatidylinositol-4,5-bisphosphate 5-phosphatase activity |</t>
  </si>
  <si>
    <t>orf19.538</t>
  </si>
  <si>
    <t>GO:0000506 glycosylphosphatidylinositol-N-acetylglucosaminyltransferase (GPI-GnT) complex |</t>
  </si>
  <si>
    <t>orf19.2910</t>
  </si>
  <si>
    <t>PGA43</t>
  </si>
  <si>
    <t>orf19.3043</t>
  </si>
  <si>
    <t>GO:0006629 lipid metabolic process |</t>
  </si>
  <si>
    <t>orf19.6880</t>
  </si>
  <si>
    <t>GO:0000301 retrograde transport, vesicle recycling within Golgi |</t>
  </si>
  <si>
    <t>orf19.7283</t>
  </si>
  <si>
    <t>orf19.1995</t>
  </si>
  <si>
    <t>orf19.860</t>
  </si>
  <si>
    <t>BMT8</t>
  </si>
  <si>
    <t>orf19.3349</t>
  </si>
  <si>
    <t>Putative protein of unknown function; heterozygous null mutant exhibits resistance to parnafungin in the C. albicans fitness test; predicted ORF in Assemblies 19, 20 and 21</t>
  </si>
  <si>
    <t>GO:0006366 transcription from RNA polymerase II promoter | GO:0042493 response to drug |</t>
  </si>
  <si>
    <t>GO:0005665 DNA-directed RNA polymerase II, core complex | GO:0005739 mitochondrion |</t>
  </si>
  <si>
    <t>orf19.3350</t>
  </si>
  <si>
    <t>MRP20</t>
  </si>
  <si>
    <t>Protein described as component of mitochondrial ribosome; decreased expression in hyphae compared to yeast-form cells</t>
  </si>
  <si>
    <t>orf19.6694</t>
  </si>
  <si>
    <t>orf19.3344</t>
  </si>
  <si>
    <t>VPS17</t>
  </si>
  <si>
    <t>GO:0030905 retromer complex, outer shell | GO:0005768 endosome |</t>
  </si>
  <si>
    <t>orf19.4629</t>
  </si>
  <si>
    <t>GO:0000001 mitochondrion inheritance | GO:0000209 protein polyubiquitination | GO:0006513 protein monoubiquitination |</t>
  </si>
  <si>
    <t>GO:0000151 ubiquitin ligase complex | GO:0005886 plasma membrane |</t>
  </si>
  <si>
    <t>orf19.366</t>
  </si>
  <si>
    <t>GO:0007131 reciprocal meiotic recombination | GO:0000077 DNA damage checkpoint | GO:0006302 double-strand break repair |</t>
  </si>
  <si>
    <t>GO:0003690 double-stranded DNA binding |</t>
  </si>
  <si>
    <t>GO:0030896 checkpoint clamp complex |</t>
  </si>
  <si>
    <t>orf19.5444</t>
  </si>
  <si>
    <t>GO:0005759 mitochondrial matrix | GO:0001405 presequence translocase-associated import motor | GO:0005886 plasma membrane |</t>
  </si>
  <si>
    <t>orf19.3014</t>
  </si>
  <si>
    <t>BMH1</t>
  </si>
  <si>
    <t>14-3-3 protein, role in hyphal growth; possibly regulated by host interaction; sole 14-3-3 protein in C. albicans while S. cerevisiae has two 14-3-3 proteins; localizes to cell surface of yeast-form cells but not of hyphae; intron in 5'-UTR</t>
  </si>
  <si>
    <t>GO:0007165 signal transduction | GO:0030447 filamentous growth | GO:0001410 chlamydospore formation | GO:0006109 regulation of carbohydrate metabolic process | GO:0000187 activation of MAPK activity | GO:0030437 ascospore formation | GO:0007124 pseudohyphal growth | GO:0006038 cell wall chitin biosynthetic process | GO:0051436 negative regulation of ubiquitin-protein ligase activity during mitotic cell cycle | GO:0000077 DNA damage checkpoint | GO:0005977 glycogen metabolic process | GO:0007265 Ras protein signal transduction | GO:0001402 signal transduction during filamentous growth | GO:0009405 pathogenesis |</t>
  </si>
  <si>
    <t>GO:0009986 cell surface | GO:0030445 yeast-form cell wall | GO:0001950 plasma membrane enriched fraction | GO:0005634 nucleus | GO:0005886 plasma membrane |</t>
  </si>
  <si>
    <t>orf19.3357</t>
  </si>
  <si>
    <t>orf19.115</t>
  </si>
  <si>
    <t>orf19.407</t>
  </si>
  <si>
    <t>GCD6</t>
  </si>
  <si>
    <t>Putative catalytic epsilon subunit of the translation initiation factor eIF2B, based on similarity to S. cerevisiae Gcd6p; genes encoding translation factors are downregulated upon phagocytosis by murine macrophage</t>
  </si>
  <si>
    <t>GO:0003743 translation initiation factor activity | GO:0005085 guanyl-nucleotide exchange factor activity |</t>
  </si>
  <si>
    <t>GO:0005851 eukaryotic translation initiation factor 2B complex | GO:0005840 ribosome | GO:0032045 guanyl-nucleotide exchange factor complex |</t>
  </si>
  <si>
    <t>orf19.1136</t>
  </si>
  <si>
    <t>orf19.6432</t>
  </si>
  <si>
    <t>orf19.5521</t>
  </si>
  <si>
    <t>ISA1</t>
  </si>
  <si>
    <t>Reported to have possible role in iron-sulfur cluster biogenesis or cytoplasm-to-mitochondrion iron transport; alkaline downregulated; transcriptionally regulated by iron; expression greater in high iron</t>
  </si>
  <si>
    <t>GO:0006826 iron ion transport |</t>
  </si>
  <si>
    <t>orf19.6886</t>
  </si>
  <si>
    <t>GO:0000055 ribosomal large subunit export from nucleus | GO:0000463 maturation of LSU-rRNA from tricistronic rRNA transcript (SSU-rRNA, 5.8S rRNA, LSU-rRNA) |</t>
  </si>
  <si>
    <t>GO:0019843 rRNA binding |</t>
  </si>
  <si>
    <t>orf19.528</t>
  </si>
  <si>
    <t>GO:0030126 COPI vesicle coat | GO:0005886 plasma membrane |</t>
  </si>
  <si>
    <t>orf19.4109</t>
  </si>
  <si>
    <t>PMT4</t>
  </si>
  <si>
    <t>Protein mannosyltransferase required for normal cell wall composition and full virulence in mouse systemic infection; has roles in hyphal growth and drug sensitivity; one of 5 PMT family members; Axl2p is a substrate</t>
  </si>
  <si>
    <t>GO:0006493 protein amino acid O-linked glycosylation | GO:0009405 pathogenesis | GO:0042493 response to drug | GO:0030448 hyphal growth | GO:0007047 cell wall organization | GO:0035269 protein amino acid O-linked mannosylation | GO:0045861 negative regulation of proteolysis | GO:0044011 single-species biofilm formation on inanimate substrate |</t>
  </si>
  <si>
    <t>GO:0004169 dolichyl-phosphate-mannose-protein mannosyltransferase activity | GO:0000030 mannosyltransferase activity |</t>
  </si>
  <si>
    <t>orf19.5014</t>
  </si>
  <si>
    <t>orf19.332</t>
  </si>
  <si>
    <t>GO:0007049 cell cycle | GO:0000354 cis assembly of pre-catalytic spliceosome | GO:0006270 DNA replication initiation |</t>
  </si>
  <si>
    <t>GO:0005681 spliceosomal complex | GO:0000785 chromatin |</t>
  </si>
  <si>
    <t>orf19.433</t>
  </si>
  <si>
    <t>orf19.7210</t>
  </si>
  <si>
    <t>orf19.5395</t>
  </si>
  <si>
    <t>GO:0007035 vacuolar acidification | GO:0045022 early endosome to late endosome transport | GO:0043254 regulation of protein complex assembly |</t>
  </si>
  <si>
    <t>GO:0000221 vacuolar proton-transporting V-type ATPase, V1 domain | GO:0043291 RAVE complex | GO:0019898 extrinsic to membrane |</t>
  </si>
  <si>
    <t>orf19.478</t>
  </si>
  <si>
    <t>GO:0006914 autophagy | GO:0006623 protein targeting to vacuole | GO:0048278 vesicle docking |</t>
  </si>
  <si>
    <t>GO:0005829 cytosol | GO:0000329 fungal-type vacuole membrane |</t>
  </si>
  <si>
    <t>orf19.4985</t>
  </si>
  <si>
    <t>GUP1</t>
  </si>
  <si>
    <t>Protein with role in glycerol uptake; functionally complements growth of S. cerevisiae gup1 mutant under salt stress</t>
  </si>
  <si>
    <t>GO:0019563 glycerol catabolic process | GO:0006506 GPI anchor biosynthetic process | GO:0015793 glycerol transport |</t>
  </si>
  <si>
    <t>GO:0015168 glycerol transmembrane transporter activity | GO:0008374 O-acyltransferase activity |</t>
  </si>
  <si>
    <t>orf19.7027</t>
  </si>
  <si>
    <t>Predicted ORF in Assemblies 19, 20 and 21; merged with orf19.7028 in Assembly 21</t>
  </si>
  <si>
    <t>orf19.6373</t>
  </si>
  <si>
    <t>GO:0000290 deadenylation-dependent decapping of nuclear-transcribed mRNA | GO:0031087 deadenylation-independent decapping of nuclear-transcribed mRNA |</t>
  </si>
  <si>
    <t>GO:0008047 enzyme activator activity | GO:0050072 m7G(5')pppN diphosphatase activity | GO:0003729 mRNA binding |</t>
  </si>
  <si>
    <t>GO:0005634 nucleus | GO:0000932 cytoplasmic mRNA processing body |</t>
  </si>
  <si>
    <t>orf19.2266</t>
  </si>
  <si>
    <t>orf19.3062</t>
  </si>
  <si>
    <t>GO:0005739 mitochondrion | GO:0070209 ASTRA complex |</t>
  </si>
  <si>
    <t>orf19.7378</t>
  </si>
  <si>
    <t>GO:0009651 response to salt stress | GO:0007346 regulation of mitotic cell cycle | GO:0030004 cellular monovalent inorganic cation homeostasis | GO:0000082 G1/S transition of mitotic cell cycle |</t>
  </si>
  <si>
    <t>orf19.1599</t>
  </si>
  <si>
    <t>orf19.3083</t>
  </si>
  <si>
    <t>GO:0006875 cellular metal ion homeostasis | GO:0000747 conjugation with cellular fusion | GO:0007117 budding cell bud growth | GO:0006310 DNA recombination | GO:0030026 cellular manganese ion homeostasis | GO:0016311 dephosphorylation | GO:0006281 DNA repair | GO:0030036 actin cytoskeleton organization |</t>
  </si>
  <si>
    <t>orf19.6889</t>
  </si>
  <si>
    <t>MKK2</t>
  </si>
  <si>
    <t>Protein not essential for viability; similar to S. cerevisiae Mkk2p, which is a MAP kinase kinase involved in signal transduction; macrophage-downregulated gene</t>
  </si>
  <si>
    <t>GO:0006468 protein amino acid phosphorylation | GO:0007165 signal transduction |</t>
  </si>
  <si>
    <t>GO:0004708 MAP kinase kinase activity |</t>
  </si>
  <si>
    <t>orf19.3065</t>
  </si>
  <si>
    <t>DAO1</t>
  </si>
  <si>
    <t>Putative D-amino acid oxidase; transcription is regulated upon yeast-hyphal switch</t>
  </si>
  <si>
    <t>orf19.1586</t>
  </si>
  <si>
    <t>FGR22</t>
  </si>
  <si>
    <t>Putative phosphatidylinositol-specific phospholipase C (PI-PLC); predicted type 2 membrane protein; no S. cerevisiae ortholog; role in, and regulated by, filamentation; no mouse systemic virulence role; almost identical to orf19.5797</t>
  </si>
  <si>
    <t>orf19.6847</t>
  </si>
  <si>
    <t>GO:0030488 tRNA methylation |</t>
  </si>
  <si>
    <t>GO:0016300 tRNA (uracil) methyltransferase activity |</t>
  </si>
  <si>
    <t>orf19.895</t>
  </si>
  <si>
    <t>HOG1</t>
  </si>
  <si>
    <t>MAP kinase of osmotic-, heavy metal-, and core stress response; role in regulation of glycerol, D-arabitol in response to stress; phosphorylated in response to H2O2 (Ssk1p-dependent) or NaCl; mutant induces protective mouse immune response</t>
  </si>
  <si>
    <t>GO:0001410 chlamydospore formation | GO:0006970 response to osmotic stress | GO:0006468 protein amino acid phosphorylation | GO:0009405 pathogenesis | GO:0030448 hyphal growth | GO:0006950 response to stress | GO:0051403 stress-activated MAPK cascade | GO:0030447 filamentous growth | GO:0007047 cell wall organization | GO:0006979 response to oxidative stress | GO:0046173 polyol biosynthetic process | GO:0006973 intracellular accumulation of glycerol | GO:0046686 response to cadmium ion | GO:0031505 fungal-type cell wall organization | GO:0007231 osmosensory signaling pathway | GO:0045944 positive regulation of transcription from RNA polymerase II promoter | GO:0046685 response to arsenic |</t>
  </si>
  <si>
    <t>GO:0004707 MAP kinase activity | GO:0004672 protein kinase activity |</t>
  </si>
  <si>
    <t>orf19.2857</t>
  </si>
  <si>
    <t>GO:0000717 nucleotide-excision repair, DNA duplex unwinding | GO:0007070 negative regulation of transcription from RNA polymerase II promoter, mitotic | GO:0016973 poly(A)+ mRNA export from nucleus | GO:0033683 nucleotide-excision repair, DNA incision | GO:0010525 regulation of transposition, RNA-mediated | GO:0006367 transcription initiation from RNA polymerase II promoter | GO:0000019 regulation of mitotic recombination |</t>
  </si>
  <si>
    <t>GO:0016251 general RNA polymerase II transcription factor activity | GO:0004003 ATP-dependent DNA helicase activity |</t>
  </si>
  <si>
    <t>GO:0000443 SSL2-core TFIIH complex portion of holo TFIIH complex | GO:0000442 SSL2-core TFIIH complex portion of NEF3 complex |</t>
  </si>
  <si>
    <t>orf19.7192</t>
  </si>
  <si>
    <t>orf19.6842</t>
  </si>
  <si>
    <t>orf19.6407</t>
  </si>
  <si>
    <t>GO:0042273 ribosomal large subunit biogenesis |</t>
  </si>
  <si>
    <t>GO:0030687 preribosome, large subunit precursor | GO:0005737 cytoplasm | GO:0022625 cytosolic large ribosomal subunit |</t>
  </si>
  <si>
    <t>orf19.7377</t>
  </si>
  <si>
    <t>ASE1</t>
  </si>
  <si>
    <t>Predicted ORF in Assemblies 19, 20 and 21; member of conserved Mcm1p regulon; periodic mRNA expression, peak at cell-cycle G2/M phase</t>
  </si>
  <si>
    <t>GO:0001578 microtubule bundle formation | GO:0000073 spindle pole body separation | GO:0007109 cytokinesis, completion of separation | GO:0000022 mitotic spindle elongation | GO:0000092 mitotic anaphase B | GO:0043148 mitotic spindle stabilization | GO:0051255 spindle midzone assembly |</t>
  </si>
  <si>
    <t>GO:0005876 spindle microtubule | GO:0051233 spindle midzone | GO:0005880 nuclear microtubule |</t>
  </si>
  <si>
    <t>orf19.3926</t>
  </si>
  <si>
    <t>GO:0006401 RNA catabolic process | GO:0000902 cell morphogenesis | GO:0006915 apoptosis |</t>
  </si>
  <si>
    <t>GO:0005829 cytosol | GO:0005576 extracellular region | GO:0005773 vacuole |</t>
  </si>
  <si>
    <t>orf19.3569</t>
  </si>
  <si>
    <t>orf19.1674</t>
  </si>
  <si>
    <t>CDC53</t>
  </si>
  <si>
    <t>Cullin, a scaffold subunit of the SCF ubiquitin-ligase complexes; depletion leads to increased filamentous growth and premature cell death</t>
  </si>
  <si>
    <t>GO:0042787 protein ubiquitination during ubiquitin-dependent protein catabolic process | GO:0000086 G2/M transition of mitotic cell cycle | GO:0031146 SCF-dependent proteasomal ubiquitin-dependent protein catabolic process | GO:0000082 G1/S transition of mitotic cell cycle | GO:0010570 regulation of filamentous growth | GO:0006521 regulation of cellular amino acid metabolic process |</t>
  </si>
  <si>
    <t>GO:0004842 ubiquitin-protein ligase activity | GO:0005198 structural molecule activity | GO:0003688 DNA replication origin binding | GO:0030674 protein binding, bridging |</t>
  </si>
  <si>
    <t>GO:0000152 nuclear ubiquitin ligase complex | GO:0019005 SCF ubiquitin ligase complex |</t>
  </si>
  <si>
    <t>orf19.5229</t>
  </si>
  <si>
    <t>GO:0000467 exonucleolytic trimming to generate mature 3'-end of 5.8S rRNA from tricistronic rRNA transcript (SSU-rRNA, 5.8S rRNA, LSU-rRNA) | GO:0043634 polyadenylation-dependent ncRNA catabolic process | GO:0016078 tRNA catabolic process | GO:0000292 RNA fragment catabolic process |</t>
  </si>
  <si>
    <t>GO:0000049 tRNA binding | GO:0000175 3'-5'-exoribonuclease activity | GO:0004521 endoribonuclease activity |</t>
  </si>
  <si>
    <t>GO:0005739 mitochondrion | GO:0000177 cytoplasmic exosome (RNase complex) | GO:0005730 nucleolus | GO:0000176 nuclear exosome (RNase complex) |</t>
  </si>
  <si>
    <t>orf19.970</t>
  </si>
  <si>
    <t>orf19.2542</t>
  </si>
  <si>
    <t>orf19.2568</t>
  </si>
  <si>
    <t>IFU5</t>
  </si>
  <si>
    <t>Predicted membrane protein; estradiol-induced; increased transcription is associated with CDR1 and CDR2 overexpression or fluphenazine treatment; gene has putative drug-responsive regulatory site; similar to S. cerevisiae Wwm1p</t>
  </si>
  <si>
    <t>GO:0016020 membrane | GO:0005739 mitochondrion | GO:0005634 nucleus |</t>
  </si>
  <si>
    <t>orf19.953.1</t>
  </si>
  <si>
    <t>COF1</t>
  </si>
  <si>
    <t>Protein described as cofilin; macrophage-induced protein; protein detected by mass spec in exponential and stationary phase cultures</t>
  </si>
  <si>
    <t>GO:0006897 endocytosis | GO:0007047 cell wall organization | GO:0030042 actin filament depolymerization | GO:0051014 actin filament severing |</t>
  </si>
  <si>
    <t>GO:0030479 actin cortical patch | GO:0001950 plasma membrane enriched fraction |</t>
  </si>
  <si>
    <t>orf19.1116</t>
  </si>
  <si>
    <t>orf19.6992</t>
  </si>
  <si>
    <t>Predicted membrane transporter, member of the drug:proton antiporter (12 spanner) (DHA1) family, major facilitator superfamily (MFS)</t>
  </si>
  <si>
    <t>GO:0006855 multidrug transport | GO:0015893 drug transport |</t>
  </si>
  <si>
    <t>orf19.7510</t>
  </si>
  <si>
    <t>KIN2</t>
  </si>
  <si>
    <t>Putative protein of with similarity to S. cerevisiae Kin2p, transcription is positively regulated by Tbf1; predicted ORF in Assemblies 19, 20 and 21</t>
  </si>
  <si>
    <t>GO:0006887 exocytosis | GO:0046777 protein amino acid autophosphorylation |</t>
  </si>
  <si>
    <t>orf19.5569</t>
  </si>
  <si>
    <t>GO:0000070 mitotic sister chromatid segregation |</t>
  </si>
  <si>
    <t>orf19.3266</t>
  </si>
  <si>
    <t>orf19.5949</t>
  </si>
  <si>
    <t>FAS2</t>
  </si>
  <si>
    <t>Alpha subunit of fatty-acid synthase; required for virulence in mouse systemic infection and rat oropharyngeal infection models; regulated by Efg1p; fluconazole-induced; amphotericin B repressed</t>
  </si>
  <si>
    <t>GO:0006633 fatty acid biosynthetic process | GO:0009405 pathogenesis |</t>
  </si>
  <si>
    <t>GO:0004312 fatty-acid synthase activity | GO:0004315 3-oxoacyl-[acyl-carrier-protein] synthase activity | GO:0004316 3-oxoacyl-[acyl-carrier-protein] reductase activity | GO:0008897 holo-[acyl-carrier-protein] synthase activity |</t>
  </si>
  <si>
    <t>GO:0005829 cytosol | GO:0005739 mitochondrion | GO:0005835 fatty acid synthase complex |</t>
  </si>
  <si>
    <t>orf19.584</t>
  </si>
  <si>
    <t>orf19.3529</t>
  </si>
  <si>
    <t>ABP2</t>
  </si>
  <si>
    <t>Protein of unknown function; induced in response to alpha pheromone in SpiderM medium</t>
  </si>
  <si>
    <t>orf19.355</t>
  </si>
  <si>
    <t>orf19.6371</t>
  </si>
  <si>
    <t>orf19.5915</t>
  </si>
  <si>
    <t>orf19.2494</t>
  </si>
  <si>
    <t>GO:0050567 glutaminyl-tRNA synthase (glutamine-hydrolyzing) activity |</t>
  </si>
  <si>
    <t>GO:0005739 mitochondrion | GO:0030956 glutamyl-tRNA(Gln) amidotransferase complex |</t>
  </si>
  <si>
    <t>orf19.6801</t>
  </si>
  <si>
    <t>Putative ortholog of S. cerevisiae RPD3, which encodes a histone deacetylase; predicted ORF in Assemblies 19, 20 and 21</t>
  </si>
  <si>
    <t>GO:0006348 chromatin silencing at telomere | GO:0010552 positive regulation of gene-specific transcription from RNA polymerase II promoter | GO:0016575 histone deacetylation | GO:0010526 negative regulation of transposition, RNA-mediated | GO:0030466 chromatin silencing at silent mating-type cassette | GO:0010621 negative regulation of transcription by transcription factor localization | GO:0034401 chromatin organization during transcription | GO:0000122 negative regulation of transcription from RNA polymerase II promoter | GO:0000183 chromatin silencing at rDNA | GO:0006312 mitotic recombination | GO:0001308 loss of chromatin silencing during replicative cell aging | GO:0006303 double-strand break repair via nonhomologous end joining | GO:0048869 cellular developmental process |</t>
  </si>
  <si>
    <t>GO:0003714 transcription corepressor activity | GO:0003713 transcription coactivator activity | GO:0004407 histone deacetylase activity |</t>
  </si>
  <si>
    <t>GO:0033698 Rpd3L complex | GO:0070211 Snt2C complex | GO:0070210 Rpd3L-Expanded complex | GO:0032221 Rpd3S complex |</t>
  </si>
  <si>
    <t>orf19.6180</t>
  </si>
  <si>
    <t>Protein similar to Pichia anomala YDL054c and S. cerevisiae Ydl054cp; transmembrane regions predicted</t>
  </si>
  <si>
    <t>GO:0008028 monocarboxylic acid transmembrane transporter activity | GO:0019531 oxalate transmembrane transporter activity |</t>
  </si>
  <si>
    <t>GO:0016021 integral to membrane | GO:0016020 membrane |</t>
  </si>
  <si>
    <t>orf19.4880</t>
  </si>
  <si>
    <t>orf19.5365.1</t>
  </si>
  <si>
    <t>orf19.6329</t>
  </si>
  <si>
    <t>Predicted ORF in Assemblies 19, 20 and 21; opaque-specific transcription; fluconazole-downregulated; greater mRNA abundance in a cyr1 homozygous null mutant than in wild type; possibly spurious ORF (Annotation Working Group prediction)</t>
  </si>
  <si>
    <t>orf19.1527</t>
  </si>
  <si>
    <t>orf19.1466</t>
  </si>
  <si>
    <t>REX2</t>
  </si>
  <si>
    <t>GO:0034476 U5 snRNA 3'-end processing | GO:0000467 exonucleolytic trimming to generate mature 3'-end of 5.8S rRNA from tricistronic rRNA transcript (SSU-rRNA, 5.8S rRNA, LSU-rRNA) | GO:0034475 U4 snRNA 3'-end processing | GO:0000002 mitochondrial genome maintenance |</t>
  </si>
  <si>
    <t>orf19.3286</t>
  </si>
  <si>
    <t>orf19.6148</t>
  </si>
  <si>
    <t>GO:0005822 inner plaque of spindle pole body | GO:0005823 central plaque of spindle pole body |</t>
  </si>
  <si>
    <t>orf19.4861.1</t>
  </si>
  <si>
    <t>orf19.6115</t>
  </si>
  <si>
    <t>orf19.3608</t>
  </si>
  <si>
    <t>GO:0000735 removal of nonhomologous ends | GO:0000710 meiotic mismatch repair |</t>
  </si>
  <si>
    <t>GO:0003684 damaged DNA binding | GO:0000404 loop DNA binding | GO:0000403 Y-form DNA binding | GO:0032135 DNA insertion or deletion binding | GO:0032134 mispaired DNA binding | GO:0000406 double-strand/single-strand DNA junction binding |</t>
  </si>
  <si>
    <t>GO:0000228 nuclear chromosome | GO:0005737 cytoplasm | GO:0032302 MutSbeta complex |</t>
  </si>
  <si>
    <t>orf19.5200</t>
  </si>
  <si>
    <t>SIT4</t>
  </si>
  <si>
    <t>Serine/threonine protein phosphatase catalytic subunit; has a role in cell wall maintenance, hyphal growth, and virulence in a mouse systemic infection model</t>
  </si>
  <si>
    <t>GO:0009405 pathogenesis | GO:0030448 hyphal growth | GO:0006468 protein amino acid phosphorylation | GO:0001302 replicative cell aging | GO:0006281 DNA repair | GO:0007243 protein kinase cascade | GO:0007047 cell wall organization | GO:0030036 actin cytoskeleton organization | GO:0031929 TOR signaling pathway | GO:0006979 response to oxidative stress | GO:0016311 dephosphorylation | GO:0002098 tRNA wobble uridine modification | GO:0000082 G1/S transition of mitotic cell cycle |</t>
  </si>
  <si>
    <t>orf19.5897</t>
  </si>
  <si>
    <t>orf19.925</t>
  </si>
  <si>
    <t>orf19.3427</t>
  </si>
  <si>
    <t>orf19.6951</t>
  </si>
  <si>
    <t>GO:0009267 cellular response to starvation | GO:0019722 calcium-mediated signaling | GO:0006665 sphingolipid metabolic process |</t>
  </si>
  <si>
    <t>GO:0008117 sphinganine-1-phosphate aldolase activity |</t>
  </si>
  <si>
    <t>orf19.6881</t>
  </si>
  <si>
    <t>YTH1</t>
  </si>
  <si>
    <t>Protein described as an mRNA cleavage and polyadenylation specificity factor; transcription is regulated upon yeast-hyphal switch; decreased expression in hyphae compared to yeast-form cells; fluconazole or flucytosine induced</t>
  </si>
  <si>
    <t>orf19.2826</t>
  </si>
  <si>
    <t>orf19.5087</t>
  </si>
  <si>
    <t>BUD6</t>
  </si>
  <si>
    <t>Protein required for Spitzenkorper formation in hyphal cells (wild-type localization of Mlc1p to the Spitzenkorper); localizes to polarisome</t>
  </si>
  <si>
    <t>GO:0007121 bipolar cellular bud site selection | GO:0006970 response to osmotic stress | GO:0007015 actin filament organization | GO:0007266 Rho protein signal transduction | GO:0030448 hyphal growth | GO:0008104 protein localization | GO:0030010 establishment of cell polarity | GO:0034652 extrachromosomal circular DNA localization during cell aging |</t>
  </si>
  <si>
    <t>GO:0005519 cytoskeletal regulatory protein binding |</t>
  </si>
  <si>
    <t>GO:0030478 actin cap | GO:0001411 hyphal tip | GO:0031562 hyphal tip polarisome | GO:0043332 mating projection tip | GO:0005816 spindle pole body |</t>
  </si>
  <si>
    <t>orf19.252</t>
  </si>
  <si>
    <t>orf19.1972</t>
  </si>
  <si>
    <t>orf19.3159.4</t>
  </si>
  <si>
    <t>orf19.5033</t>
  </si>
  <si>
    <t>GO:0034727 piecemeal microautophagy of nucleus | GO:0032258 CVT pathway | GO:0016236 macroautophagy |</t>
  </si>
  <si>
    <t>GO:0031386 protein tag | GO:0019776 Atg8 ligase activity |</t>
  </si>
  <si>
    <t>GO:0034274 Atg12-Atg5-Atg16 complex | GO:0005624 membrane fraction |</t>
  </si>
  <si>
    <t>orf19.4780</t>
  </si>
  <si>
    <t>orf19.2960</t>
  </si>
  <si>
    <t>FRS2</t>
  </si>
  <si>
    <t>Putative tRNA-Phe synthetase; genes encoding ribosomal subunits, translation factors, and tRNA synthetases are downregulated upon phagocytosis by murine macrophage</t>
  </si>
  <si>
    <t>GO:0006432 phenylalanyl-tRNA aminoacylation |</t>
  </si>
  <si>
    <t>GO:0009328 phenylalanine-tRNA ligase complex |</t>
  </si>
  <si>
    <t>orf19.5655</t>
  </si>
  <si>
    <t>orf19.5524</t>
  </si>
  <si>
    <t>orf19.4823</t>
  </si>
  <si>
    <t>LIP6</t>
  </si>
  <si>
    <t>Secreted lipase, member of family of lipase genes expressed differentially in response to carbon source and during infection; may have a role in nutrition and/or in creating an acidic microenvironment; induced on adherence to polystyrene</t>
  </si>
  <si>
    <t>orf19.393</t>
  </si>
  <si>
    <t>orf19.5483</t>
  </si>
  <si>
    <t>GO:0045727 positive regulation of translation |</t>
  </si>
  <si>
    <t>GO:0003924 GTPase activity | GO:0043022 ribosome binding |</t>
  </si>
  <si>
    <t>GO:0005761 mitochondrial ribosome | GO:0005759 mitochondrial matrix |</t>
  </si>
  <si>
    <t>orf19.6574</t>
  </si>
  <si>
    <t>ALK6</t>
  </si>
  <si>
    <t>Protein described as cytochrome P-450 of N-alkane-induced detoxification; macrophage-induced gene</t>
  </si>
  <si>
    <t>orf19.3147</t>
  </si>
  <si>
    <t>orf19.5131</t>
  </si>
  <si>
    <t>GO:0043161 proteasomal ubiquitin-dependent protein catabolic process | GO:0045721 negative regulation of gluconeogenesis |</t>
  </si>
  <si>
    <t>orf19.3042</t>
  </si>
  <si>
    <t>orf19.2248</t>
  </si>
  <si>
    <t>ARE2</t>
  </si>
  <si>
    <t>Acyl CoA:sterol acyltransferase (ASAT); uses cholesterol and oleoyl-CoA substrates; protoberberine derivative drug inhibits enzyme activity; 7 putative transmembrane regions; ketoconazole-induced</t>
  </si>
  <si>
    <t>GO:0008204 ergosterol metabolic process |</t>
  </si>
  <si>
    <t>GO:0004772 sterol O-acyltransferase activity | GO:0034737 ergosterol O-acyltransferase activity |</t>
  </si>
  <si>
    <t>orf19.7032</t>
  </si>
  <si>
    <t>orf19.6414.3</t>
  </si>
  <si>
    <t>TPM2</t>
  </si>
  <si>
    <t>Protein described as tropomyosin isoform 2; regulated by Gcn4p; repressed in response to amino acid starvation (3-aminotriazole treatment); macrophage-induced protein; protein level decreased in stationary phase cultures</t>
  </si>
  <si>
    <t>GO:0008154 actin polymerization or depolymerization | GO:0007124 pseudohyphal growth | GO:0051017 actin filament bundle formation |</t>
  </si>
  <si>
    <t>GO:0003786 actin lateral binding |</t>
  </si>
  <si>
    <t>GO:0000142 cellular bud neck contractile ring | GO:0032432 actin filament bundle |</t>
  </si>
  <si>
    <t>orf19.3087.2</t>
  </si>
  <si>
    <t>orf19.2013</t>
  </si>
  <si>
    <t>KAR2</t>
  </si>
  <si>
    <t>Similar to chaperones of Hsp70p family; transcriptionally regulated by iron; expression greater in high iron; protein detected by mass spec in exponential and stationary phase cultures</t>
  </si>
  <si>
    <t>GO:0006457 protein folding | GO:0042026 protein refolding | GO:0048288 nuclear membrane fusion during karyogamy | GO:0006461 protein complex assembly | GO:0006986 response to unfolded protein | GO:0000742 karyogamy during conjugation with cellular fusion | GO:0031204 posttranslational protein targeting to membrane, translocation | GO:0030433 ER-associated protein catabolic process | GO:0006616 SRP-dependent cotranslational protein targeting to membrane, translocation |</t>
  </si>
  <si>
    <t>GO:0051082 unfolded protein binding | GO:0016887 ATPase activity |</t>
  </si>
  <si>
    <t>GO:0009986 cell surface | GO:0034099 luminal surveillance complex |</t>
  </si>
  <si>
    <t>orf19.4768</t>
  </si>
  <si>
    <t>orf19.2507</t>
  </si>
  <si>
    <t>ARP9</t>
  </si>
  <si>
    <t>Protein likely to be essential for growth, based on an insertional mutagenesis strategy; similar to S. cerevisiae Arp3p, which is a component of the Arp2/3 complex involved in actin-dependent processes</t>
  </si>
  <si>
    <t>orf19.2340</t>
  </si>
  <si>
    <t>CDC48</t>
  </si>
  <si>
    <t>Protein described as microsomal ATPase; regulated by Gcn2p and Gcn4p; induced in response to amino acid starvation (3-aminotriazole treatment); macrophage/pseudohyphal-repressed</t>
  </si>
  <si>
    <t>GO:0006906 vesicle fusion | GO:0015031 protein transport | GO:0030433 ER-associated protein catabolic process | GO:0000278 mitotic cell cycle |</t>
  </si>
  <si>
    <t>GO:0009986 cell surface | GO:0043332 mating projection tip | GO:0034098 Cdc48p-Npl4p-Ufd1p AAA ATPase complex | GO:0005829 cytosol | GO:0005634 nucleus | GO:0005792 microsome | GO:0000837 Doa10p ubiquitin ligase complex | GO:0005886 plasma membrane |</t>
  </si>
  <si>
    <t>orf19.5023</t>
  </si>
  <si>
    <t>DAL7</t>
  </si>
  <si>
    <t>Putative allantoate permease; fungal-specific (no human or murine homolog); not essential for viability</t>
  </si>
  <si>
    <t>orf19.553</t>
  </si>
  <si>
    <t>GO:0030476 ascospore wall assembly | GO:0015837 amine transport | GO:0055085 transmembrane transport | GO:0015893 drug transport |</t>
  </si>
  <si>
    <t>GO:0005275 amine transmembrane transporter activity | GO:0015238 drug transporter activity |</t>
  </si>
  <si>
    <t>GO:0005628 prospore membrane | GO:0016020 membrane |</t>
  </si>
  <si>
    <t>orf19.793</t>
  </si>
  <si>
    <t>CAK1</t>
  </si>
  <si>
    <t>Monomeric CDK-activating kinase (CAK); functional homolog of S. cerevisiae Cak1p; phosphorylates cyclin-free human CDK2; lacks glycine loop motif; conserved lysine (K36) not required for activity</t>
  </si>
  <si>
    <t>GO:0000079 regulation of cyclin-dependent protein kinase activity | GO:0006468 protein amino acid phosphorylation | GO:0007126 meiosis |</t>
  </si>
  <si>
    <t>GO:0019912 cyclin-dependent protein kinase activating kinase activity |</t>
  </si>
  <si>
    <t>orf19.510</t>
  </si>
  <si>
    <t>orf19.3872</t>
  </si>
  <si>
    <t>orf19.1196</t>
  </si>
  <si>
    <t>GO:0000196 MAPKKK cascade during cell wall biogenesis |</t>
  </si>
  <si>
    <t>orf19.864</t>
  </si>
  <si>
    <t>GO:0070478 nuclear-transcribed mRNA catabolic process, 3'-5' exonucleolytic nonsense-mediated decay |</t>
  </si>
  <si>
    <t>GO:0005737 cytoplasm | GO:0005844 polysome |</t>
  </si>
  <si>
    <t>orf19.2442</t>
  </si>
  <si>
    <t>Decreased transcription is observed in an azole-resistant strain that overexpresses MDR1</t>
  </si>
  <si>
    <t>orf19.873</t>
  </si>
  <si>
    <t>orf19.5235</t>
  </si>
  <si>
    <t>Protein not essential for viability; protein level decreased in stationary phase cultures</t>
  </si>
  <si>
    <t>orf19.4741</t>
  </si>
  <si>
    <t>Predicted ORF in Assemblies 19, 20 and 21; possibly C. albicans-specific</t>
  </si>
  <si>
    <t>orf19.5388</t>
  </si>
  <si>
    <t>SWD1</t>
  </si>
  <si>
    <t>GO:0000723 telomere maintenance | GO:0006348 chromatin silencing at telomere | GO:0051568 histone H3-K4 methylation |</t>
  </si>
  <si>
    <t>GO:0016563 transcription activator activity | GO:0018024 histone-lysine N-methyltransferase activity | GO:0003682 chromatin binding | GO:0042800 histone methyltransferase activity (H3-K4 specific) |</t>
  </si>
  <si>
    <t>GO:0000785 chromatin | GO:0048188 Set1C/COMPASS complex |</t>
  </si>
  <si>
    <t>orf19.4927</t>
  </si>
  <si>
    <t>BNI1</t>
  </si>
  <si>
    <t>Formin; role in cytoskeletal organization, cell polarity; role in systemic virulence in mouse; cell-cycle regulated localization to site of polarized growth, bud neck; localizes to Spitzenkorper of hyphae, minor localization at septum</t>
  </si>
  <si>
    <t>GO:0006970 response to osmotic stress | GO:0007121 bipolar cellular bud site selection | GO:0007117 budding cell bud growth | GO:0007266 Rho protein signal transduction | GO:0007163 establishment or maintenance of cell polarity | GO:0030447 filamentous growth | GO:0009405 pathogenesis | GO:0000282 cellular bud site selection | GO:0030011 maintenance of cell polarity | GO:0000920 cell separation during cytokinesis | GO:0030448 hyphal growth | GO:0051666 actin cortical patch localization | GO:0051645 Golgi localization | GO:0031385 regulation of termination of mating projection growth | GO:0008298 intracellular mRNA localization | GO:0031384 regulation of initiation of mating projection growth | GO:0000750 pheromone-dependent signal transduction involved in conjugation with cellular fusion | GO:0032880 regulation of protein localization | GO:0000132 establishment of mitotic spindle orientation | GO:0045010 actin nucleation | GO:0007124 pseudohyphal growth | GO:0007533 mating type switching |</t>
  </si>
  <si>
    <t>GO:0005519 cytoskeletal regulatory protein binding | GO:0008092 cytoskeletal protein binding |</t>
  </si>
  <si>
    <t>GO:0000133 polarisome | GO:0030478 actin cap | GO:0030428 cell septum | GO:0000131 incipient cellular bud site | GO:0001411 hyphal tip | GO:0005935 cellular bud neck | GO:0005934 cellular bud tip | GO:0031521 spitzenkorper | GO:0000142 cellular bud neck contractile ring | GO:0043332 mating projection tip | GO:0001950 plasma membrane enriched fraction | GO:0005884 actin filament |</t>
  </si>
  <si>
    <t>orf19.2986</t>
  </si>
  <si>
    <t>orf19.6888</t>
  </si>
  <si>
    <t>Protein with Gal4p-like DNA-binding domain; gene transcription regulated by Mig1p and Tup1p</t>
  </si>
  <si>
    <t>orf19.5141</t>
  </si>
  <si>
    <t>orf19.3784</t>
  </si>
  <si>
    <t>orf19.2669</t>
  </si>
  <si>
    <t>Predicted ORF in retrotransposon Tca4 with similarity to the Pol region of retrotransposons encoding reverse transcriptase, protease and integrase; downstream from RHD2 with similarity to the Gag region encoding nucleocapsid-like protein</t>
  </si>
  <si>
    <t>orf19.609</t>
  </si>
  <si>
    <t>Predicted ORF in Assemblies 19, 20 and 21; transcription is specific to white cell type</t>
  </si>
  <si>
    <t>orf19.4229</t>
  </si>
  <si>
    <t>GO:0015961 diadenosine polyphosphate catabolic process | GO:0046855 inositol phosphate dephosphorylation |</t>
  </si>
  <si>
    <t>GO:0034432 bis(5'-adenosyl)-pentaphosphatase activity | GO:0034431 bis(5'-adenosyl)-hexaphosphatase activity | GO:0008486 diphosphoinositol-polyphosphate diphosphatase activity |</t>
  </si>
  <si>
    <t>orf19.1409.1</t>
  </si>
  <si>
    <t>orf19.6539</t>
  </si>
  <si>
    <t>GO:0006364 rRNA processing | GO:0016074 snoRNA metabolic process | GO:0006338 chromatin remodeling | GO:0006357 regulation of transcription from RNA polymerase II promoter |</t>
  </si>
  <si>
    <t>GO:0031011 Ino80 complex | GO:0000812 Swr1 complex | GO:0070209 ASTRA complex |</t>
  </si>
  <si>
    <t>orf19.1036</t>
  </si>
  <si>
    <t>MNS1</t>
  </si>
  <si>
    <t>Alpha-1,2-mannosidase; ER form is converted by Kex2p to a cytosolic form; processes Man9GlcNAc2 to Man8GlcNAc2 isomer B; member of endoplasmic-reticulum localized glycosyl hydrolase family 47</t>
  </si>
  <si>
    <t>GO:0051278 fungal-type cell wall polysaccharide biosynthetic process | GO:0030433 ER-associated protein catabolic process | GO:0006491 N-glycan processing | GO:0030448 hyphal growth | GO:0009612 response to mechanical stimulus |</t>
  </si>
  <si>
    <t>GO:0004571 mannosyl-oligosaccharide 1,2-alpha-mannosidase activity |</t>
  </si>
  <si>
    <t>GO:0005783 endoplasmic reticulum | GO:0005625 soluble fraction | GO:0005624 membrane fraction |</t>
  </si>
  <si>
    <t>orf19.5223</t>
  </si>
  <si>
    <t>orf19.5675</t>
  </si>
  <si>
    <t>GO:0007534 gene conversion at mating-type locus | GO:0006333 chromatin assembly or disassembly |</t>
  </si>
  <si>
    <t>orf19.4310</t>
  </si>
  <si>
    <t>orf19.5214</t>
  </si>
  <si>
    <t>VPS33</t>
  </si>
  <si>
    <t>Predicted ORF in Assemblies 19, 20 and 21; similar to S. cerevisiae Vps33p, which is the product of a class C vacuolar protein sorting (vps) gene</t>
  </si>
  <si>
    <t>GO:0045324 late endosome to vacuole transport | GO:0034727 piecemeal microautophagy of nucleus | GO:0006895 Golgi to endosome transport | GO:0042144 vacuole fusion, non-autophagic |</t>
  </si>
  <si>
    <t>GO:0035091 phosphoinositide binding | GO:0005524 ATP binding |</t>
  </si>
  <si>
    <t>GO:0005829 cytosol | GO:0033263 CORVET complex | GO:0030897 HOPS complex | GO:0000329 fungal-type vacuole membrane |</t>
  </si>
  <si>
    <t>orf19.848</t>
  </si>
  <si>
    <t>PGA16</t>
  </si>
  <si>
    <t>orf19.7070</t>
  </si>
  <si>
    <t>orf19.7495</t>
  </si>
  <si>
    <t>orf19.7421</t>
  </si>
  <si>
    <t>CYP5</t>
  </si>
  <si>
    <t>Protein described as a peptidyl-prolyl cis-trans isomerase; macrophage-downregulated protein level; protein level decreased in stationary phase cultures</t>
  </si>
  <si>
    <t>orf19.3080</t>
  </si>
  <si>
    <t>orf19.5237</t>
  </si>
  <si>
    <t>orf19.5623</t>
  </si>
  <si>
    <t>ARP4</t>
  </si>
  <si>
    <t>GO:0016573 histone acetylation | GO:0051382 kinetochore assembly | GO:0006338 chromatin remodeling | GO:0006281 DNA repair | GO:0006357 regulation of transcription from RNA polymerase II promoter |</t>
  </si>
  <si>
    <t>GO:0004402 histone acetyltransferase activity | GO:0043166 H4/H2 histone acetyltransferase activity | GO:0003682 chromatin binding | GO:0043140 ATP-dependent 3'-5' DNA helicase activity |</t>
  </si>
  <si>
    <t>GO:0035267 NuA4 histone acetyltransferase complex | GO:0031011 Ino80 complex | GO:0000812 Swr1 complex |</t>
  </si>
  <si>
    <t>orf19.7655</t>
  </si>
  <si>
    <t>RPO21</t>
  </si>
  <si>
    <t>Protein similar to S. cerevisiae Rpo21p, RNA polymerase II; transposon mutation affects filamentous growth</t>
  </si>
  <si>
    <t>GO:0030447 filamentous growth | GO:0006366 transcription from RNA polymerase II promoter |</t>
  </si>
  <si>
    <t>orf19.2818</t>
  </si>
  <si>
    <t>orf19.7305</t>
  </si>
  <si>
    <t>orf19.1670</t>
  </si>
  <si>
    <t>BRO1</t>
  </si>
  <si>
    <t>Protein involved in transport from multivesicular body to vacuole; similar to S. cerevisiae Bro1p, which is a class E vacuolar protein sorting (VPS) factor; not involved in RIM101 pathway; macrophage/pseudohyphal-repressed</t>
  </si>
  <si>
    <t>GO:0006623 protein targeting to vacuole | GO:0045324 late endosome to vacuole transport | GO:0007165 signal transduction | GO:0007584 response to nutrient | GO:0043328 protein targeting to vacuole during ubiquitin-dependent protein catabolic process via the MVB pathway | GO:0016579 protein deubiquitination |</t>
  </si>
  <si>
    <t>GO:0000815 ESCRT III complex | GO:0005624 membrane fraction |</t>
  </si>
  <si>
    <t>orf19.6934</t>
  </si>
  <si>
    <t>orf19.6307</t>
  </si>
  <si>
    <t>orf19.1340</t>
  </si>
  <si>
    <t>GO:0042180 cellular ketone metabolic process | GO:0006725 cellular aromatic compound metabolic process | GO:0043603 cellular amide metabolic process | GO:0006979 response to oxidative stress |</t>
  </si>
  <si>
    <t>GO:0051269 alpha-keto ester reductase activity | GO:0004032 aldehyde reductase activity | GO:0051268 alpha-keto amide reductase activity |</t>
  </si>
  <si>
    <t>GO:0001950 plasma membrane enriched fraction | GO:0005634 nucleus | GO:0005737 cytoplasm |</t>
  </si>
  <si>
    <t>orf19.681</t>
  </si>
  <si>
    <t>HAP43</t>
  </si>
  <si>
    <t>CCAAT-binding factor (CBF)-dependent transcription factor required for iron-limitation response; similar to transcription factor AP-1; transcription is negatively regulated by Sfu1p; ciclopirox olamine induced</t>
  </si>
  <si>
    <t>GO:0033217 regulation of transcription from RNA polymerase II promoter in response to iron ion starvation |</t>
  </si>
  <si>
    <t>orf19.7288</t>
  </si>
  <si>
    <t>orf19.7013</t>
  </si>
  <si>
    <t>orf19.353</t>
  </si>
  <si>
    <t>ULP1</t>
  </si>
  <si>
    <t>Putative SUMO deconjugation enzyme that cleaves the small ubiquitin-like modifier (SUMO) off proteins</t>
  </si>
  <si>
    <t>GO:0000086 G2/M transition of mitotic cell cycle | GO:0016926 protein desumoylation |</t>
  </si>
  <si>
    <t>GO:0016929 SUMO-specific protease activity |</t>
  </si>
  <si>
    <t>orf19.4334</t>
  </si>
  <si>
    <t>PGA58</t>
  </si>
  <si>
    <t>Putative GPI-anchored protein of unknown function; transcription is positively regulated by Tbf1p</t>
  </si>
  <si>
    <t>orf19.826</t>
  </si>
  <si>
    <t>orf19.6981</t>
  </si>
  <si>
    <t>orf19.2006</t>
  </si>
  <si>
    <t>orf19.2106</t>
  </si>
  <si>
    <t>orf19.702</t>
  </si>
  <si>
    <t>GO:0003724 RNA helicase activity | GO:0003678 DNA helicase activity |</t>
  </si>
  <si>
    <t>GO:0005844 polysome |</t>
  </si>
  <si>
    <t>orf19.6590</t>
  </si>
  <si>
    <t>GO:0007035 vacuolar acidification | GO:0006461 protein complex assembly | GO:0005977 glycogen metabolic process |</t>
  </si>
  <si>
    <t>orf19.7024</t>
  </si>
  <si>
    <t>orf19.1458</t>
  </si>
  <si>
    <t>GO:0008251 tRNA-specific adenosine deaminase activity |</t>
  </si>
  <si>
    <t>orf19.4781</t>
  </si>
  <si>
    <t>GRP1</t>
  </si>
  <si>
    <t>Protein similar to dihydroflavonol-4-reductases</t>
  </si>
  <si>
    <t>orf19.612</t>
  </si>
  <si>
    <t>orf19.1547</t>
  </si>
  <si>
    <t>GO:0046403 polynucleotide 3'-phosphatase activity |</t>
  </si>
  <si>
    <t>orf19.6472</t>
  </si>
  <si>
    <t>CYP1</t>
  </si>
  <si>
    <t>Peptidyl-propyl cis-trans isomerase (PPIase); activity is cyclosporin A sensitive; soluble protein in hyphae; biofilm induced, macrophage-induced protein; downregulated upon treatment of biofilm with farnesol</t>
  </si>
  <si>
    <t>GO:0045835 negative regulation of meiosis | GO:0016575 histone deacetylation | GO:0030437 ascospore formation | GO:0019538 protein metabolic process |</t>
  </si>
  <si>
    <t>GO:0003755 peptidyl-prolyl cis-trans isomerase activity | GO:0045129 NAD-independent histone deacetylase activity | GO:0017136 NAD-dependent histone deacetylase activity | GO:0016018 cyclosporin A binding |</t>
  </si>
  <si>
    <t>GO:0005625 soluble fraction | GO:0005739 mitochondrion | GO:0034967 Set3 complex |</t>
  </si>
  <si>
    <t>orf19.6993</t>
  </si>
  <si>
    <t>GAP2</t>
  </si>
  <si>
    <t>Protein similar to amino acid permeases; ketoconazole, flucytosine repressed; induced by histidine, and induction requires Ssy1p; regulated by Nrg1p, Tup1p; shows colony morphology-related gene regulation by Ssn6p</t>
  </si>
  <si>
    <t>GO:0015846 polyamine transport | GO:0015812 gamma-aminobutyric acid transport |</t>
  </si>
  <si>
    <t>GO:0015193 L-proline transmembrane transporter activity | GO:0015203 polyamine transmembrane transporter activity |</t>
  </si>
  <si>
    <t>GO:0005771 multivesicular body | GO:0000328 fungal-type vacuole lumen | GO:0030134 ER to Golgi transport vesicle | GO:0005887 integral to plasma membrane |</t>
  </si>
  <si>
    <t>orf19.4437</t>
  </si>
  <si>
    <t>GO:0016584 nucleosome positioning | GO:0045944 positive regulation of transcription from RNA polymerase II promoter | GO:0006354 RNA elongation | GO:0006338 chromatin remodeling |</t>
  </si>
  <si>
    <t>GO:0016887 ATPase activity | GO:0003677 DNA binding | GO:0031491 nucleosome binding |</t>
  </si>
  <si>
    <t>GO:0016587 ISW1 complex |</t>
  </si>
  <si>
    <t>orf19.5630</t>
  </si>
  <si>
    <t>APA2</t>
  </si>
  <si>
    <t>Protein described as ATP adenylyltransferase II; regulated by Gcn4p; repressed in response to amino acid starvation (3-aminotriazole treatment); increased expression in response to prostaglandins</t>
  </si>
  <si>
    <t>orf19.1070</t>
  </si>
  <si>
    <t>orf19.3852</t>
  </si>
  <si>
    <t>orf19.1051</t>
  </si>
  <si>
    <t>HTA2</t>
  </si>
  <si>
    <t>Protein described as histone H2A; farnesol regulated; transcription is downregulated in both intermediate and mature biofilms</t>
  </si>
  <si>
    <t>GO:0006333 chromatin assembly or disassembly |</t>
  </si>
  <si>
    <t>orf19.688</t>
  </si>
  <si>
    <t>orf19.4908</t>
  </si>
  <si>
    <t>orf19.7576</t>
  </si>
  <si>
    <t>orf19.1709</t>
  </si>
  <si>
    <t>Predicted ORF in Assemblies 19, 20 and 21; alkaline downregulated; shows colony morphology-related gene regulation by Ssn6p</t>
  </si>
  <si>
    <t>orf19.1754</t>
  </si>
  <si>
    <t>orf19.2642</t>
  </si>
  <si>
    <t>GO:0007010 cytoskeleton organization | GO:0007114 cell budding |</t>
  </si>
  <si>
    <t>GO:0005509 calcium ion binding |</t>
  </si>
  <si>
    <t>GO:0005937 mating projection | GO:0000131 incipient cellular bud site | GO:0005823 central plaque of spindle pole body | GO:0005934 cellular bud tip | GO:0005935 cellular bud neck |</t>
  </si>
  <si>
    <t>orf19.2070</t>
  </si>
  <si>
    <t>GO:0006338 chromatin remodeling | GO:0006337 nucleosome disassembly | GO:0006368 RNA elongation from RNA polymerase II promoter | GO:0000082 G1/S transition of mitotic cell cycle |</t>
  </si>
  <si>
    <t>orf19.5233</t>
  </si>
  <si>
    <t>orf19.2983</t>
  </si>
  <si>
    <t>CDC73</t>
  </si>
  <si>
    <t>Protein similar to S. cerevisiae Cdc73p, which is a transcription elongation factor; cdc73 kap114 double transposon mutation affects filamentous growth</t>
  </si>
  <si>
    <t>GO:0030447 filamentous growth | GO:0010526 negative regulation of transposition, RNA-mediated | GO:0006368 RNA elongation from RNA polymerase II promoter | GO:0016571 histone methylation | GO:0006310 DNA recombination |</t>
  </si>
  <si>
    <t>orf19.3345</t>
  </si>
  <si>
    <t>SIZ1</t>
  </si>
  <si>
    <t>orf19.6701</t>
  </si>
  <si>
    <t>GO:0051276 chromosome organization |</t>
  </si>
  <si>
    <t>orf19.1065</t>
  </si>
  <si>
    <t>SSA2</t>
  </si>
  <si>
    <t>HSP70 family chaperone; antigenic; role in sensitivity to, import of beta-defensin peptides; ATPase domain binds histatin 5; at surface of hyphae, but not yeast-form cells; farnesol-downregulated in biofilm; caspofungin repressed</t>
  </si>
  <si>
    <t>GO:0051701 interaction with host | GO:0006461 protein complex assembly | GO:0009636 response to toxin | GO:0006412 translation | GO:0042026 protein refolding | GO:0006950 response to stress | GO:0006626 protein targeting to mitochondrion | GO:0000060 protein import into nucleus, translocation | GO:0006616 SRP-dependent cotranslational protein targeting to membrane, translocation | GO:0015833 peptide transport |</t>
  </si>
  <si>
    <t>GO:0051082 unfolded protein binding | GO:0016887 ATPase activity | GO:0042277 peptide binding |</t>
  </si>
  <si>
    <t>GO:0009986 cell surface | GO:0030446 hyphal cell wall | GO:0005624 membrane fraction | GO:0009277 fungal-type cell wall | GO:0001950 plasma membrane enriched fraction | GO:0005634 nucleus | GO:0000329 fungal-type vacuole membrane | GO:0005832 chaperonin-containing T-complex | GO:0005886 plasma membrane |</t>
  </si>
  <si>
    <t>orf19.4585</t>
  </si>
  <si>
    <t>TFG1</t>
  </si>
  <si>
    <t>Protein similar to S. cerevisiae Tfg1p, which is part of transcription factor TFIIF; transposon mutation affects filamentous growth</t>
  </si>
  <si>
    <t>GO:0030447 filamentous growth | GO:0006367 transcription initiation from RNA polymerase II promoter |</t>
  </si>
  <si>
    <t>GO:0005674 transcription factor TFIIF complex |</t>
  </si>
  <si>
    <t>orf19.2686</t>
  </si>
  <si>
    <t>GO:0006807 nitrogen compound metabolic process | GO:0006508 proteolysis |</t>
  </si>
  <si>
    <t>GO:0004180 carboxypeptidase activity |</t>
  </si>
  <si>
    <t>orf19.2743</t>
  </si>
  <si>
    <t>orf19.5688</t>
  </si>
  <si>
    <t>orf19.2633</t>
  </si>
  <si>
    <t>HGT14</t>
  </si>
  <si>
    <t>orf19.642</t>
  </si>
  <si>
    <t>GO:0000082 G1/S transition of mitotic cell cycle |</t>
  </si>
  <si>
    <t>orf19.2709</t>
  </si>
  <si>
    <t>ZUO1</t>
  </si>
  <si>
    <t>Protein likely to be essential for growth, based on an insertional mutagenesis strategy; similar to S. cerevisiae Zuo1p, which is a cytosolic ribosome-associated chaperone</t>
  </si>
  <si>
    <t>GO:0006457 protein folding | GO:0006461 protein complex assembly | GO:0006450 regulation of translational fidelity |</t>
  </si>
  <si>
    <t>GO:0005829 cytosol | GO:0005739 mitochondrion | GO:0005840 ribosome |</t>
  </si>
  <si>
    <t>orf19.1041</t>
  </si>
  <si>
    <t>GO:0006357 regulation of transcription from RNA polymerase II promoter | GO:0006468 protein amino acid phosphorylation | GO:0045943 positive regulation of transcription from RNA polymerase I promoter | GO:0045903 positive regulation of translational fidelity | GO:0032786 positive regulation of RNA elongation |</t>
  </si>
  <si>
    <t>GO:0016538 cyclin-dependent protein kinase regulator activity | GO:0004693 cyclin-dependent protein kinase activity |</t>
  </si>
  <si>
    <t>GO:0005730 nucleolus | GO:0032806 carboxy-terminal domain protein kinase complex | GO:0005654 nucleoplasm |</t>
  </si>
  <si>
    <t>orf19.557</t>
  </si>
  <si>
    <t>orf19.6254</t>
  </si>
  <si>
    <t>ANT1</t>
  </si>
  <si>
    <t>GO:0006635 fatty acid beta-oxidation | GO:0015867 ATP transport | GO:0007031 peroxisome organization |</t>
  </si>
  <si>
    <t>GO:0000295 adenine nucleotide transmembrane transporter activity |</t>
  </si>
  <si>
    <t>orf19.3719</t>
  </si>
  <si>
    <t>orf19.3910</t>
  </si>
  <si>
    <t>orf19.4128</t>
  </si>
  <si>
    <t>orf19.5556</t>
  </si>
  <si>
    <t>orf19.6926</t>
  </si>
  <si>
    <t>CSC25</t>
  </si>
  <si>
    <t>Guanyl-nucleotide exchange factor; activator of Ras/adenylyl cyclase pathway; functional homolog of S. cerevisiae Cdc25p; transposon mutation affects filamentous growth</t>
  </si>
  <si>
    <t>GO:0007265 Ras protein signal transduction | GO:0009749 response to glucose stimulus | GO:0019933 cAMP-mediated signaling | GO:0030447 filamentous growth | GO:0001302 replicative cell aging | GO:0007089 traversing start control point of mitotic cell cycle |</t>
  </si>
  <si>
    <t>GO:0005829 cytosol | GO:0005634 nucleus | GO:0005886 plasma membrane |</t>
  </si>
  <si>
    <t>orf19.516</t>
  </si>
  <si>
    <t>GO:0007049 cell cycle | GO:0034203 glycolipid translocation | GO:0006487 protein amino acid N-linked glycosylation |</t>
  </si>
  <si>
    <t>orf19.4645</t>
  </si>
  <si>
    <t>BEM1</t>
  </si>
  <si>
    <t>Protein required for wild-type budding, hyphal growth, and virulence in a mouse systemic infection; suppresses pseudohyphal and filamentous growth defects of various S. cerevisiae mutants and heat sensitivity of S. cerevisiae cdc24-4 mutant</t>
  </si>
  <si>
    <t>GO:0030447 filamentous growth | GO:0030448 hyphal growth | GO:0000920 cell separation during cytokinesis | GO:0007114 cell budding | GO:0009405 pathogenesis | GO:0000753 cellular morphogenesis during conjugation with cellular fusion |</t>
  </si>
  <si>
    <t>GO:0032266 phosphatidylinositol 3-phosphate binding | GO:0005515 protein binding |</t>
  </si>
  <si>
    <t>GO:0043332 mating projection tip | GO:0005934 cellular bud tip | GO:0005935 cellular bud neck | GO:0000131 incipient cellular bud site |</t>
  </si>
  <si>
    <t>orf19.6268</t>
  </si>
  <si>
    <t>orf19.4435</t>
  </si>
  <si>
    <t>orf19.3577.1</t>
  </si>
  <si>
    <t>orf19.570</t>
  </si>
  <si>
    <t>IFF8</t>
  </si>
  <si>
    <t>Putative GPI-anchored protein of unknown function; decreased transcription is observed in an azole-resistant strain that overexpresses MDR1</t>
  </si>
  <si>
    <t>orf19.2418</t>
  </si>
  <si>
    <t>orf19.6597</t>
  </si>
  <si>
    <t>orf19.7054</t>
  </si>
  <si>
    <t>orf19.6579</t>
  </si>
  <si>
    <t>orf19.1409.3</t>
  </si>
  <si>
    <t>orf19.7118</t>
  </si>
  <si>
    <t>GO:0004017 adenylate kinase activity | GO:0046899 nucleoside triphosphate adenylate kinase activity |</t>
  </si>
  <si>
    <t>orf19.2836</t>
  </si>
  <si>
    <t>orf19.6243</t>
  </si>
  <si>
    <t>VPS34</t>
  </si>
  <si>
    <t>Autophosphorylated phosphatidylinositol 3-kinase, class III, required for wild-type vesicle transport, hyphal growth, adherence to fibroblasts, and virulence in mouse systemic infection; low abundance mRNA, growth-regulated</t>
  </si>
  <si>
    <t>GO:0007033 vacuole organization | GO:0006970 response to osmotic stress | GO:0009405 pathogenesis | GO:0030448 hyphal growth | GO:0016192 vesicle-mediated transport | GO:0007034 vacuolar transport | GO:0006624 vacuolar protein processing | GO:0030473 nuclear migration along microtubule | GO:0000280 nuclear division | GO:0006897 endocytosis | GO:0006914 autophagy | GO:0046854 phosphoinositide phosphorylation | GO:0006468 protein amino acid phosphorylation |</t>
  </si>
  <si>
    <t>GO:0016303 1-phosphatidylinositol-3-kinase activity | GO:0004672 protein kinase activity |</t>
  </si>
  <si>
    <t>GO:0000329 fungal-type vacuole membrane | GO:0034272 phosphatidylinositol 3-kinase complex II | GO:0005768 endosome | GO:0034271 phosphatidylinositol 3-kinase complex I | GO:0000407 pre-autophagosomal structure |</t>
  </si>
  <si>
    <t>orf19.675</t>
  </si>
  <si>
    <t>Similar to cell wall proteins; induced in core stress response, core caspofungin response; iron-regulated; amphotericin B induced; regulated by Cyr1p, Ssn6p; possibly spurious ORF (Annotation Working Group prediction)</t>
  </si>
  <si>
    <t>orf19.2909</t>
  </si>
  <si>
    <t>ERG26</t>
  </si>
  <si>
    <t>C-3 sterol dehydrogenase, catalyzes the second of three steps required to remove two C-4 methyl groups from an intermediate in ergosterol biosynthesis; amphotericin B, caspofungin repressed</t>
  </si>
  <si>
    <t>GO:0000252 C-3 sterol dehydrogenase (C-4 sterol decarboxylase) activity |</t>
  </si>
  <si>
    <t>orf19.5520</t>
  </si>
  <si>
    <t>ASG7</t>
  </si>
  <si>
    <t>Predicted ORF in Assemblies 19, 20 and 21; specific to a-cells; transcription is induced in response to alpha pheromone in SpiderM medium; member of conserved Mcm1p regulon</t>
  </si>
  <si>
    <t>orf19.4162</t>
  </si>
  <si>
    <t>MLH1</t>
  </si>
  <si>
    <t>GO:0000710 meiotic mismatch repair | GO:0007131 reciprocal meiotic recombination | GO:0000713 meiotic heteroduplex formation |</t>
  </si>
  <si>
    <t>GO:0032139 dinucleotide insertion or deletion binding | GO:0000404 loop DNA binding | GO:0003697 single-stranded DNA binding | GO:0016887 ATPase activity | GO:0005524 ATP binding |</t>
  </si>
  <si>
    <t>GO:0032389 MutLalpha complex | GO:0005739 mitochondrion | GO:0032390 MutLbeta complex |</t>
  </si>
  <si>
    <t>orf19.4795</t>
  </si>
  <si>
    <t>orf19.1769</t>
  </si>
  <si>
    <t>GO:0006457 protein folding | GO:0007329 positive regulation of transcription from RNA polymerase II promoter by pheromones |</t>
  </si>
  <si>
    <t>GO:0031683 G-protein beta/gamma-subunit binding | GO:0003779 actin binding |</t>
  </si>
  <si>
    <t>orf19.4279</t>
  </si>
  <si>
    <t>MNN1</t>
  </si>
  <si>
    <t>Putative alpha-1,3-mannosyltransferase, a component of mannosyltransferase complex; transcription is negatively regulated by Rim101p; transcription is elevated in chk1 and nik1 homozygous null mutants, but not in the sln1 null mutant</t>
  </si>
  <si>
    <t>GO:0006493 protein amino acid O-linked glycosylation | GO:0006491 N-glycan processing |</t>
  </si>
  <si>
    <t>orf19.4243</t>
  </si>
  <si>
    <t>Predicted ORF in Assemblies 19, 20 and 21; not essential for viability; similar to S. cerevisiae Cue2p, which is a protein containing two CUE domains that bind ubiquitin</t>
  </si>
  <si>
    <t>orf19.1332</t>
  </si>
  <si>
    <t>SNG4</t>
  </si>
  <si>
    <t>Predicted ORF in Assemblies 19, 20 and 21; transcriptionally activated by Mnl1p under weak acid stress; shows Mob2p-dependent hyphal regulation</t>
  </si>
  <si>
    <t>orf19.36</t>
  </si>
  <si>
    <t>orf19.2322.3</t>
  </si>
  <si>
    <t>orf19.7018</t>
  </si>
  <si>
    <t>RPS18</t>
  </si>
  <si>
    <t>Predicted ribosomal protein; genes encoding cytoplasmic ribosomal subunits, translation factors, and tRNA synthetases are downregulated upon phagocytosis by murine macrophage; repressed by nitric oxide</t>
  </si>
  <si>
    <t>GO:0006412 translation | GO:0006407 rRNA export from nucleus | GO:0000447 endonucleolytic cleavage in ITS1 to separate SSU-rRNA from 5.8S rRNA and LSU-rRNA from tricistronic rRNA transcript (SSU-rRNA, 5.8S rRNA, LSU-rRNA) |</t>
  </si>
  <si>
    <t>orf19.227</t>
  </si>
  <si>
    <t>COX7</t>
  </si>
  <si>
    <t>Predicted ORF in Assemblies 19, 20 and 21; flucytosine induced; repressed by nitric oxide</t>
  </si>
  <si>
    <t>orf19.4160</t>
  </si>
  <si>
    <t>orf19.1451</t>
  </si>
  <si>
    <t>SRB9</t>
  </si>
  <si>
    <t>Protein with similarity to S. cerevisiae Srb9p transcription mediator; transposon mutation affects filamentous growth; suppresses S. cerevisiae diploid filamentous (flo8, ste7, ste12, tec1) or haploid invasive (flo8) mutant growth defects</t>
  </si>
  <si>
    <t>GO:0030447 filamentous growth | GO:0000122 negative regulation of transcription from RNA polymerase II promoter | GO:0070481 nuclear-transcribed mRNA catabolic process, non-stop decay |</t>
  </si>
  <si>
    <t>GO:0005667 transcription factor complex | GO:0016592 mediator complex |</t>
  </si>
  <si>
    <t>orf19.6309</t>
  </si>
  <si>
    <t>MSS11</t>
  </si>
  <si>
    <t>Transcriptional activator, binds to Flo8p via a LisH motif to cooperatively activate transcription of hyphal-specific genes; required for hyphal growth</t>
  </si>
  <si>
    <t>GO:0045944 positive regulation of transcription from RNA polymerase II promoter | GO:0030448 hyphal growth |</t>
  </si>
  <si>
    <t>orf19.3008</t>
  </si>
  <si>
    <t>COQ4</t>
  </si>
  <si>
    <t>orf19.532</t>
  </si>
  <si>
    <t>RBR2</t>
  </si>
  <si>
    <t>Cell wall protein; expression is repressed by Rim101p; expression is regulated upon white-opaque switching; transcription is repressed in response to alpha pheromone in SpiderM medium; macrophage-induced gene</t>
  </si>
  <si>
    <t>orf19.1684</t>
  </si>
  <si>
    <t>orf19.4265</t>
  </si>
  <si>
    <t>UAP1</t>
  </si>
  <si>
    <t>UDP-N-acetylglucosamine pyrophosphorylase, catalyzes biosynthesis of UDP-N-acetylglucosamine from UTP and N-acetylglucosamine 1-phosphate; functional homolog of S. cerevisiae Qri1p; alkaline upregulated</t>
  </si>
  <si>
    <t>GO:0006048 UDP-N-acetylglucosamine biosynthetic process |</t>
  </si>
  <si>
    <t>GO:0003977 UDP-N-acetylglucosamine diphosphorylase activity |</t>
  </si>
  <si>
    <t>orf19.5866</t>
  </si>
  <si>
    <t>orf19.4089</t>
  </si>
  <si>
    <t>SGT1</t>
  </si>
  <si>
    <t>Predicted ORF in Assemblies 19, 20 and 21; mutation confers hypersensitivity to radicicol</t>
  </si>
  <si>
    <t>GO:0042493 response to drug | GO:0051382 kinetochore assembly | GO:0019933 cAMP-mediated signaling |</t>
  </si>
  <si>
    <t>GO:0051087 chaperone binding | GO:0030674 protein binding, bridging |</t>
  </si>
  <si>
    <t>GO:0000151 ubiquitin ligase complex |</t>
  </si>
  <si>
    <t>orf19.2210</t>
  </si>
  <si>
    <t>orf19.2465</t>
  </si>
  <si>
    <t>POL32</t>
  </si>
  <si>
    <t>GO:0043137 DNA replication, removal of RNA primer | GO:0000727 double-strand break repair via break-induced replication | GO:0006278 RNA-dependent DNA replication |</t>
  </si>
  <si>
    <t>orf19.5174</t>
  </si>
  <si>
    <t>TAF19</t>
  </si>
  <si>
    <t>GO:0006367 transcription initiation from RNA polymerase II promoter | GO:0042493 response to drug | GO:0000114 regulation of transcription involved in G1 phase of mitotic cell cycle | GO:0051123 RNA polymerase II transcriptional preinitiation complex assembly |</t>
  </si>
  <si>
    <t>orf19.2429</t>
  </si>
  <si>
    <t>orf19.7374</t>
  </si>
  <si>
    <t>CTA4</t>
  </si>
  <si>
    <t>Predicted transcription factor involved in response to nitric oxide; downregulated upon adherence to polystyrene; induced by nitric oxide; transcriptionally activated by Mnl1p under weak acid stress</t>
  </si>
  <si>
    <t>GO:0006356 regulation of transcription from RNA polymerase I promoter | GO:0052565 response to defense-related host nitric oxide production | GO:0045944 positive regulation of transcription from RNA polymerase II promoter |</t>
  </si>
  <si>
    <t>GO:0016563 transcription activator activity | GO:0003704 specific RNA polymerase II transcription factor activity |</t>
  </si>
  <si>
    <t>orf19.415</t>
  </si>
  <si>
    <t>orf19.5746</t>
  </si>
  <si>
    <t>ALA1</t>
  </si>
  <si>
    <t>Alanyl-tRNA synthetase; translational regulation generates cytoplasmic and mitochondrial forms; regulated by Gcn4p; repressed upon amino acid starvation (3-AT); translation-related genes downregulated upon phagocytosis by murine macrophage</t>
  </si>
  <si>
    <t>GO:0006419 alanyl-tRNA aminoacylation |</t>
  </si>
  <si>
    <t>GO:0004813 alanine-tRNA ligase activity |</t>
  </si>
  <si>
    <t>GO:0005739 mitochondrion | GO:0005737 cytoplasm |</t>
  </si>
  <si>
    <t>orf19.6071</t>
  </si>
  <si>
    <t>GO:0000001 mitochondrion inheritance | GO:0007010 cytoskeleton organization | GO:0017196 N-terminal peptidyl-methionine acetylation |</t>
  </si>
  <si>
    <t>GO:0004596 peptide alpha-N-acetyltransferase activity |</t>
  </si>
  <si>
    <t>GO:0031416 NatB complex |</t>
  </si>
  <si>
    <t>orf19.2888</t>
  </si>
  <si>
    <t>orf19.2389</t>
  </si>
  <si>
    <t>GO:0006271 DNA strand elongation during DNA replication |</t>
  </si>
  <si>
    <t>GO:0005657 replication fork | GO:0031261 DNA replication preinitiation complex |</t>
  </si>
  <si>
    <t>orf19.4801</t>
  </si>
  <si>
    <t>GO:0004811 tRNA isopentenyltransferase activity |</t>
  </si>
  <si>
    <t>GO:0005829 cytosol | GO:0005739 mitochondrion | GO:0005730 nucleolus |</t>
  </si>
  <si>
    <t>orf19.1123</t>
  </si>
  <si>
    <t>orf19.4518</t>
  </si>
  <si>
    <t>orf19.2645</t>
  </si>
  <si>
    <t>orf19.2124</t>
  </si>
  <si>
    <t>orf19.4825</t>
  </si>
  <si>
    <t>GO:0006461 protein complex assembly |</t>
  </si>
  <si>
    <t>orf19.1541</t>
  </si>
  <si>
    <t>Protein not essential for viability; transcription is repressed in response to alpha pheromone in SpiderM medium</t>
  </si>
  <si>
    <t>orf19.5489</t>
  </si>
  <si>
    <t>Predicted ORF in Assemblies 19, 20 and 21; possibly spurious ORF (Annotation Working Group prediction); merged with orf19.5490 in Assembly 21</t>
  </si>
  <si>
    <t>orf19.5006</t>
  </si>
  <si>
    <t>GCV3</t>
  </si>
  <si>
    <t>GO:0006546 glycine catabolic process | GO:0006730 one-carbon metabolic process |</t>
  </si>
  <si>
    <t>GO:0004375 glycine dehydrogenase (decarboxylating) activity |</t>
  </si>
  <si>
    <t>orf19.879</t>
  </si>
  <si>
    <t>GO:0008298 intracellular mRNA localization | GO:0007533 mating type switching |</t>
  </si>
  <si>
    <t>GO:0017022 myosin binding |</t>
  </si>
  <si>
    <t>orf19.5977</t>
  </si>
  <si>
    <t>CEM1</t>
  </si>
  <si>
    <t>Protein likely to be essential for growth, based on an insertional mutagenesis strategy; similar to S. cerevisiae Cem1p, which is an acyl carrier protein involved in fatty acid biosynthesis</t>
  </si>
  <si>
    <t>GO:0006634 hexadecanal biosynthetic process |</t>
  </si>
  <si>
    <t>GO:0004315 3-oxoacyl-[acyl-carrier-protein] synthase activity |</t>
  </si>
  <si>
    <t>orf19.644</t>
  </si>
  <si>
    <t>HGT9</t>
  </si>
  <si>
    <t>Putative glucose transporter of the major facilitator superfamily; the C. albicans glucose transporter family comprises 20 members; 12 probable membrane-spanning segments; induced at low (0.2%, compared to 2%) glucose in rich media; intron</t>
  </si>
  <si>
    <t>GO:0015758 glucose transport | GO:0009749 response to glucose stimulus | GO:0008643 carbohydrate transport |</t>
  </si>
  <si>
    <t>orf19.3210</t>
  </si>
  <si>
    <t>orf19.2740</t>
  </si>
  <si>
    <t>orf19.261</t>
  </si>
  <si>
    <t>GO:0045047 protein targeting to ER | GO:0006486 protein amino acid glycosylation |</t>
  </si>
  <si>
    <t>GO:0004168 dolichol kinase activity |</t>
  </si>
  <si>
    <t>orf19.5380</t>
  </si>
  <si>
    <t>LYS144</t>
  </si>
  <si>
    <t>Putative transcription factor with zinc cluster DNA-binding motif; has similarity to S. cerevisiae Lys14p, which is a transcription factor involved in the regulation of lysine biosynthesis genes</t>
  </si>
  <si>
    <t>GO:0019878 lysine biosynthetic process via aminoadipic acid | GO:0006355 regulation of transcription, DNA-dependent |</t>
  </si>
  <si>
    <t>orf19.3232</t>
  </si>
  <si>
    <t>Putative transporter; mutation confers hypersensitivity to toxic ergosterol analog; fungal-specific (no human or murine homolog)</t>
  </si>
  <si>
    <t>GO:0015890 nicotinamide mononucleotide transport | GO:0042493 response to drug | GO:0006820 anion transport |</t>
  </si>
  <si>
    <t>orf19.936</t>
  </si>
  <si>
    <t>orf19.1491</t>
  </si>
  <si>
    <t>orf19.6757</t>
  </si>
  <si>
    <t>GCY1</t>
  </si>
  <si>
    <t>Predicted ORF in Assemblies 19, 20 and 21; mutation confers hypersensitivity to toxic ergosterol analog; farnesol-downregulated; protein detected by mass spec in stationary phase cultures</t>
  </si>
  <si>
    <t>GO:0009651 response to salt stress | GO:0042493 response to drug | GO:0042843 D-xylose catabolic process | GO:0019568 arabinose catabolic process | GO:0006979 response to oxidative stress |</t>
  </si>
  <si>
    <t>orf19.257</t>
  </si>
  <si>
    <t>Transcription is negatively regulated by Sfu1p; repressed by nitric oxide</t>
  </si>
  <si>
    <t>orf19.1366</t>
  </si>
  <si>
    <t>orf19.2125</t>
  </si>
  <si>
    <t>orf19.1742</t>
  </si>
  <si>
    <t>HEM3</t>
  </si>
  <si>
    <t>Hydroxymethylbilane synthase (uroporphyrinogen I synthase); catalyzes conversion of 4-porphobilinogen to hydroxymethylbilane, the third step in the heme biosynthetic pathway; transcription greater in high iron, CO2; alkaline downregulated</t>
  </si>
  <si>
    <t>GO:0006783 heme biosynthetic process | GO:0009405 pathogenesis |</t>
  </si>
  <si>
    <t>GO:0004418 hydroxymethylbilane synthase activity |</t>
  </si>
  <si>
    <t>orf19.2984</t>
  </si>
  <si>
    <t>GO:0070159 mitochondrial threonyl-tRNA aminoacylation |</t>
  </si>
  <si>
    <t>GO:0004829 threonine-tRNA ligase activity |</t>
  </si>
  <si>
    <t>orf19.1249</t>
  </si>
  <si>
    <t>GO:0000105 histidine biosynthetic process |</t>
  </si>
  <si>
    <t>orf19.4152</t>
  </si>
  <si>
    <t>CEF3</t>
  </si>
  <si>
    <t>Translation elongation factor 3 (EF-3); antigenic in human; predicted C-term nucleotide-binding active site, poly-Lys region; PROTEIN localizes to surface of yeast form, not hyphae; polystyrene adherence induced; EF-3 is fungal-specific</t>
  </si>
  <si>
    <t>GO:0003746 translation elongation factor activity | GO:0016887 ATPase activity | GO:0003924 GTPase activity | GO:0005524 ATP binding |</t>
  </si>
  <si>
    <t>GO:0009986 cell surface | GO:0030445 yeast-form cell wall | GO:0005840 ribosome | GO:0005886 plasma membrane |</t>
  </si>
  <si>
    <t>orf19.6553</t>
  </si>
  <si>
    <t>orf19.5441</t>
  </si>
  <si>
    <t>ULP3</t>
  </si>
  <si>
    <t>Putative SUMO deconjugation enzyme that removes the small ubiquitin-like modifier (SUMO) from proteins</t>
  </si>
  <si>
    <t>GO:0006276 plasmid maintenance | GO:0007094 mitotic cell cycle spindle assembly checkpoint | GO:0016926 protein desumoylation |</t>
  </si>
  <si>
    <t>orf19.5933</t>
  </si>
  <si>
    <t>Predicted ORF in Assemblies 19, 20 and 21; increased transcription is observed upon benomyl treatment; possibly spurious ORF (Annotation Working Group prediction)</t>
  </si>
  <si>
    <t>orf19.4930</t>
  </si>
  <si>
    <t>SPC3</t>
  </si>
  <si>
    <t>Essential protein; similar to S. cerevisiae Spc3p, a component of the signal peptidase complex required for signal peptidase activity; predicted integral ER membrane protein; complements spc3 and suppresses sec61 S. cerevisiae mutants</t>
  </si>
  <si>
    <t>GO:0006465 signal peptide processing | GO:0045047 protein targeting to ER |</t>
  </si>
  <si>
    <t>GO:0016021 integral to membrane | GO:0005789 endoplasmic reticulum membrane | GO:0005787 signal peptidase complex |</t>
  </si>
  <si>
    <t>orf19.1387</t>
  </si>
  <si>
    <t>GO:0051539 4 iron, 4 sulfur cluster binding |</t>
  </si>
  <si>
    <t>orf19.4649</t>
  </si>
  <si>
    <t>orf19.5216</t>
  </si>
  <si>
    <t>orf19.685</t>
  </si>
  <si>
    <t>YHM1</t>
  </si>
  <si>
    <t>Putative mitochondrial carrier protein; fungal-specific (no human or murine homolog)</t>
  </si>
  <si>
    <t>GO:0001408 guanine nucleotide transport | GO:0006879 cellular iron ion homeostasis | GO:0055085 transmembrane transport | GO:0000002 mitochondrial genome maintenance |</t>
  </si>
  <si>
    <t>GO:0001409 guanine nucleotide transmembrane transporter activity |</t>
  </si>
  <si>
    <t>orf19.1996</t>
  </si>
  <si>
    <t>CHA1</t>
  </si>
  <si>
    <t>Protein similar to serine/threonine dehydratases, catabolic; negatively regulated by Rim101p; expression greater in low iron; regulated on white-opaque switching; filament induced; transposon mutation affects filamentous growth</t>
  </si>
  <si>
    <t>GO:0030447 filamentous growth | GO:0009071 serine family amino acid catabolic process |</t>
  </si>
  <si>
    <t>GO:0016841 ammonia-lyase activity | GO:0004794 L-threonine ammonia-lyase activity | GO:0003941 L-serine ammonia-lyase activity |</t>
  </si>
  <si>
    <t>orf19.2376</t>
  </si>
  <si>
    <t>orf19.2622</t>
  </si>
  <si>
    <t>YPT31</t>
  </si>
  <si>
    <t>Predicted ORF in Assemblies 19, 20 and 21 (see Locus History Note for Assembly 19 correction); mutation confers hypersensitivity to toxic ergosterol analog</t>
  </si>
  <si>
    <t>GO:0042493 response to drug | GO:0006887 exocytosis |</t>
  </si>
  <si>
    <t>GO:0005794 Golgi apparatus | GO:0005768 endosome | GO:0005741 mitochondrial outer membrane |</t>
  </si>
  <si>
    <t>orf19.7603</t>
  </si>
  <si>
    <t>orf19.2948</t>
  </si>
  <si>
    <t>SNO1</t>
  </si>
  <si>
    <t>Protein of unknown function expressed during stationary phase; transcription is regulated by Tup1p, Efg1p</t>
  </si>
  <si>
    <t>GO:0008614 pyridoxine metabolic process | GO:0006916 anti-apoptosis |</t>
  </si>
  <si>
    <t>GO:0000107 imidazoleglycerol-phosphate synthase activity |</t>
  </si>
  <si>
    <t>orf19.2751</t>
  </si>
  <si>
    <t>Predicted membrane transporter, member of the monocarboxylate porter (MCP) family, major facilitator superfamily (MFS); alkaline upregulated by Rim101p</t>
  </si>
  <si>
    <t>GO:0000329 fungal-type vacuole membrane | GO:0016020 membrane |</t>
  </si>
  <si>
    <t>orf19.7454</t>
  </si>
  <si>
    <t>TAF60</t>
  </si>
  <si>
    <t>GO:0006367 transcription initiation from RNA polymerase II promoter | GO:0016573 histone acetylation | GO:0042493 response to drug | GO:0000114 regulation of transcription involved in G1 phase of mitotic cell cycle | GO:0051123 RNA polymerase II transcriptional preinitiation complex assembly | GO:0006473 protein amino acid acetylation | GO:0006325 chromatin organization |</t>
  </si>
  <si>
    <t>orf19.1943</t>
  </si>
  <si>
    <t>orf19.3738</t>
  </si>
  <si>
    <t>PGA22</t>
  </si>
  <si>
    <t>orf19.1043</t>
  </si>
  <si>
    <t>orf19.5446</t>
  </si>
  <si>
    <t>Putative protein of unknown function, transcription is upregulated in clinical isolates from HIV+ patients with oral candidiasis; regulated by Ssn6p; ORF Predicted by Annotation Working Group</t>
  </si>
  <si>
    <t>orf19.497</t>
  </si>
  <si>
    <t>EAF7</t>
  </si>
  <si>
    <t>subunit of the NuA4 histone acetyltransferase complex</t>
  </si>
  <si>
    <t>orf19.4135</t>
  </si>
  <si>
    <t>PRC2</t>
  </si>
  <si>
    <t>Protein described as a carboxypeptidase; upregulated in the presence of human neutrophils</t>
  </si>
  <si>
    <t>GO:0007039 vacuolar protein catabolic process |</t>
  </si>
  <si>
    <t>orf19.5019</t>
  </si>
  <si>
    <t>orf19.6681</t>
  </si>
  <si>
    <t>orf19.3366.1</t>
  </si>
  <si>
    <t>orf19.5963</t>
  </si>
  <si>
    <t>GO:0005635 nuclear envelope | GO:0005811 lipid particle | GO:0005783 endoplasmic reticulum |</t>
  </si>
  <si>
    <t>orf19.760</t>
  </si>
  <si>
    <t>orf19.7260</t>
  </si>
  <si>
    <t>orf19.4491</t>
  </si>
  <si>
    <t>ERG20</t>
  </si>
  <si>
    <t>Putative farnesyl pyrophosphate synthetase involved in isoprenoid and sterol biosynthesis, based on similarity to S. cerevisiae Erg20p; likely to be essential for growth, based on an insertional mutagenesis strategy</t>
  </si>
  <si>
    <t>GO:0008299 isoprenoid biosynthetic process | GO:0006696 ergosterol biosynthetic process | GO:0045337 farnesyl diphosphate biosynthetic process |</t>
  </si>
  <si>
    <t>GO:0004337 geranyltranstransferase activity | GO:0004161 dimethylallyltranstransferase activity |</t>
  </si>
  <si>
    <t>GO:0005829 cytosol | GO:0005783 endoplasmic reticulum |</t>
  </si>
  <si>
    <t>orf19.5682</t>
  </si>
  <si>
    <t>GO:0006606 protein import into nucleus | GO:0006612 protein targeting to membrane |</t>
  </si>
  <si>
    <t>GO:0042563 importin alpha-subunit nuclear export complex | GO:0005634 nucleus | GO:0005737 cytoplasm |</t>
  </si>
  <si>
    <t>orf19.2281</t>
  </si>
  <si>
    <t>orf19.2968</t>
  </si>
  <si>
    <t>orf19.4067</t>
  </si>
  <si>
    <t>FGR18</t>
  </si>
  <si>
    <t>Protein lacking an ortholog in S. cerevisiae; transposon mutation affects filamentous growth; possibly spurious ORF (Annotation Working Group prediction)</t>
  </si>
  <si>
    <t>orf19.4975</t>
  </si>
  <si>
    <t>HYR1</t>
  </si>
  <si>
    <t>Nonessential, GPI anchored, predicted cell wall protein; macrophage-induced protein; induced in hyphae; induction associated with azole resistance; regulated by Rfg1p, Efg1p, Nrg1p, Tup1p, Cyr1p</t>
  </si>
  <si>
    <t>GO:0009986 cell surface | GO:0046658 anchored to plasma membrane | GO:0009277 fungal-type cell wall | GO:0005576 extracellular region |</t>
  </si>
  <si>
    <t>orf19.2587</t>
  </si>
  <si>
    <t>HNM3</t>
  </si>
  <si>
    <t>GO:0015871 choline transport |</t>
  </si>
  <si>
    <t>GO:0015220 choline transmembrane transporter activity |</t>
  </si>
  <si>
    <t>orf19.1484</t>
  </si>
  <si>
    <t>orf19.2237</t>
  </si>
  <si>
    <t>SPR1</t>
  </si>
  <si>
    <t>Putative GPI-anchored protein; not essential for viability; similar to S. cerevisiae Spr1p, which is a sporulation-specific exo-1,3-beta-glucanase</t>
  </si>
  <si>
    <t>orf19.6607</t>
  </si>
  <si>
    <t>orf19.2369</t>
  </si>
  <si>
    <t>GO:0006267 pre-replicative complex assembly | GO:0030466 chromatin silencing at silent mating-type cassette | GO:0031938 regulation of chromatin silencing at telomere | GO:0006270 DNA replication initiation |</t>
  </si>
  <si>
    <t>GO:0016887 ATPase activity | GO:0003688 DNA replication origin binding | GO:0005524 ATP binding |</t>
  </si>
  <si>
    <t>orf19.2104</t>
  </si>
  <si>
    <t>GO:0009060 aerobic respiration | GO:0016226 iron-sulfur cluster assembly |</t>
  </si>
  <si>
    <t>orf19.3557</t>
  </si>
  <si>
    <t>orf19.5378</t>
  </si>
  <si>
    <t>SCL1</t>
  </si>
  <si>
    <t>GO:0005739 mitochondrion | GO:0030686 90S preribosome | GO:0019773 proteasome core complex, alpha-subunit complex | GO:0034515 proteasome storage granule |</t>
  </si>
  <si>
    <t>orf19.6469</t>
  </si>
  <si>
    <t>Predicted ORF in retrotransposon Tca11 with similarity to the Gag-Pol region of retrotransposons, which encodes nucleocapsid-like protein, reverse transcriptase, protease, and integrase</t>
  </si>
  <si>
    <t>orf19.4817</t>
  </si>
  <si>
    <t>RAM2</t>
  </si>
  <si>
    <t>Alpha subunit of heterodimeric protein geranylgeranyltransferase type I and farnesyltransferase; a-specific transcription; lovastatin and fluconazole regulated; GGTase I enzyme binds zinc, is Mg-dependent; Cdc42p is GGTase I substrate</t>
  </si>
  <si>
    <t>GO:0018344 protein geranylgeranylation | GO:0018347 protein amino acid farnesylation | GO:0007323 peptide pheromone maturation | GO:0018348 protein amino acid geranylgeranylation |</t>
  </si>
  <si>
    <t>GO:0004662 CAAX-protein geranylgeranyltransferase activity | GO:0004660 protein farnesyltransferase activity |</t>
  </si>
  <si>
    <t>GO:0005965 protein farnesyltransferase complex | GO:0005953 CAAX-protein geranylgeranyltransferase complex |</t>
  </si>
  <si>
    <t>orf19.2514</t>
  </si>
  <si>
    <t>orf19.4175</t>
  </si>
  <si>
    <t>TOK1</t>
  </si>
  <si>
    <t>Outwardly rectifying, noisily gated potassium channel; modulates sensitivity to human salivary histatin (Hst5); very similar to S. cerevisiae Tok1p</t>
  </si>
  <si>
    <t>GO:0030007 cellular potassium ion homeostasis | GO:0006813 potassium ion transport |</t>
  </si>
  <si>
    <t>GO:0005267 potassium channel activity |</t>
  </si>
  <si>
    <t>orf19.4398</t>
  </si>
  <si>
    <t>orf19.7380</t>
  </si>
  <si>
    <t>orf19.3899</t>
  </si>
  <si>
    <t>SDC1</t>
  </si>
  <si>
    <t>GO:0006348 chromatin silencing at telomere | GO:0051568 histone H3-K4 methylation |</t>
  </si>
  <si>
    <t>GO:0018024 histone-lysine N-methyltransferase activity | GO:0003682 chromatin binding | GO:0042800 histone methyltransferase activity (H3-K4 specific) |</t>
  </si>
  <si>
    <t>orf19.3184</t>
  </si>
  <si>
    <t>orf19.2541</t>
  </si>
  <si>
    <t>GO:0006979 response to oxidative stress | GO:0006309 DNA fragmentation involved in apoptosis |</t>
  </si>
  <si>
    <t>GO:0008296 3'-5'-exodeoxyribonuclease activity | GO:0004519 endonuclease activity |</t>
  </si>
  <si>
    <t>orf19.4901</t>
  </si>
  <si>
    <t>Predicted ORF in Assemblies 19, 20 and 21; merged with orf19.4902 in Assembly 21</t>
  </si>
  <si>
    <t>GO:0046547 trans-aconitate 3-methyltransferase activity |</t>
  </si>
  <si>
    <t>orf19.6898.1</t>
  </si>
  <si>
    <t>orf19.3477</t>
  </si>
  <si>
    <t>GO:0031119 tRNA pseudouridine synthesis | GO:0031120 snRNA pseudouridine synthesis |</t>
  </si>
  <si>
    <t>GO:0004730 pseudouridylate synthase activity | GO:0009982 pseudouridine synthase activity |</t>
  </si>
  <si>
    <t>orf19.1874</t>
  </si>
  <si>
    <t>GO:0051598 meiotic recombination checkpoint | GO:0006468 protein amino acid phosphorylation |</t>
  </si>
  <si>
    <t>orf19.4358</t>
  </si>
  <si>
    <t>orf19.6459</t>
  </si>
  <si>
    <t>DPP3</t>
  </si>
  <si>
    <t>Protein similar to S. cerevisiae pyrophosphate phosphatase Dpp1p; required for farnesol biosynthesis; downregulated in response to 17-beta-estradiol, ethynyl estradiol</t>
  </si>
  <si>
    <t>GO:0006715 farnesol biosynthetic process | GO:0006644 phospholipid metabolic process |</t>
  </si>
  <si>
    <t>GO:0008195 phosphatidate phosphatase activity | GO:0000810 diacylglycerol pyrophosphate phosphatase activity |</t>
  </si>
  <si>
    <t>GO:0005783 endoplasmic reticulum | GO:0000329 fungal-type vacuole membrane |</t>
  </si>
  <si>
    <t>orf19.2804</t>
  </si>
  <si>
    <t>orf19.1505</t>
  </si>
  <si>
    <t>orf19.1360</t>
  </si>
  <si>
    <t>orf19.1768</t>
  </si>
  <si>
    <t>orf19.2066</t>
  </si>
  <si>
    <t>orf19.856</t>
  </si>
  <si>
    <t>IFK2</t>
  </si>
  <si>
    <t>orf19.2590</t>
  </si>
  <si>
    <t>GO:0004141 dethiobiotin synthase activity |</t>
  </si>
  <si>
    <t>orf19.886</t>
  </si>
  <si>
    <t>PAN1</t>
  </si>
  <si>
    <t>Essential protein involved in endocytosis and polarized growth; similar to S. cerevisiae Pan1p, which is a part of a complex that regulates actin cytoskeleton</t>
  </si>
  <si>
    <t>GO:0009826 unidimensional cell growth | GO:0006897 endocytosis | GO:0000147 actin cortical patch assembly | GO:0007121 bipolar cellular bud site selection | GO:0007120 axial cellular bud site selection |</t>
  </si>
  <si>
    <t>GO:0008093 cytoskeletal adaptor activity | GO:0030674 protein binding, bridging |</t>
  </si>
  <si>
    <t>GO:0030427 site of polarized growth | GO:0043332 mating projection tip | GO:0005634 nucleus | GO:0030479 actin cortical patch | GO:0005886 plasma membrane |</t>
  </si>
  <si>
    <t>orf19.247</t>
  </si>
  <si>
    <t>orf19.286</t>
  </si>
  <si>
    <t>Decreased transcription is observed upon fluphenazine treatment; possibly spurious ORF (Annotation Working Group prediction)</t>
  </si>
  <si>
    <t>orf19.4095</t>
  </si>
  <si>
    <t>orf19.6367</t>
  </si>
  <si>
    <t>SSB1</t>
  </si>
  <si>
    <t>Putative heat shock protein; SSB subfamily of the HSP70 family; mRNA in yeast-form cells, germ tubes; at surface of yeast-form cells, but not hyphae; soluble in hyphae; antigenic in human, mouse systemic infection; macrophage, GCN-induced</t>
  </si>
  <si>
    <t>GO:0006412 translation | GO:0044416 induction by symbiont of host defense response | GO:0006461 protein complex assembly | GO:0051083 'de novo' cotranslational protein folding | GO:0006450 regulation of translational fidelity | GO:0006415 translational termination |</t>
  </si>
  <si>
    <t>GO:0051082 unfolded protein binding | GO:0016887 ATPase activity | GO:0005516 calmodulin binding |</t>
  </si>
  <si>
    <t>GO:0009986 cell surface | GO:0009277 fungal-type cell wall | GO:0030445 yeast-form cell wall | GO:0005625 soluble fraction | GO:0001950 plasma membrane enriched fraction | GO:0005844 polysome | GO:0005737 cytoplasm | GO:0005886 plasma membrane |</t>
  </si>
  <si>
    <t>orf19.5245</t>
  </si>
  <si>
    <t>orf19.723</t>
  </si>
  <si>
    <t>BCR1</t>
  </si>
  <si>
    <t>Transcription factor required for wild-type biofilm formation; not required for hyphal growth; regulates cell-surface-associated genes; has C2H2 zinc finger; filament induced; Tup1p-, Tec1p-, Mnl1p-regulated</t>
  </si>
  <si>
    <t>GO:0006355 regulation of transcription, DNA-dependent | GO:0045944 positive regulation of transcription from RNA polymerase II promoter | GO:0044011 single-species biofilm formation on inanimate substrate | GO:0030447 filamentous growth |</t>
  </si>
  <si>
    <t>orf19.7229</t>
  </si>
  <si>
    <t>orf19.1573</t>
  </si>
  <si>
    <t>orf19.6044</t>
  </si>
  <si>
    <t>MOB2</t>
  </si>
  <si>
    <t>Mob1/phocein domain protein of RAM signaling network of cell wall integrity; role in cell separation, cortical actin polarization; required for hyphal growth; interacts with Cbk1p; functional homolog of S. cerevisiae Mob2p</t>
  </si>
  <si>
    <t>GO:0007047 cell wall organization | GO:0030866 cortical actin cytoskeleton organization | GO:0042493 response to drug | GO:0007163 establishment or maintenance of cell polarity | GO:0030447 filamentous growth | GO:0000920 cell separation during cytokinesis | GO:0031579 membrane raft organization | GO:0006468 protein amino acid phosphorylation | GO:0000903 cell morphogenesis during vegetative growth | GO:0007096 regulation of exit from mitosis | GO:0030448 hyphal growth |</t>
  </si>
  <si>
    <t>GO:0005634 nucleus | GO:0005935 cellular bud neck |</t>
  </si>
  <si>
    <t>orf19.7627</t>
  </si>
  <si>
    <t>orf19.6489</t>
  </si>
  <si>
    <t>FMP45</t>
  </si>
  <si>
    <t>Protein induced during the mating process; mutation confers hypersensitivity to toxic ergosterol analog, and to amphotericin B; alkaline downregulated; repressed in response to alpha pheromone in SpiderM medium</t>
  </si>
  <si>
    <t>GO:0042493 response to drug | GO:0030437 ascospore formation | GO:0007047 cell wall organization |</t>
  </si>
  <si>
    <t>GO:0016021 integral to membrane | GO:0001950 plasma membrane enriched fraction | GO:0005739 mitochondrion | GO:0005938 cell cortex |</t>
  </si>
  <si>
    <t>orf19.3140</t>
  </si>
  <si>
    <t>orf19.4542</t>
  </si>
  <si>
    <t>GO:0006367 transcription initiation from RNA polymerase II promoter | GO:0007070 negative regulation of transcription from RNA polymerase II promoter, mitotic |</t>
  </si>
  <si>
    <t>GO:0016251 general RNA polymerase II transcription factor activity | GO:0016538 cyclin-dependent protein kinase regulator activity |</t>
  </si>
  <si>
    <t>GO:0005675 holo TFIIH complex | GO:0005739 mitochondrion |</t>
  </si>
  <si>
    <t>orf19.3002</t>
  </si>
  <si>
    <t>RPS1</t>
  </si>
  <si>
    <t>Probable ortholog of S. cerevisiae ribosomal protein Rp10 (Rps1Ap and Rps1Bp), elicits a host antibody response during infection; transcription is induced during active growth</t>
  </si>
  <si>
    <t>GO:0022627 cytosolic small ribosomal subunit | GO:0030686 90S preribosome |</t>
  </si>
  <si>
    <t>orf19.4751.1</t>
  </si>
  <si>
    <t>orf19.1155</t>
  </si>
  <si>
    <t>DPP2</t>
  </si>
  <si>
    <t>Predicted ORF in Assemblies 19, 20 and 21; similar to S. cerevisiae pyrophosphate phosphatase Lpp1p; possible role in farnesol biosynthesis</t>
  </si>
  <si>
    <t>GO:0006644 phospholipid metabolic process |</t>
  </si>
  <si>
    <t>orf19.6045</t>
  </si>
  <si>
    <t>orf19.1542</t>
  </si>
  <si>
    <t>HEX3</t>
  </si>
  <si>
    <t>Protein similar to S. cerevisiae Hex3p, which is involved in DNA damage response; transposon mutation affects filamentous growth</t>
  </si>
  <si>
    <t>orf19.7019</t>
  </si>
  <si>
    <t>YML6</t>
  </si>
  <si>
    <t>Protein described as a mitochondrial ribosomal protein; induced upon adherence to polystyrene</t>
  </si>
  <si>
    <t>orf19.6188</t>
  </si>
  <si>
    <t>orf19.843</t>
  </si>
  <si>
    <t>Putative DNA repair exonuclease; fungal-specific (no human or murine homolog)</t>
  </si>
  <si>
    <t>GO:0030968 endoplasmic reticulum unfolded protein response | GO:0007089 traversing start control point of mitotic cell cycle | GO:0006470 protein amino acid dephosphorylation |</t>
  </si>
  <si>
    <t>orf19.2899</t>
  </si>
  <si>
    <t>orf19.7105</t>
  </si>
  <si>
    <t>FAR1</t>
  </si>
  <si>
    <t>Protein involved in regulation of pheromone-mediated mating; repressed by A1p and Alpha2p in white-phase cells; null mutant shows no pheromone response in opaque cells; overexpression causes enhanced pheromone response and cell cycle arrest</t>
  </si>
  <si>
    <t>GO:0000750 pheromone-dependent signal transduction involved in conjugation with cellular fusion | GO:0007050 cell cycle arrest |</t>
  </si>
  <si>
    <t>GO:0043332 mating projection tip | GO:0016020 membrane | GO:0005634 nucleus | GO:0005737 cytoplasm |</t>
  </si>
  <si>
    <t>orf19.309</t>
  </si>
  <si>
    <t>DAL5</t>
  </si>
  <si>
    <t>Putative allantoate permease; nitrogen catabolite repressed gene, induced in absence of preferred N sources; gene regulation by nitrogen source requires Gat1p; fungal-specific (no human or murine homolog)</t>
  </si>
  <si>
    <t>GO:0015719 allantoate transport | GO:0042938 dipeptide transport | GO:0006820 anion transport |</t>
  </si>
  <si>
    <t>GO:0015124 allantoate transmembrane transporter activity | GO:0042936 dipeptide transporter activity | GO:0015296 anion |</t>
  </si>
  <si>
    <t>orf19.684</t>
  </si>
  <si>
    <t>Putative transcription factor with zinc finger DNA-binding motif; heterozygous null mutant exhibits hypersensitivity to parnafungin and cordycepin in the C. albicans fitness test</t>
  </si>
  <si>
    <t>GO:0006355 regulation of transcription, DNA-dependent | GO:0006379 mRNA cleavage | GO:0006378 mRNA polyadenylation | GO:0006369 termination of RNA polymerase II transcription | GO:0042493 response to drug |</t>
  </si>
  <si>
    <t>GO:0003700 transcription factor activity | GO:0005515 protein binding |</t>
  </si>
  <si>
    <t>orf19.4917</t>
  </si>
  <si>
    <t>orf19.4965</t>
  </si>
  <si>
    <t>orf19.7281</t>
  </si>
  <si>
    <t>PDK2</t>
  </si>
  <si>
    <t>orf19.2534</t>
  </si>
  <si>
    <t>PIN4</t>
  </si>
  <si>
    <t>Protein with similarity to S. cerevisiae Pin4p; transposon mutation affects filamentous growth</t>
  </si>
  <si>
    <t>GO:0030447 filamentous growth | GO:0000086 G2/M transition of mitotic cell cycle | GO:0000077 DNA damage checkpoint |</t>
  </si>
  <si>
    <t>orf19.5328</t>
  </si>
  <si>
    <t>GCN1</t>
  </si>
  <si>
    <t>Protein not essential for viability; similar to S. cerevisiae Gcn1p, which is a regulator of the protein kinase Gcn2p involved in translation initiation</t>
  </si>
  <si>
    <t>GO:0006448 regulation of translational elongation |</t>
  </si>
  <si>
    <t>GO:0005739 mitochondrion | GO:0022626 cytosolic ribosome |</t>
  </si>
  <si>
    <t>orf19.5274</t>
  </si>
  <si>
    <t>GO:0030014 CCR4-NOT complex |</t>
  </si>
  <si>
    <t>orf19.5928</t>
  </si>
  <si>
    <t>RPP2B</t>
  </si>
  <si>
    <t>Conserved acidic ribosomal protein, likely to be involved in regulation of translation elongation; interacts with Rpp1Ap; one of four similar C. albicans ribosomal proteins (Rpp1Ap, Rpp1Bp, Rpp2Ap, Rpp2Bp); macrophage/pseudohyphal-induced</t>
  </si>
  <si>
    <t>orf19.599</t>
  </si>
  <si>
    <t>orf19.4201</t>
  </si>
  <si>
    <t>NHX1</t>
  </si>
  <si>
    <t>Protein similar to S. cerevisiae Nhx1p, which is an Na+/H+ exchanger required for intracellular sequestration of Na+</t>
  </si>
  <si>
    <t>GO:0016197 endosome transport | GO:0007035 vacuolar acidification | GO:0015672 monovalent inorganic cation transport | GO:0055085 transmembrane transport |</t>
  </si>
  <si>
    <t>GO:0015077 monovalent inorganic cation transmembrane transporter activity |</t>
  </si>
  <si>
    <t>orf19.3061</t>
  </si>
  <si>
    <t>GO:0042720 mitochondrial inner membrane peptidase complex |</t>
  </si>
  <si>
    <t>orf19.6979</t>
  </si>
  <si>
    <t>GO:0019836 hemolysis by symbiont of host erythrocytes | GO:0030026 cellular manganese ion homeostasis | GO:0007005 mitochondrion organization |</t>
  </si>
  <si>
    <t>orf19.4326</t>
  </si>
  <si>
    <t>GO:0046540 U4/U6 x U5 tri-snRNP complex |</t>
  </si>
  <si>
    <t>orf19.5643</t>
  </si>
  <si>
    <t>ECM7</t>
  </si>
  <si>
    <t>orf19.6073</t>
  </si>
  <si>
    <t>HMX1</t>
  </si>
  <si>
    <t>Heme oxygenase; acts in utilization of hemin iron; gene transcriptionally activated by heat, low iron, or hemin; negatively regulated by Efg1p; expression greater in low iron; upregulated by Rim101p at pH 8</t>
  </si>
  <si>
    <t>GO:0006879 cellular iron ion homeostasis | GO:0042167 heme catabolic process |</t>
  </si>
  <si>
    <t>GO:0004392 heme oxygenase (decyclizing) activity | GO:0020037 heme binding | GO:0004601 peroxidase activity |</t>
  </si>
  <si>
    <t>GO:0016020 membrane | GO:0005783 endoplasmic reticulum | GO:0005886 plasma membrane |</t>
  </si>
  <si>
    <t>orf19.6834.10</t>
  </si>
  <si>
    <t>TAR1</t>
  </si>
  <si>
    <t>Ortholog of S. cerevisiae Tar1p, encoded within the 25S rRNA gene on the opposite strand; transcription is positively regulated by Tbf1p</t>
  </si>
  <si>
    <t>GO:0043457 regulation of cellular respiration |</t>
  </si>
  <si>
    <t>orf19.5596</t>
  </si>
  <si>
    <t>orf19.5661</t>
  </si>
  <si>
    <t>PTC7</t>
  </si>
  <si>
    <t>Protein phosphatase, type 2C; has S/T phosphatase activity, Mn2+/Mg2+ dependent; predicted membrane-spanning segment and mitochondrion-targeting signal</t>
  </si>
  <si>
    <t>GO:0005740 mitochondrial envelope | GO:0005739 mitochondrion |</t>
  </si>
  <si>
    <t>orf19.3616</t>
  </si>
  <si>
    <t>ERG9</t>
  </si>
  <si>
    <t>Putative farnesyl-diphosphate farnesyl transferase (squalene synthase) involved in the sterol biosynthesis pathway; likely to be essential for growth; regulated by fluconazole and lovastatin; amphotericin B, caspofungin repressed</t>
  </si>
  <si>
    <t>GO:0004310 farnesyl-diphosphate farnesyltransferase activity |</t>
  </si>
  <si>
    <t>GO:0005783 endoplasmic reticulum | GO:0005741 mitochondrial outer membrane | GO:0005886 plasma membrane |</t>
  </si>
  <si>
    <t>orf19.3048</t>
  </si>
  <si>
    <t>orf19.2498</t>
  </si>
  <si>
    <t>GO:0006325 chromatin organization |</t>
  </si>
  <si>
    <t>orf19.3594</t>
  </si>
  <si>
    <t>orf19.1737</t>
  </si>
  <si>
    <t>orf19.4601</t>
  </si>
  <si>
    <t>orf19.1988</t>
  </si>
  <si>
    <t>CDC45</t>
  </si>
  <si>
    <t>Protein described as a DNA replication initiation factor; transcriptionally regulated by interaction with macrophage</t>
  </si>
  <si>
    <t>GO:0006267 pre-replicative complex assembly | GO:0031938 regulation of chromatin silencing at telomere | GO:0006270 DNA replication initiation | GO:0000084 S phase of mitotic cell cycle |</t>
  </si>
  <si>
    <t>GO:0005657 replication fork | GO:0031261 DNA replication preinitiation complex | GO:0005656 pre-replicative complex |</t>
  </si>
  <si>
    <t>orf19.6537</t>
  </si>
  <si>
    <t>GO:0000922 spindle pole | GO:0000818 nuclear MIS12/MIND type complex |</t>
  </si>
  <si>
    <t>orf19.2922</t>
  </si>
  <si>
    <t>GO:0007131 reciprocal meiotic recombination | GO:0007129 synapsis |</t>
  </si>
  <si>
    <t>GO:0003690 double-stranded DNA binding | GO:0005515 protein binding |</t>
  </si>
  <si>
    <t>orf19.3480</t>
  </si>
  <si>
    <t>orf19.7503</t>
  </si>
  <si>
    <t>CDA2</t>
  </si>
  <si>
    <t>Putative protein of unknown function, transcription is positively regulated by Tbf1p; predicted ORF in Assemblies 19, 20 and 21</t>
  </si>
  <si>
    <t>GO:0004099 chitin deacetylase activity |</t>
  </si>
  <si>
    <t>GO:0005631 chitosan layer of spore wall |</t>
  </si>
  <si>
    <t>orf19.4535</t>
  </si>
  <si>
    <t>PTR3</t>
  </si>
  <si>
    <t>Protein not essential for viability; similar to S. cerevisiae Ptr3p, which is a sensor of external amino acids; increased expression observed in an ssr1 homozygous null mutant</t>
  </si>
  <si>
    <t>GO:0007606 sensory perception of chemical stimulus | GO:0043200 response to amino acid stimulus |</t>
  </si>
  <si>
    <t>GO:0016597 amino acid binding |</t>
  </si>
  <si>
    <t>orf19.4064</t>
  </si>
  <si>
    <t>GPI7</t>
  </si>
  <si>
    <t>Protein involved in attachment of GPI-linked proteins to cell wall; member of major facilitator superfamily; phosphodiesterase/nucleotide pyrophosphatase domain; similar to S. cerevisiae Gpi7p</t>
  </si>
  <si>
    <t>GO:0006505 GPI anchor metabolic process | GO:0030448 hyphal growth | GO:0009405 pathogenesis | GO:0006506 GPI anchor biosynthetic process |</t>
  </si>
  <si>
    <t>GO:0051377 mannose-ethanolamine phosphotransferase activity |</t>
  </si>
  <si>
    <t>GO:0016021 integral to membrane | GO:0030176 integral to endoplasmic reticulum membrane | GO:0005887 integral to plasma membrane |</t>
  </si>
  <si>
    <t>orf19.5492</t>
  </si>
  <si>
    <t>GO:0005685 U1 snRNP | GO:0000243 commitment complex |</t>
  </si>
  <si>
    <t>orf19.1359</t>
  </si>
  <si>
    <t>orf19.2336</t>
  </si>
  <si>
    <t>orf19.3098</t>
  </si>
  <si>
    <t>GO:0000388 spliceosome conformational change to release U4 (or U4atac) and U1 (or U11) |</t>
  </si>
  <si>
    <t>GO:0004004 ATP-dependent RNA helicase activity | GO:0031202 RNA splicing factor activity, transesterification mechanism |</t>
  </si>
  <si>
    <t>GO:0005688 U6 snRNP | GO:0005687 U4 snRNP | GO:0005682 U5 snRNP | GO:0046540 U4/U6 x U5 tri-snRNP complex |</t>
  </si>
  <si>
    <t>orf19.1494</t>
  </si>
  <si>
    <t>RAD23</t>
  </si>
  <si>
    <t>GO:0000715 nucleotide-excision repair, DNA damage recognition | GO:0030433 ER-associated protein catabolic process |</t>
  </si>
  <si>
    <t>GO:0030674 protein binding, bridging | GO:0003684 damaged DNA binding |</t>
  </si>
  <si>
    <t>GO:0000502 proteasome complex | GO:0005739 mitochondrion | GO:0000111 nucleotide-excision repair factor 2 complex | GO:0000108 repairosome |</t>
  </si>
  <si>
    <t>orf19.5343</t>
  </si>
  <si>
    <t>ASH1</t>
  </si>
  <si>
    <t>GATA-like transcription factor; localizes to nuclei of daughter cells and hyphal tip cells; required for wild-type virulence but not kidney colonization in a mouse model of systemic infection; required for wild-type filamentous growth</t>
  </si>
  <si>
    <t>GO:0030447 filamentous growth | GO:0009405 pathogenesis | GO:0000122 negative regulation of transcription from RNA polymerase II promoter | GO:0007124 pseudohyphal growth |</t>
  </si>
  <si>
    <t>GO:0003700 transcription factor activity | GO:0016564 transcription repressor activity | GO:0016566 specific transcriptional repressor activity |</t>
  </si>
  <si>
    <t>orf19.5017</t>
  </si>
  <si>
    <t>orf19.460</t>
  </si>
  <si>
    <t>CEK2</t>
  </si>
  <si>
    <t>MAP kinase required for wild-type efficiency of mating; component of the signal transduction pathway that regulates mating; ortholog of S. cerevisiae Fus3p; induced by Cph1p, pheromone; transposon mutation affects filamentous growth</t>
  </si>
  <si>
    <t>GO:0006468 protein amino acid phosphorylation | GO:0000747 conjugation with cellular fusion | GO:0030447 filamentous growth | GO:0000750 pheromone-dependent signal transduction involved in conjugation with cellular fusion | GO:0007050 cell cycle arrest |</t>
  </si>
  <si>
    <t>GO:0005937 mating projection | GO:0005634 nucleus | GO:0005737 cytoplasm |</t>
  </si>
  <si>
    <t>orf19.7299.1</t>
  </si>
  <si>
    <t>orf19.280</t>
  </si>
  <si>
    <t>orf19.2331</t>
  </si>
  <si>
    <t>ADA2</t>
  </si>
  <si>
    <t>Putative transcriptional coactivator; cell wall integrity role; required for wild-type transcriptional response to caspofungin; mutant is caspofungin hypersensitive; role in regulation with Cas5p; zinc finger DNA-binding motif</t>
  </si>
  <si>
    <t>GO:0016573 histone acetylation | GO:0006355 regulation of transcription, DNA-dependent | GO:0006357 regulation of transcription from RNA polymerase II promoter | GO:0042493 response to drug | GO:0031505 fungal-type cell wall organization | GO:0030448 hyphal growth | GO:0009405 pathogenesis |</t>
  </si>
  <si>
    <t>GO:0003700 transcription factor activity | GO:0030528 transcription regulator activity | GO:0043565 sequence-specific DNA binding |</t>
  </si>
  <si>
    <t>GO:0046695 SLIK (SAGA-like) complex | GO:0005671 Ada2/Gcn5/Ada3 transcription activator complex | GO:0000124 SAGA complex |</t>
  </si>
  <si>
    <t>orf19.748</t>
  </si>
  <si>
    <t>GO:0006609 mRNA-binding (hnRNP) protein import into nucleus | GO:0006607 NLS-bearing substrate import into nucleus | GO:0050000 chromosome localization | GO:0006388 tRNA splicing, via endonucleolytic cleavage and ligation | GO:0006606 protein import into nucleus | GO:0006999 nuclear pore organization | GO:0006406 mRNA export from nucleus |</t>
  </si>
  <si>
    <t>GO:0005198 structural molecule activity | GO:0003723 RNA binding |</t>
  </si>
  <si>
    <t>orf19.6455</t>
  </si>
  <si>
    <t>orf19.854</t>
  </si>
  <si>
    <t>UGA11</t>
  </si>
  <si>
    <t>Predicted ORF in Assemblies 19, 20 and 21; macrophage-induced gene; overlaps orf19.854.1, which is a region annotated as a blocked reading frame</t>
  </si>
  <si>
    <t>GO:0019740 nitrogen utilization |</t>
  </si>
  <si>
    <t>orf19.5142</t>
  </si>
  <si>
    <t>DFR1</t>
  </si>
  <si>
    <t>Dihydrofolate reductase; trimethoprim resistant; DHFR reduces 7,8-dihydrofolate to 5,4,7,8-tetrahydrofolate; binds NADPH; target of drugs that selectively inhibit the fungal enzyme rather than the human enzyme</t>
  </si>
  <si>
    <t>GO:0006760 folic acid and derivative metabolic process |</t>
  </si>
  <si>
    <t>GO:0004146 dihydrofolate reductase activity | GO:0008144 drug binding |</t>
  </si>
  <si>
    <t>orf19.290</t>
  </si>
  <si>
    <t>KRE5</t>
  </si>
  <si>
    <t>Predicted UDP-glucose:glycoprotein glucosyltransferase; required for wild-type 1,6-beta-D-glucan biosynthesis, hyphal growth, and virulence in mouse IV infection; production in S. cerevisiae partially complements defects of a kre5 mutant</t>
  </si>
  <si>
    <t>GO:0006078 1,6-beta-glucan biosynthetic process | GO:0042493 response to drug | GO:0030448 hyphal growth | GO:0031505 fungal-type cell wall organization |</t>
  </si>
  <si>
    <t>GO:0003980 UDP-glucose |</t>
  </si>
  <si>
    <t>orf19.7103</t>
  </si>
  <si>
    <t>orf19.3551</t>
  </si>
  <si>
    <t>orf19.5469</t>
  </si>
  <si>
    <t>orf19.2146</t>
  </si>
  <si>
    <t>GO:0006348 chromatin silencing at telomere | GO:0016573 histone acetylation | GO:0006333 chromatin assembly or disassembly |</t>
  </si>
  <si>
    <t>GO:0004406 H3/H4 histone acetyltransferase activity | GO:0042393 histone binding |</t>
  </si>
  <si>
    <t>orf19.2310.1</t>
  </si>
  <si>
    <t>RPL29</t>
  </si>
  <si>
    <t>Ribosomal protein L29; transcription is induced upon germ tube formation; shows colony morphology-related gene regulation by Ssn6p; intron in 5'-UTR</t>
  </si>
  <si>
    <t>orf19.4684.2</t>
  </si>
  <si>
    <t>RPL40B</t>
  </si>
  <si>
    <t>Protein with similarity to the ribosomal protein portion of S. cerevisiae Rpl40Bp; shows colony morphology-related gene regulation by Ssn6p; transcription is positively regulated by Tbf1p</t>
  </si>
  <si>
    <t>orf19.377</t>
  </si>
  <si>
    <t>PHR3</t>
  </si>
  <si>
    <t>GO:0042124 1,3-beta-glucanosyltransferase activity |</t>
  </si>
  <si>
    <t>orf19.123</t>
  </si>
  <si>
    <t>GO:0032512 regulation of protein phosphatase type 2B activity | GO:0032513 negative regulation of protein phosphatase type 2B activity | GO:0033554 cellular response to stress | GO:0019722 calcium-mediated signaling |</t>
  </si>
  <si>
    <t>GO:0008597 calcium-dependent protein serine/threonine phosphatase regulator activity |</t>
  </si>
  <si>
    <t>orf19.5820</t>
  </si>
  <si>
    <t>UGA6</t>
  </si>
  <si>
    <t>Predicted ORF in Assemblies 19, 20 and 21; decreased transcription is observed upon benomyl treatment or in an azole-resistant strain that overexpresses MDR1</t>
  </si>
  <si>
    <t>orf19.7447</t>
  </si>
  <si>
    <t>JEN1</t>
  </si>
  <si>
    <t>Lactate transporter; transcriptionally induced by lactic acid, activated by Cat8p; alkaline downregulated by Rim101p; localizes to plasma membrane; similar to S. cerevisiae Jen1p</t>
  </si>
  <si>
    <t>GO:0005886 plasma membrane | GO:0005739 mitochondrion | GO:0016020 membrane |</t>
  </si>
  <si>
    <t>orf19.4647</t>
  </si>
  <si>
    <t>HAP3</t>
  </si>
  <si>
    <t>Protein described as similar to CCAAT-binding transcription factor that regulates respiration; expression greater in low iron; transcription is opaque specific, alkaline upregulated, ciclopirox olamine induced</t>
  </si>
  <si>
    <t>GO:0006350 transcription | GO:0006109 regulation of carbohydrate metabolic process |</t>
  </si>
  <si>
    <t>GO:0003700 transcription factor activity | GO:0016563 transcription activator activity |</t>
  </si>
  <si>
    <t>orf19.3940</t>
  </si>
  <si>
    <t>orf19.7388</t>
  </si>
  <si>
    <t>PBS2</t>
  </si>
  <si>
    <t>MAPK kinase (MAPKK); role in osmotic and oxidative stress responses, oxidative stress adaptation; required for stress regulation of Hog1p localization and activity; functional homolog of S. cerevisiae Pbs2p</t>
  </si>
  <si>
    <t>GO:0007047 cell wall organization | GO:0006972 hyperosmotic response | GO:0006970 response to osmotic stress | GO:0006468 protein amino acid phosphorylation | GO:0031098 stress-activated protein kinase signaling pathway | GO:0030447 filamentous growth | GO:0000169 activation of MAPK activity involved in osmosensory signaling pathway | GO:0010526 negative regulation of transposition, RNA-mediated | GO:0000208 nuclear translocation of MAPK involved in osmosensory signaling pathway | GO:0007015 actin filament organization |</t>
  </si>
  <si>
    <t>GO:0004708 MAP kinase kinase activity | GO:0005078 MAP-kinase scaffold activity |</t>
  </si>
  <si>
    <t>orf19.1008</t>
  </si>
  <si>
    <t>orf19.7666</t>
  </si>
  <si>
    <t>Predicted membrane transporter, member of the anion:cation symporter (ACS) family, major facilitator superfamily (MFS)</t>
  </si>
  <si>
    <t>orf19.6949</t>
  </si>
  <si>
    <t>orf19.4330</t>
  </si>
  <si>
    <t>orf19.6349</t>
  </si>
  <si>
    <t>RVS162</t>
  </si>
  <si>
    <t>Protein containing a BAR domain, which is found in proteins involved in membrane curvature; null mutant does not display the endocytic, hyphal growth, virulence, or cell wall defects exhibited by mutants in related genes RVS161 and RVS167</t>
  </si>
  <si>
    <t>GO:0006970 response to osmotic stress | GO:0007121 bipolar cellular bud site selection | GO:0006897 endocytosis |</t>
  </si>
  <si>
    <t>orf19.6482</t>
  </si>
  <si>
    <t>Predicted ORF in Assemblies 19, 20 and 21; induced by nitric oxide in yhb1 mutant; possibly spurious ORF (Annotation Working Group prediction)</t>
  </si>
  <si>
    <t>orf19.1163</t>
  </si>
  <si>
    <t>orf19.1453</t>
  </si>
  <si>
    <t>SPT5</t>
  </si>
  <si>
    <t>Protein similar to S. cerevisiae Spt5p transcription elongation factor; transposon mutation affects filamentous growth</t>
  </si>
  <si>
    <t>GO:0030447 filamentous growth | GO:0006355 regulation of transcription, DNA-dependent | GO:0010526 negative regulation of transposition, RNA-mediated | GO:0006368 RNA elongation from RNA polymerase II promoter | GO:0006360 transcription from RNA polymerase I promoter |</t>
  </si>
  <si>
    <t>GO:0016944 RNA polymerase II transcription elongation factor activity | GO:0003701 RNA polymerase I transcription factor activity |</t>
  </si>
  <si>
    <t>GO:0005739 mitochondrion | GO:0033553 rDNA heterochromatin | GO:0032044 DSIF complex |</t>
  </si>
  <si>
    <t>orf19.1143</t>
  </si>
  <si>
    <t>orf19.6479</t>
  </si>
  <si>
    <t>GO:0006906 vesicle fusion | GO:0006904 vesicle docking during exocytosis |</t>
  </si>
  <si>
    <t>GO:0030478 actin cap | GO:0005934 cellular bud tip | GO:0005935 cellular bud neck | GO:0005886 plasma membrane |</t>
  </si>
  <si>
    <t>orf19.5064</t>
  </si>
  <si>
    <t>MRPL3</t>
  </si>
  <si>
    <t>Predicted ORF in Assemblies 19, 20 and 21; downregulated in core stress response; protein detected by mass spec in exponential and stationary phase cultures</t>
  </si>
  <si>
    <t>orf19.90</t>
  </si>
  <si>
    <t>orf19.2883</t>
  </si>
  <si>
    <t>CSO99</t>
  </si>
  <si>
    <t>Protein of unknown function, not conserved in S. cerevisiae</t>
  </si>
  <si>
    <t>orf19.168</t>
  </si>
  <si>
    <t>GO:0031126 snoRNA 3'-end processing | GO:0000467 exonucleolytic trimming to generate mature 3'-end of 5.8S rRNA from tricistronic rRNA transcript (SSU-rRNA, 5.8S rRNA, LSU-rRNA) | GO:0034475 U4 snRNA 3'-end processing | GO:0000292 RNA fragment catabolic process |</t>
  </si>
  <si>
    <t>GO:0000177 cytoplasmic exosome (RNase complex) | GO:0005730 nucleolus | GO:0000176 nuclear exosome (RNase complex) |</t>
  </si>
  <si>
    <t>orf19.1647</t>
  </si>
  <si>
    <t>orf19.489</t>
  </si>
  <si>
    <t>DAP1</t>
  </si>
  <si>
    <t>Protein similar to S. cerevisiae Dap1p, which is a protein related to mammalian membrane-associated progesterone receptors involved in response to DNA damage; induced in core stress response; Hog1p regulated; clade-associated expression</t>
  </si>
  <si>
    <t>GO:0032443 regulation of ergosterol biosynthetic process |</t>
  </si>
  <si>
    <t>orf19.5491</t>
  </si>
  <si>
    <t>orf19.3708</t>
  </si>
  <si>
    <t>SAP2</t>
  </si>
  <si>
    <t>Major secreted aspartyl proteinase; roles in use of protein as nitrogen source, virulence in mouse, rat, guinea pig, human vaginal epithelium; immunoprotective; allele-specific function; regulated by growth, albumin, drugs, white cell-type</t>
  </si>
  <si>
    <t>GO:0030163 protein catabolic process | GO:0044416 induction by symbiont of host defense response | GO:0009405 pathogenesis | GO:0006807 nitrogen compound metabolic process | GO:0044406 adhesion to host | GO:0019538 protein metabolic process | GO:0006465 signal peptide processing | GO:0044257 cellular protein catabolic process |</t>
  </si>
  <si>
    <t>GO:0004190 aspartic-type endopeptidase activity | GO:0008144 drug binding |</t>
  </si>
  <si>
    <t>orf19.3467</t>
  </si>
  <si>
    <t>GO:0032511 late endosome to vacuole transport via multivesicular body sorting pathway | GO:0006888 ER to Golgi vesicle-mediated transport | GO:0006890 retrograde vesicle-mediated transport, Golgi to ER |</t>
  </si>
  <si>
    <t>orf19.3229</t>
  </si>
  <si>
    <t>orf19.1679</t>
  </si>
  <si>
    <t>orf19.5684</t>
  </si>
  <si>
    <t>orf19.1239</t>
  </si>
  <si>
    <t>Predicted ORF in Assemblies 19, 20 and 21; exogenously expressed protein is a substrate for Kex2p processing in vitro; fluconazole-downregulated; possibly spurious ORF (Annotation Working Group prediction)</t>
  </si>
  <si>
    <t>orf19.3093</t>
  </si>
  <si>
    <t>MSH2</t>
  </si>
  <si>
    <t>Protein described as DNA mismatch repair factor; transcription is regulated by Nrg1p; flucytosine repressed; RNA abundance regulated by tyrosol and cell density</t>
  </si>
  <si>
    <t>GO:0000735 removal of nonhomologous ends | GO:0000710 meiotic mismatch repair | GO:0030466 chromatin silencing at silent mating-type cassette | GO:0006311 meiotic gene conversion |</t>
  </si>
  <si>
    <t>GO:0003684 damaged DNA binding | GO:0000400 four-way junction DNA binding | GO:0016887 ATPase activity | GO:0005524 ATP binding | GO:0032138 single base insertion or deletion binding | GO:0032137 guanine/thymine mispair binding | GO:0000406 double-strand/single-strand DNA junction binding | GO:0000403 Y-form DNA binding | GO:0000404 loop DNA binding |</t>
  </si>
  <si>
    <t>GO:0032301 MutSalpha complex | GO:0032302 MutSbeta complex | GO:0000228 nuclear chromosome |</t>
  </si>
  <si>
    <t>orf19.4614</t>
  </si>
  <si>
    <t>GO:0034727 piecemeal microautophagy of nucleus | GO:0032258 CVT pathway | GO:0030242 peroxisome degradation | GO:0034497 protein localization to pre-autophagosomal structure |</t>
  </si>
  <si>
    <t>GO:0032947 protein complex scaffold |</t>
  </si>
  <si>
    <t>GO:0019898 extrinsic to membrane | GO:0000407 pre-autophagosomal structure |</t>
  </si>
  <si>
    <t>orf19.6003</t>
  </si>
  <si>
    <t>orf19.5231.2</t>
  </si>
  <si>
    <t>orf19.4924</t>
  </si>
  <si>
    <t>orf19.3572</t>
  </si>
  <si>
    <t>orf19.2352</t>
  </si>
  <si>
    <t>orf19.35</t>
  </si>
  <si>
    <t>orf19.4255</t>
  </si>
  <si>
    <t>ECM331</t>
  </si>
  <si>
    <t>GPI-anchored protein; mainly at plasma membrane, also at cell wall; caspofungin induced; Plc1p-regulated; repressed by Rim101p, Hog1p; colony morphology-related gene regulation by Ssn6p; induced in cyr1 homozygous null mutant yeast-form cel</t>
  </si>
  <si>
    <t>GO:0009986 cell surface | GO:0005886 plasma membrane | GO:0009277 fungal-type cell wall |</t>
  </si>
  <si>
    <t>orf19.1864</t>
  </si>
  <si>
    <t>orf19.6901</t>
  </si>
  <si>
    <t>GO:0031086 nuclear-transcribed mRNA catabolic process, deadenylation-independent decay | GO:0000290 deadenylation-dependent decapping of nuclear-transcribed mRNA |</t>
  </si>
  <si>
    <t>GO:0050072 m7G(5')pppN diphosphatase activity |</t>
  </si>
  <si>
    <t>GO:0005739 mitochondrion | GO:0005634 nucleus | GO:0000932 cytoplasmic mRNA processing body |</t>
  </si>
  <si>
    <t>orf19.4332</t>
  </si>
  <si>
    <t>orf19.7506</t>
  </si>
  <si>
    <t>GO:0000775 chromosome, centromeric region |</t>
  </si>
  <si>
    <t>orf19.6280</t>
  </si>
  <si>
    <t>orf19.4116</t>
  </si>
  <si>
    <t>orf19.647.3</t>
  </si>
  <si>
    <t>orf19.1396</t>
  </si>
  <si>
    <t>GO:0006888 ER to Golgi vesicle-mediated transport | GO:0006891 intra-Golgi vesicle-mediated transport |</t>
  </si>
  <si>
    <t>GO:0030136 clathrin-coated vesicle |</t>
  </si>
  <si>
    <t>orf19.2869</t>
  </si>
  <si>
    <t>orf19.3760</t>
  </si>
  <si>
    <t>DLH1</t>
  </si>
  <si>
    <t>Functional homolog of S. cerevisiae Dmc1p, which is a meiosis-specific protein</t>
  </si>
  <si>
    <t>GO:0000709 meiotic joint molecule formation |</t>
  </si>
  <si>
    <t>GO:0003690 double-stranded DNA binding | GO:0003697 single-stranded DNA binding |</t>
  </si>
  <si>
    <t>orf19.5180</t>
  </si>
  <si>
    <t>PRX1</t>
  </si>
  <si>
    <t>Protein described as a putative cysteine peroxidase; transcriptionally induced by interaction with macrophage; fluconazole induced; Fkh2p-downregulated; caspofungin repressed</t>
  </si>
  <si>
    <t>GO:0046686 response to cadmium ion | GO:0045454 cell redox homeostasis | GO:0006979 response to oxidative stress |</t>
  </si>
  <si>
    <t>orf19.853</t>
  </si>
  <si>
    <t>SAP99</t>
  </si>
  <si>
    <t>Putative secreted aspartyl protease; possible Kex2p substrate; transcriptionally regulated by iron; expression greater in low iron; repressed in response to alpha pheromone in SpiderM medium</t>
  </si>
  <si>
    <t>orf19.3714</t>
  </si>
  <si>
    <t>orf19.6166</t>
  </si>
  <si>
    <t>orf19.3736</t>
  </si>
  <si>
    <t>KAR4</t>
  </si>
  <si>
    <t>Protein similar to S. cerevisiae Kar4p, which has a role in karyogamy; transcription is opaque-specific, a-specific, and induced by alpha factor</t>
  </si>
  <si>
    <t>GO:0048288 nuclear membrane fusion during karyogamy | GO:0007067 mitosis | GO:0007126 meiosis | GO:0000080 G1 phase of mitotic cell cycle | GO:0000742 karyogamy during conjugation with cellular fusion | GO:0007329 positive regulation of transcription from RNA polymerase II promoter by pheromones |</t>
  </si>
  <si>
    <t>orf19.6940</t>
  </si>
  <si>
    <t>ORF Predicted by Annotation Working Group; possibly spurious ORF (Annotation Working Group prediction)</t>
  </si>
  <si>
    <t>orf19.4091</t>
  </si>
  <si>
    <t>GO:0010526 negative regulation of transposition, RNA-mediated | GO:0006366 transcription from RNA polymerase II promoter |</t>
  </si>
  <si>
    <t>orf19.6405</t>
  </si>
  <si>
    <t>Predicted ORF in Assemblies 19, 20 and 21; decreased transcription is observed in an azole-resistant strain that overexpresses MDR1</t>
  </si>
  <si>
    <t>orf19.544.1</t>
  </si>
  <si>
    <t>PRE6</t>
  </si>
  <si>
    <t>Protein described as alpha-4 subunit of proteasome; reported as macrophage-induced protein and macrophage/pseudohyphal-repressed gene; regulated by Gcn2p and Gcn4p; removed from/reinstated in Assembly 20 (see Locus History)</t>
  </si>
  <si>
    <t>GO:0005739 mitochondrion | GO:0019773 proteasome core complex, alpha-subunit complex | GO:0034515 proteasome storage granule |</t>
  </si>
  <si>
    <t>orf19.5660.1</t>
  </si>
  <si>
    <t>GO:0042407 cristae formation | GO:0051259 protein oligomerization | GO:0015986 ATP synthesis coupled proton transport |</t>
  </si>
  <si>
    <t>orf19.4953</t>
  </si>
  <si>
    <t>orf19.7183</t>
  </si>
  <si>
    <t>orf19.5854.1</t>
  </si>
  <si>
    <t>GO:0015721 bile acid and bile salt transport |</t>
  </si>
  <si>
    <t>GO:0015125 bile acid transmembrane transporter activity | GO:0042626 ATPase activity, coupled to transmembrane movement of substances |</t>
  </si>
  <si>
    <t>orf19.7340</t>
  </si>
  <si>
    <t>orf19.2583.1</t>
  </si>
  <si>
    <t>Pseudogene; formerly an ORF Predicted by Annotation Working Group</t>
  </si>
  <si>
    <t>GO:0006790 sulfur metabolic process |</t>
  </si>
  <si>
    <t>orf19.5325</t>
  </si>
  <si>
    <t>KIN3</t>
  </si>
  <si>
    <t>Protein similar to S. cerevisiae Kin3p; induced under Cdc5p depletion; shows Mob2p-dependent hyphal regulation</t>
  </si>
  <si>
    <t>orf19.4280</t>
  </si>
  <si>
    <t>orf19.7213</t>
  </si>
  <si>
    <t>Putative ATP-dependent RNA helicase; fungal-specific (no human or murine homolog)</t>
  </si>
  <si>
    <t>orf19.4328</t>
  </si>
  <si>
    <t>CCC2</t>
  </si>
  <si>
    <t>Copper-transporting P-type ATPase of Golgi; required for wild-type iron assimilation (indirect effect via Fet3p); induced by iron starvation, ciclopirox olamine; caspofungin repressed; not required for virulence in mouse systemic infection</t>
  </si>
  <si>
    <t>GO:0006825 copper ion transport | GO:0006879 cellular iron ion homeostasis | GO:0015680 intracellular copper ion transport | GO:0055085 transmembrane transport |</t>
  </si>
  <si>
    <t>GO:0005375 copper ion transmembrane transporter activity | GO:0015662 ATPase activity, coupled to transmembrane movement of ions, phosphorylative mechanism | GO:0004008 copper-exporting ATPase activity | GO:0019829 cation-transporting ATPase activity | GO:0005507 copper ion binding |</t>
  </si>
  <si>
    <t>GO:0016021 integral to membrane | GO:0005802 trans-Golgi network | GO:0005794 Golgi apparatus | GO:0012510 trans-Golgi network transport vesicle membrane |</t>
  </si>
  <si>
    <t>orf19.3244</t>
  </si>
  <si>
    <t>orf19.686</t>
  </si>
  <si>
    <t>Predicted ORF in Assemblies 19, 20 and 21; regulated by Nrg1p</t>
  </si>
  <si>
    <t>orf19.1650</t>
  </si>
  <si>
    <t>GO:0015266 protein channel activity |</t>
  </si>
  <si>
    <t>GO:0005742 mitochondrial outer membrane translocase complex |</t>
  </si>
  <si>
    <t>orf19.2361</t>
  </si>
  <si>
    <t>GO:0006338 chromatin remodeling | GO:0045816 negative regulation of transcription from RNA polymerase II promoter, global | GO:0006281 DNA repair |</t>
  </si>
  <si>
    <t>GO:0004402 histone acetyltransferase activity | GO:0043565 sequence-specific DNA binding |</t>
  </si>
  <si>
    <t>orf19.7116</t>
  </si>
  <si>
    <t>GO:0010526 negative regulation of transposition, RNA-mediated | GO:0006368 RNA elongation from RNA polymerase II promoter | GO:0016571 histone methylation |</t>
  </si>
  <si>
    <t>orf19.6810</t>
  </si>
  <si>
    <t>GO:0007117 budding cell bud growth | GO:0007015 actin filament organization | GO:0006412 translation | GO:0007094 mitotic cell cycle spindle assembly checkpoint |</t>
  </si>
  <si>
    <t>GO:0043332 mating projection tip | GO:0005934 cellular bud tip | GO:0005634 nucleus | GO:0000159 protein phosphatase type 2A complex | GO:0005816 spindle pole body | GO:0005935 cellular bud neck |</t>
  </si>
  <si>
    <t>orf19.1926</t>
  </si>
  <si>
    <t>SEF2</t>
  </si>
  <si>
    <t>Putative zinc cluster protein; expression is repressed by Sfu1p under high-iron conditions</t>
  </si>
  <si>
    <t>orf19.4816</t>
  </si>
  <si>
    <t>orf19.6135</t>
  </si>
  <si>
    <t>orf19.3358</t>
  </si>
  <si>
    <t>LSC1</t>
  </si>
  <si>
    <t>Protein described as succinate-CoA ligase subunit; transcriptionally regulated by iron; expression greater in high iron; fluconazole-induced</t>
  </si>
  <si>
    <t>orf19.2434</t>
  </si>
  <si>
    <t>NPL4</t>
  </si>
  <si>
    <t>GO:0006409 tRNA export from nucleus | GO:0006608 snRNP protein import into nucleus | GO:0006408 snRNA export from nucleus | GO:0006610 ribosomal protein import into nucleus | GO:0006407 rRNA export from nucleus | GO:0006611 protein export from nucleus | GO:0006999 nuclear pore organization | GO:0006998 nuclear envelope organization | GO:0006406 mRNA export from nucleus | GO:0006609 mRNA-binding (hnRNP) protein import into nucleus | GO:0006607 NLS-bearing substrate import into nucleus | GO:0030433 ER-associated protein catabolic process |</t>
  </si>
  <si>
    <t>GO:0005643 nuclear pore | GO:0034098 Cdc48p-Npl4p-Ufd1p AAA ATPase complex | GO:0000837 Doa10p ubiquitin ligase complex |</t>
  </si>
  <si>
    <t>orf19.5978</t>
  </si>
  <si>
    <t>orf19.1516</t>
  </si>
  <si>
    <t>GO:0016579 protein deubiquitination | GO:0043161 proteasomal ubiquitin-dependent protein catabolic process | GO:0042493 response to drug | GO:0045721 negative regulation of gluconeogenesis |</t>
  </si>
  <si>
    <t>orf19.5863</t>
  </si>
  <si>
    <t>orf19.4886</t>
  </si>
  <si>
    <t>orf19.6582</t>
  </si>
  <si>
    <t>PRE10</t>
  </si>
  <si>
    <t>Alpha7 (C8) subunit of the 20S proteasome; multiple phosphorylated residues; transcription is induced upon filamentous growth</t>
  </si>
  <si>
    <t>orf19.184</t>
  </si>
  <si>
    <t>GO:0000001 mitochondrion inheritance | GO:0000002 mitochondrial genome maintenance | GO:0006461 protein complex assembly | GO:0045040 protein import into mitochondrial outer membrane |</t>
  </si>
  <si>
    <t>GO:0001401 mitochondrial sorting and assembly machinery complex | GO:0032865 Mdm10/Mdm12/Mmm1 complex |</t>
  </si>
  <si>
    <t>orf19.3432</t>
  </si>
  <si>
    <t>Predicted membrane transporter, member of the drug:proton antiporter (12 spanner) (DHA1) family, major facilitator superfamily (MFS); induced by nitric oxide</t>
  </si>
  <si>
    <t>orf19.2934</t>
  </si>
  <si>
    <t>GO:0000282 cellular bud site selection |</t>
  </si>
  <si>
    <t>orf19.5851</t>
  </si>
  <si>
    <t>STE13</t>
  </si>
  <si>
    <t>Protein similar to S. cerevisiae Ste13p, which is a pheromone-processing dipeptidyl aminopeptidase; possible Kex2p substrate; transposon mutation affects filamentous growth; induced by low nitrogen, germ tube formation</t>
  </si>
  <si>
    <t>GO:0030447 filamentous growth | GO:0000747 conjugation with cellular fusion | GO:0007323 peptide pheromone maturation |</t>
  </si>
  <si>
    <t>GO:0004177 aminopeptidase activity |</t>
  </si>
  <si>
    <t>orf19.263.1</t>
  </si>
  <si>
    <t>orf19.1969</t>
  </si>
  <si>
    <t>CCW14</t>
  </si>
  <si>
    <t>Putative mannoprotein of cell wall with role in response to stress; increased mRNA abundance observed in cyr1 homozygous mutant (hyphal or yeast-form cells) and in ras1 homozygous mutant (yeast-form cells)</t>
  </si>
  <si>
    <t>GO:0006950 response to stress | GO:0007047 cell wall organization |</t>
  </si>
  <si>
    <t>orf19.4525</t>
  </si>
  <si>
    <t>orf19.1975</t>
  </si>
  <si>
    <t>orf19.1448.1</t>
  </si>
  <si>
    <t>GO:0051292 nuclear pore complex assembly | GO:0007017 microtubule-based process | GO:0030029 actin filament-based process |</t>
  </si>
  <si>
    <t>GO:0005643 nuclear pore | GO:0005777 peroxisome |</t>
  </si>
  <si>
    <t>orf19.6156</t>
  </si>
  <si>
    <t>orf19.728</t>
  </si>
  <si>
    <t>TSC11</t>
  </si>
  <si>
    <t>Protein similar to S. cerevisiae Tsc11p which is involved in sphingolipid biosynthesis; transposon mutation affects filamentous growth</t>
  </si>
  <si>
    <t>GO:0030447 filamentous growth | GO:0001558 regulation of cell growth | GO:0030950 establishment or maintenance of actin cytoskeleton polarity | GO:0007047 cell wall organization | GO:0030148 sphingolipid biosynthetic process |</t>
  </si>
  <si>
    <t>GO:0031932 TORC2 complex | GO:0005624 membrane fraction |</t>
  </si>
  <si>
    <t>orf19.769</t>
  </si>
  <si>
    <t>IFE1</t>
  </si>
  <si>
    <t>Protein not essential for viability; similar to S. cerevisiae Yal061wp, which is a putative polyol dehydrogenase</t>
  </si>
  <si>
    <t>orf19.6012</t>
  </si>
  <si>
    <t>orf19.4057</t>
  </si>
  <si>
    <t>orf19.2088</t>
  </si>
  <si>
    <t>GO:0006348 chromatin silencing at telomere | GO:0006273 lagging strand elongation | GO:0006272 leading strand elongation |</t>
  </si>
  <si>
    <t>GO:0003690 double-stranded DNA binding | GO:0003887 DNA-directed DNA polymerase activity |</t>
  </si>
  <si>
    <t>GO:0008623 chromatin accessibility complex | GO:0008622 epsilon DNA polymerase complex |</t>
  </si>
  <si>
    <t>orf19.3699</t>
  </si>
  <si>
    <t>TEP1</t>
  </si>
  <si>
    <t>Putative protein phosphatase of the PTP family (tyrosine-specific), similar to S. cerevisiae Tep1p</t>
  </si>
  <si>
    <t>GO:0030476 ascospore wall assembly | GO:0048017 inositol lipid-mediated signaling | GO:0046856 phosphoinositide dephosphorylation |</t>
  </si>
  <si>
    <t>GO:0004437 inositol or phosphatidylinositol phosphatase activity |</t>
  </si>
  <si>
    <t>orf19.5053</t>
  </si>
  <si>
    <t>GO:0006275 regulation of DNA replication | GO:0006281 DNA repair | GO:0007088 regulation of mitosis | GO:0007064 mitotic sister chromatid cohesion | GO:0000084 S phase of mitotic cell cycle | GO:0018393 internal peptidyl-lysine acetylation | GO:0006260 DNA replication |</t>
  </si>
  <si>
    <t>GO:0016407 acetyltransferase activity | GO:0003682 chromatin binding |</t>
  </si>
  <si>
    <t>GO:0043596 nuclear replication fork | GO:0000790 nuclear chromatin |</t>
  </si>
  <si>
    <t>orf19.4726</t>
  </si>
  <si>
    <t>GO:0009966 regulation of signal transduction |</t>
  </si>
  <si>
    <t>GO:0005509 calcium ion binding | GO:0008047 enzyme activator activity |</t>
  </si>
  <si>
    <t>orf19.2754</t>
  </si>
  <si>
    <t>orf19.3996</t>
  </si>
  <si>
    <t>Putative mannosyltransferase; similar to S. cerevisiae Gpi10p; has HKEXRF motif</t>
  </si>
  <si>
    <t>GO:0035268 protein amino acid mannosylation | GO:0006506 GPI anchor biosynthetic process |</t>
  </si>
  <si>
    <t>GO:0004169 dolichyl-phosphate-mannose-protein mannosyltransferase activity | GO:0004584 dolichyl-phosphate-mannose-glycolipid alpha-mannosyltransferase activity |</t>
  </si>
  <si>
    <t>orf19.3474</t>
  </si>
  <si>
    <t>IPL1</t>
  </si>
  <si>
    <t>GO:0006468 protein amino acid phosphorylation | GO:0051228 mitotic spindle disassembly | GO:0045144 meiotic sister chromatid segregation | GO:0031577 spindle checkpoint | GO:0032465 regulation of cytokinesis | GO:0008608 attachment of spindle microtubules to kinetochore |</t>
  </si>
  <si>
    <t>GO:0005828 kinetochore microtubule | GO:0051233 spindle midzone | GO:0032133 chromosome passenger complex | GO:0000778 condensed nuclear chromosome kinetochore |</t>
  </si>
  <si>
    <t>orf19.6242</t>
  </si>
  <si>
    <t>GO:0000147 actin cortical patch assembly |</t>
  </si>
  <si>
    <t>GO:0005856 cytoskeleton | GO:0005737 cytoplasm |</t>
  </si>
  <si>
    <t>orf19.1367</t>
  </si>
  <si>
    <t>MTW1</t>
  </si>
  <si>
    <t>Kinetochore component; amount of Nuf2p and Mtw1p protein detected at each centromere is consistent with a single kinetochore microtubule attachment site</t>
  </si>
  <si>
    <t>GO:0000776 kinetochore | GO:0000922 spindle pole | GO:0000818 nuclear MIS12/MIND type complex |</t>
  </si>
  <si>
    <t>orf19.1628</t>
  </si>
  <si>
    <t>LAP41</t>
  </si>
  <si>
    <t>Protein not essential for viability; similar to S. cerevisiae Lap4p, which is a vacuolar aminopeptidase; protein detected by mass spec in exponential and stationary phase cultures</t>
  </si>
  <si>
    <t>orf19.3522</t>
  </si>
  <si>
    <t>orf19.4097</t>
  </si>
  <si>
    <t>orf19.3035</t>
  </si>
  <si>
    <t>GO:0016584 nucleosome positioning | GO:0045944 positive regulation of transcription from RNA polymerase II promoter | GO:0006338 chromatin remodeling | GO:0006368 RNA elongation from RNA polymerase II promoter |</t>
  </si>
  <si>
    <t>GO:0016944 RNA polymerase II transcription elongation factor activity | GO:0016887 ATPase activity |</t>
  </si>
  <si>
    <t>GO:0005739 mitochondrion | GO:0008023 transcription elongation factor complex | GO:0046695 SLIK (SAGA-like) complex | GO:0000124 SAGA complex |</t>
  </si>
  <si>
    <t>orf19.4374</t>
  </si>
  <si>
    <t>PRP42</t>
  </si>
  <si>
    <t>Putative component of the U1 snRNP, involved in splicing; ortholog of S. cerevisiae PRP42; predicted ORF in Assemblies 19, 20 and 21</t>
  </si>
  <si>
    <t>orf19.5852</t>
  </si>
  <si>
    <t>orf19.3107</t>
  </si>
  <si>
    <t>orf19.2797</t>
  </si>
  <si>
    <t>orf19.2304</t>
  </si>
  <si>
    <t>Protein similar to S. cerevisiae Yil041wp; transposon mutation affects filamentous growth</t>
  </si>
  <si>
    <t>orf19.2127</t>
  </si>
  <si>
    <t>orf19.3332</t>
  </si>
  <si>
    <t>orf19.6354</t>
  </si>
  <si>
    <t>orf19.7509.2</t>
  </si>
  <si>
    <t>LSM6</t>
  </si>
  <si>
    <t>ORF Predicted by Annotation Working Group; flucytosine induced</t>
  </si>
  <si>
    <t>GO:0031202 RNA splicing factor activity, transesterification mechanism | GO:0003723 RNA binding |</t>
  </si>
  <si>
    <t>GO:0005732 small nucleolar ribonucleoprotein complex | GO:0005730 nucleolus | GO:0005688 U6 snRNP | GO:0046540 U4/U6 x U5 tri-snRNP complex | GO:0000932 cytoplasmic mRNA processing body |</t>
  </si>
  <si>
    <t>orf19.3247</t>
  </si>
  <si>
    <t>Predicted ORF in Assemblies 19, 20 and 21; putative ortholog of S. cerevisiae Yjl207cp; likely to be essential for growth, based on an insertional mutagenesis strategy</t>
  </si>
  <si>
    <t>GO:0008104 protein localization | GO:0042147 retrograde transport, endosome to Golgi |</t>
  </si>
  <si>
    <t>GO:0030121 AP-1 adaptor complex | GO:0005840 ribosome |</t>
  </si>
  <si>
    <t>orf19.4683</t>
  </si>
  <si>
    <t>MLP1</t>
  </si>
  <si>
    <t>Protein similar to S. cerevisiae Mlp1p, which is a myosin-like protein</t>
  </si>
  <si>
    <t>GO:0006606 protein import into nucleus | GO:0045449 regulation of transcription | GO:0006406 mRNA export from nucleus |</t>
  </si>
  <si>
    <t>GO:0043021 ribonucleoprotein binding |</t>
  </si>
  <si>
    <t>GO:0005635 nuclear envelope | GO:0005816 spindle pole body | GO:0005654 nucleoplasm | GO:0030529 ribonucleoprotein complex |</t>
  </si>
  <si>
    <t>orf19.5433</t>
  </si>
  <si>
    <t>orf19.1607</t>
  </si>
  <si>
    <t>ALR1</t>
  </si>
  <si>
    <t>Putative transporter of divalent cations; hyphal-induced expression; fungal-specific (no human or murine homolog)</t>
  </si>
  <si>
    <t>GO:0015082 di-, tri-valent inorganic cation transmembrane transporter activity |</t>
  </si>
  <si>
    <t>orf19.387</t>
  </si>
  <si>
    <t>GCR3</t>
  </si>
  <si>
    <t>Functional homolog of S. cerevisiae Gcr3p, which acts in regulation of glycolytic genes; no intron predicted, in contrast to intron in S. cerevisiae GCR3 gene</t>
  </si>
  <si>
    <t>GO:0006397 mRNA processing | GO:0006357 regulation of transcription from RNA polymerase II promoter | GO:0006110 regulation of glycolysis | GO:0000184 nuclear-transcribed mRNA catabolic process, nonsense-mediated decay | GO:0000398 nuclear mRNA splicing, via spliceosome |</t>
  </si>
  <si>
    <t>GO:0000243 commitment complex | GO:0005846 nuclear cap binding complex |</t>
  </si>
  <si>
    <t>orf19.687</t>
  </si>
  <si>
    <t>orf19.1317</t>
  </si>
  <si>
    <t>OSH3</t>
  </si>
  <si>
    <t>Protein required for wild-type filamentation; has oxysterol binding protein domain and pleckstrin homology motif; overproducton suppresses cph1 homozygous null filamnetation defect; similar to S. cerevisiae Osh3p</t>
  </si>
  <si>
    <t>GO:0006694 steroid biosynthetic process | GO:0030447 filamentous growth | GO:0006897 endocytosis | GO:0007124 pseudohyphal growth | GO:0006887 exocytosis | GO:0000742 karyogamy during conjugation with cellular fusion | GO:0015918 sterol transport | GO:0001403 invasive growth in response to glucose limitation | GO:0030011 maintenance of cell polarity |</t>
  </si>
  <si>
    <t>GO:0008142 oxysterol binding | GO:0005496 steroid binding | GO:0005498 sterol carrier activity |</t>
  </si>
  <si>
    <t>orf19.6187</t>
  </si>
  <si>
    <t>orf19.5654</t>
  </si>
  <si>
    <t>GO:0007323 peptide pheromone maturation |</t>
  </si>
  <si>
    <t>GO:0030176 integral to endoplasmic reticulum membrane | GO:0005637 nuclear inner membrane | GO:0005741 mitochondrial outer membrane | GO:0005886 plasma membrane |</t>
  </si>
  <si>
    <t>orf19.138</t>
  </si>
  <si>
    <t>FIG1</t>
  </si>
  <si>
    <t>Probable ortholog of S. cerevisiae Fig1p, which is an integral membrane protein required for mating; role in thigmotropism; transcription is opaque-specific, a-specific, and activated by Cph1p or alpha pheromone</t>
  </si>
  <si>
    <t>GO:0000755 cytogamy | GO:0000753 cellular morphogenesis during conjugation with cellular fusion |</t>
  </si>
  <si>
    <t>GO:0043332 mating projection tip | GO:0009277 fungal-type cell wall |</t>
  </si>
  <si>
    <t>orf19.5225.2</t>
  </si>
  <si>
    <t>RPL27A</t>
  </si>
  <si>
    <t>GO:0032040 small-subunit processome |</t>
  </si>
  <si>
    <t>orf19.7538</t>
  </si>
  <si>
    <t>GO:0000785 chromatin |</t>
  </si>
  <si>
    <t>orf19.2087</t>
  </si>
  <si>
    <t>GO:0006348 chromatin silencing at telomere | GO:0016573 histone acetylation | GO:0043486 histone exchange |</t>
  </si>
  <si>
    <t>GO:0000781 chromosome, telomeric region | GO:0033255 SAS acetyltransferase complex | GO:0000790 nuclear chromatin |</t>
  </si>
  <si>
    <t>orf19.4841</t>
  </si>
  <si>
    <t>SHY1</t>
  </si>
  <si>
    <t>GO:0007585 respiratory gaseous exchange | GO:0009060 aerobic respiration | GO:0033617 mitochondrial respiratory chain complex IV assembly |</t>
  </si>
  <si>
    <t>GO:0005743 mitochondrial inner membrane | GO:0016021 integral to membrane | GO:0005886 plasma membrane |</t>
  </si>
  <si>
    <t>orf19.1005</t>
  </si>
  <si>
    <t>orf19.5024</t>
  </si>
  <si>
    <t>GND1</t>
  </si>
  <si>
    <t>Putative 6-phosphogluconate dehydrogenase; soluble protein in hyphae; farnesol-, macrophage-induced protein; antigenic in mouse; protein detected by mass spec in exponential and stationary phase cultures</t>
  </si>
  <si>
    <t>GO:0009051 pentose-phosphate shunt, oxidative branch | GO:0006979 response to oxidative stress |</t>
  </si>
  <si>
    <t>GO:0004616 phosphogluconate dehydrogenase (decarboxylating) activity |</t>
  </si>
  <si>
    <t>orf19.4184</t>
  </si>
  <si>
    <t>orf19.4021</t>
  </si>
  <si>
    <t>orf19.7144</t>
  </si>
  <si>
    <t>orf19.2426</t>
  </si>
  <si>
    <t>orf19.3323</t>
  </si>
  <si>
    <t>orf19.87</t>
  </si>
  <si>
    <t>GPX1</t>
  </si>
  <si>
    <t>Predicted ORF in Assemblies 19, 20 and 21; peroxide-induced</t>
  </si>
  <si>
    <t>orf19.7297</t>
  </si>
  <si>
    <t>Predicted ORF in Assemblies 19, 20 and 21; Hog1p-induced; Gcn4p-regulated; protein level decreased in stationary phase cultures</t>
  </si>
  <si>
    <t>orf19.2335</t>
  </si>
  <si>
    <t>Predicted ORF in Assemblies 19, 20 and 21; mutation confers hypersensitivity to 5-fluorouracil (5-FU); Hog1p-induced; protein detected by mass spec in stationary phase cultures</t>
  </si>
  <si>
    <t>orf19.7344</t>
  </si>
  <si>
    <t>GO:0000122 negative regulation of transcription from RNA polymerase II promoter | GO:0016575 histone deacetylation | GO:0007059 chromosome segregation | GO:0031047 gene silencing by RNA |</t>
  </si>
  <si>
    <t>GO:0003682 chromatin binding | GO:0004407 histone deacetylase activity |</t>
  </si>
  <si>
    <t>orf19.3453</t>
  </si>
  <si>
    <t>orf19.6973</t>
  </si>
  <si>
    <t>GO:0009408 response to heat | GO:0006508 proteolysis |</t>
  </si>
  <si>
    <t>orf19.2071</t>
  </si>
  <si>
    <t>orf19.971</t>
  </si>
  <si>
    <t>SKN7</t>
  </si>
  <si>
    <t>Putative homolog of S. cerevisiae Skn7p, which is predicted to be a response regulator protein in a phosphorelay signal transduction pathway</t>
  </si>
  <si>
    <t>GO:0000160 two-component signal transduction system (phosphorelay) | GO:0030447 filamentous growth | GO:0006979 response to oxidative stress | GO:0006970 response to osmotic stress | GO:0008361 regulation of cell size | GO:0000304 response to singlet oxygen | GO:0006350 transcription |</t>
  </si>
  <si>
    <t>GO:0000156 two-component response regulator activity | GO:0003700 transcription factor activity | GO:0043565 sequence-specific DNA binding |</t>
  </si>
  <si>
    <t>orf19.1306</t>
  </si>
  <si>
    <t>orf19.6200</t>
  </si>
  <si>
    <t>orf19.499</t>
  </si>
  <si>
    <t>GO:0006451 translational readthrough |</t>
  </si>
  <si>
    <t>GO:0008757 S-adenosylmethionine-dependent methyltransferase activity |</t>
  </si>
  <si>
    <t>orf19.2018.2</t>
  </si>
  <si>
    <t>orf19.4212</t>
  </si>
  <si>
    <t>FET99</t>
  </si>
  <si>
    <t>Protein of multicopper oxidase family; similar to S. cerevisiae Fet3p; does not functionally complement S. cerevisiae fet3 mutant growth under low-iron conditions; iron-repressed transcription; regulated by Tup1p, Rim101p</t>
  </si>
  <si>
    <t>orf19.3438</t>
  </si>
  <si>
    <t>GO:0006986 response to unfolded protein | GO:0006457 protein folding | GO:0030433 ER-associated protein catabolic process |</t>
  </si>
  <si>
    <t>orf19.2060</t>
  </si>
  <si>
    <t>SOD5</t>
  </si>
  <si>
    <t>Copper- and zinc-containing superoxide dismutase; protective role against oxidative stress; induced by neutrophil contact, hyphal growth, caspofungin, osmotic or oxidative stress; member of a gene family including SOD1, SOD4, SOD5, and SOD6</t>
  </si>
  <si>
    <t>GO:0006979 response to oxidative stress | GO:0009405 pathogenesis | GO:0006801 superoxide metabolic process | GO:0006878 cellular copper ion homeostasis | GO:0020012 evasion or tolerance of host immune response | GO:0000303 response to superoxide | GO:0052059 evasion or tolerance by symbiont of host-produced reactive oxygen species |</t>
  </si>
  <si>
    <t>GO:0009986 cell surface | GO:0005758 mitochondrial intermembrane space | GO:0005829 cytosol | GO:0009277 fungal-type cell wall |</t>
  </si>
  <si>
    <t>orf19.265</t>
  </si>
  <si>
    <t>orf19.4022</t>
  </si>
  <si>
    <t>SDH4</t>
  </si>
  <si>
    <t>Succinate dehydrogenase, membrane subunit; transcriptionally regulated by iron; expression greater in high iron</t>
  </si>
  <si>
    <t>GO:0005749 mitochondrial respiratory chain complex II | GO:0005759 mitochondrial matrix |</t>
  </si>
  <si>
    <t>orf19.6592</t>
  </si>
  <si>
    <t>Predicted membrane transporter, member of the aromatic acid:proton symporter (AAHS) family, major facilitator superfamily (MFS)</t>
  </si>
  <si>
    <t>GO:0015849 organic acid transport |</t>
  </si>
  <si>
    <t>GO:0005342 organic acid transmembrane transporter activity |</t>
  </si>
  <si>
    <t>orf19.5230</t>
  </si>
  <si>
    <t>MRPS9</t>
  </si>
  <si>
    <t>Mitochondrial ribosomal protein S9; has N-terminal mitochondrial targeting signal and an S9 consensus motif; overexpression in S. cerevisiae causes respiratory defect that is reversible upon cessation of C. albicans gene expression</t>
  </si>
  <si>
    <t>GO:0006412 translation | GO:0009060 aerobic respiration |</t>
  </si>
  <si>
    <t>orf19.3425</t>
  </si>
  <si>
    <t>orf19.849</t>
  </si>
  <si>
    <t>GO:0006493 protein amino acid O-linked glycosylation | GO:0006950 response to stress | GO:0006487 protein amino acid N-linked glycosylation |</t>
  </si>
  <si>
    <t>orf19.2597</t>
  </si>
  <si>
    <t>MRS2</t>
  </si>
  <si>
    <t>Putative magnesium ion transporter, mitochondrial; fungal-specific (no human or murine homolog)</t>
  </si>
  <si>
    <t>GO:0000398 nuclear mRNA splicing, via spliceosome | GO:0045016 mitochondrial magnesium ion transport |</t>
  </si>
  <si>
    <t>orf19.2789</t>
  </si>
  <si>
    <t>orf19.5617</t>
  </si>
  <si>
    <t>GO:0016575 histone deacetylation | GO:0045941 positive regulation of transcription |</t>
  </si>
  <si>
    <t>GO:0008134 transcription factor binding | GO:0035064 methylated histone residue binding | GO:0004407 histone deacetylase activity |</t>
  </si>
  <si>
    <t>GO:0033698 Rpd3L complex | GO:0070210 Rpd3L-Expanded complex |</t>
  </si>
  <si>
    <t>orf19.4786</t>
  </si>
  <si>
    <t>FGR43</t>
  </si>
  <si>
    <t>Protein lacking an S. cerevisiae ortholog; transposon mutation affects filamentous growth; transcriptionally activated by Mnl1p under weak acid stress; possible spurious ORF (Annotation Working Group prediction)</t>
  </si>
  <si>
    <t>orf19.6031</t>
  </si>
  <si>
    <t>GO:0045324 late endosome to vacuole transport | GO:0006623 protein targeting to vacuole | GO:0045053 protein retention in Golgi apparatus |</t>
  </si>
  <si>
    <t>orf19.6690</t>
  </si>
  <si>
    <t>orf19.1718</t>
  </si>
  <si>
    <t>Predicted zinc-finger protein of unknown function; decreased transcription is observed upon fluphenazine treatment</t>
  </si>
  <si>
    <t>orf19.2620</t>
  </si>
  <si>
    <t>orf19.4996</t>
  </si>
  <si>
    <t>orf19.7265</t>
  </si>
  <si>
    <t>orf19.1477</t>
  </si>
  <si>
    <t>orf19.2509</t>
  </si>
  <si>
    <t>orf19.1780</t>
  </si>
  <si>
    <t>orf19.6017</t>
  </si>
  <si>
    <t>orf19.1710</t>
  </si>
  <si>
    <t>orf19.562</t>
  </si>
  <si>
    <t>FGR13</t>
  </si>
  <si>
    <t>Protein encoded in retrotransposon Zorro3 with a potential zinc finger; lacks an ortholog in S. cerevisiae; transposon mutation affects filamentous growth; possibly spurious ORF (Annotation Working Group prediction)</t>
  </si>
  <si>
    <t>orf19.7642</t>
  </si>
  <si>
    <t>orf19.6915</t>
  </si>
  <si>
    <t>MRE11</t>
  </si>
  <si>
    <t>GO:0000706 meiotic DNA double-strand break processing | GO:0042138 meiotic DNA double-strand break formation | GO:0042493 response to drug | GO:0006979 response to oxidative stress | GO:0006281 DNA repair | GO:0030437 ascospore formation | GO:0000727 double-strand break repair via break-induced replication | GO:0006303 double-strand break repair via nonhomologous end joining | GO:0051037 regulation of transcription, meiotic |</t>
  </si>
  <si>
    <t>GO:0004520 endodeoxyribonuclease activity | GO:0003691 double-stranded telomeric DNA binding | GO:0043047 single-stranded telomeric DNA binding | GO:0005515 protein binding | GO:0004017 adenylate kinase activity | GO:0051880 G-quadruplex DNA binding | GO:0008408 3'-5' exonuclease activity |</t>
  </si>
  <si>
    <t>orf19.2328</t>
  </si>
  <si>
    <t>orf19.6269</t>
  </si>
  <si>
    <t>orf19.3109</t>
  </si>
  <si>
    <t>orf19.3931.2</t>
  </si>
  <si>
    <t>orf19.5341</t>
  </si>
  <si>
    <t>RPS4A</t>
  </si>
  <si>
    <t>orf19.6800</t>
  </si>
  <si>
    <t>POS5</t>
  </si>
  <si>
    <t>Protein likely to be essential for growth, based on an insertional mutagenesis strategy; similar to S. cerevisiae Pos5p, which is a mitochondrial NADH kinase involved in the oxidative stress response</t>
  </si>
  <si>
    <t>GO:0006741 NADP biosynthetic process | GO:0006979 response to oxidative stress |</t>
  </si>
  <si>
    <t>GO:0042736 NADH kinase activity |</t>
  </si>
  <si>
    <t>orf19.1237</t>
  </si>
  <si>
    <t>ARO9</t>
  </si>
  <si>
    <t>Aromatic transaminase of the Ehrlich fusel oil pathway of aromatic alcohol biosynthesis; Rim101p-dependent pH-regulation (alkaline induced)</t>
  </si>
  <si>
    <t>GO:0000949 aromatic amino acid family catabolic process to alcohol via Ehrlich pathway |</t>
  </si>
  <si>
    <t>GO:0008793 aromatic-amino-acid |</t>
  </si>
  <si>
    <t>orf19.6059</t>
  </si>
  <si>
    <t>TTR1</t>
  </si>
  <si>
    <t>Putative glutaredoxin; described as a glutathione reductase; upregulated in the presence of human neutrophils, and upon benomyl treatment; alkaline downregulated; regulated by Gcn2p and Gcn4p; required for virulence in mouse model</t>
  </si>
  <si>
    <t>GO:0009405 pathogenesis | GO:0006979 response to oxidative stress | GO:0045454 cell redox homeostasis |</t>
  </si>
  <si>
    <t>GO:0004364 glutathione transferase activity | GO:0015036 disulfide oxidoreductase activity | GO:0004602 glutathione peroxidase activity |</t>
  </si>
  <si>
    <t>orf19.4750</t>
  </si>
  <si>
    <t>orf19.6896</t>
  </si>
  <si>
    <t>orf19.4955</t>
  </si>
  <si>
    <t>orf19.3517</t>
  </si>
  <si>
    <t>orf19.1565</t>
  </si>
  <si>
    <t>GO:0006355 regulation of transcription, DNA-dependent | GO:0006400 tRNA modification |</t>
  </si>
  <si>
    <t>GO:0017150 tRNA dihydrouridine synthase activity | GO:0003700 transcription factor activity |</t>
  </si>
  <si>
    <t>orf19.7517</t>
  </si>
  <si>
    <t>CHT1</t>
  </si>
  <si>
    <t>Chitinase; putative N-terminal catalytic domain; has secretory signal sequence; lacks S/T region and N-glycosylation motifs of Chs2p and Chs3p; alkaline downregulated; expression not detected in yeast-form or hyphal cells</t>
  </si>
  <si>
    <t>GO:0009986 cell surface | GO:0009277 fungal-type cell wall | GO:0005635 nuclear envelope | GO:0005576 extracellular region | GO:0005783 endoplasmic reticulum |</t>
  </si>
  <si>
    <t>orf19.889</t>
  </si>
  <si>
    <t>THI20</t>
  </si>
  <si>
    <t>Putative phosphomethylpyrimidine kinase; also described as a putative transcription factor with TENA DNA-binding motif; fungal-specific (no human or murine homolog)</t>
  </si>
  <si>
    <t>GO:0006355 regulation of transcription, DNA-dependent | GO:0009230 thiamin catabolic process | GO:0009228 thiamin biosynthetic process |</t>
  </si>
  <si>
    <t>GO:0008972 phosphomethylpyrimidine kinase activity | GO:0003700 transcription factor activity | GO:0008902 hydroxymethylpyrimidine kinase activity | GO:0050334 thiaminase activity |</t>
  </si>
  <si>
    <t>orf19.4659</t>
  </si>
  <si>
    <t>orf19.7052</t>
  </si>
  <si>
    <t>GO:0004445 inositol-polyphosphate 5-phosphatase activity | GO:0043813 phosphatidylinositol-3,5-bisphosphate 5-phosphatase activity | GO:0043812 phosphatidylinositol-4-phosphate phosphatase activity | GO:0004439 phosphatidylinositol-4,5-bisphosphate 5-phosphatase activity | GO:0004438 phosphatidylinositol-3-phosphatase activity |</t>
  </si>
  <si>
    <t>GO:0043332 mating projection tip | GO:0042598 vesicular fraction | GO:0030479 actin cortical patch |</t>
  </si>
  <si>
    <t>orf19.4545</t>
  </si>
  <si>
    <t>SWI4</t>
  </si>
  <si>
    <t>Predicted ORF in Assemblies 19, 20 and 21; periodic mRNA expression, peak at cell-cycle G1/S phase; predicted, conserved MBF binding sites upstream of G1/S-regulated genes</t>
  </si>
  <si>
    <t>orf19.6425</t>
  </si>
  <si>
    <t>orf19.7589</t>
  </si>
  <si>
    <t>Predicted ORF in Assemblies 19, 20 and 21; possibly spurious ORF (Annotation Working Group prediction); transcription is activated in the presence of elevated CO2</t>
  </si>
  <si>
    <t>orf19.3418</t>
  </si>
  <si>
    <t>orf19.7173</t>
  </si>
  <si>
    <t>orf19.322</t>
  </si>
  <si>
    <t>orf19.3586</t>
  </si>
  <si>
    <t>orf19.1148</t>
  </si>
  <si>
    <t>orf19.1167</t>
  </si>
  <si>
    <t>GO:0044273 sulfur compound catabolic process |</t>
  </si>
  <si>
    <t>GO:0000907 sulfonate dioxygenase activity |</t>
  </si>
  <si>
    <t>orf19.52</t>
  </si>
  <si>
    <t>GO:0016021 integral to membrane | GO:0005739 mitochondrion |</t>
  </si>
  <si>
    <t>orf19.3898</t>
  </si>
  <si>
    <t>orf19.4476</t>
  </si>
  <si>
    <t>orf19.2025</t>
  </si>
  <si>
    <t>orf19.7570</t>
  </si>
  <si>
    <t>Putative transcription factor with zinc cluster DNA-binding motif; has similarity to S. cerevisiae Uga3p, which is a transcription factor involved in the regulation of gamma-aminobutyrate metabolism genes</t>
  </si>
  <si>
    <t>GO:0006350 transcription | GO:0006355 regulation of transcription, DNA-dependent | GO:0019740 nitrogen utilization | GO:0045893 positive regulation of transcription, DNA-dependent | GO:0009450 gamma-aminobutyric acid catabolic process | GO:0006357 regulation of transcription from RNA polymerase II promoter |</t>
  </si>
  <si>
    <t>orf19.1880</t>
  </si>
  <si>
    <t>HEM15</t>
  </si>
  <si>
    <t>Putative ferrochelatase involved in heme biosynthesis; transcription is not regulated by iron levels and is also not affected by a yfh1 null mutation</t>
  </si>
  <si>
    <t>GO:0004325 ferrochelatase activity |</t>
  </si>
  <si>
    <t>orf19.6588</t>
  </si>
  <si>
    <t>orf19.1117</t>
  </si>
  <si>
    <t>Predicted ORF in Assemblies 19, 20 and 21; similar to Candida boidinii formate dehydrogenase; virulence-group-correlated expression</t>
  </si>
  <si>
    <t>GO:0042183 formate catabolic process | GO:0006735 NADH regeneration |</t>
  </si>
  <si>
    <t>orf19.6246</t>
  </si>
  <si>
    <t>orf19.873.1</t>
  </si>
  <si>
    <t>COX6</t>
  </si>
  <si>
    <t>Flucytosine induced</t>
  </si>
  <si>
    <t>orf19.6220</t>
  </si>
  <si>
    <t>GO:0030015 CCR4-NOT core complex |</t>
  </si>
  <si>
    <t>orf19.2368</t>
  </si>
  <si>
    <t>GO:0005682 U5 snRNP | GO:0046540 U4/U6 x U5 tri-snRNP complex | GO:0000785 chromatin |</t>
  </si>
  <si>
    <t>orf19.6716</t>
  </si>
  <si>
    <t>ABD1</t>
  </si>
  <si>
    <t>RNA (guanine-N7-)-methyltransferase, SAM-dependent; methylates mRNA 5' cap; binds phosphorylated RNA Pol II C-terminal domain peptide; does not bind mRNA TPase and mRNA GTase (Cet1p and Cgt1p); functional homolog of S. cerevisiae Abd1p</t>
  </si>
  <si>
    <t>GO:0006370 mRNA capping | GO:0042493 response to drug |</t>
  </si>
  <si>
    <t>GO:0004482 mRNA (guanine-N7-)-methyltransferase activity |</t>
  </si>
  <si>
    <t>GO:0016591 DNA-directed RNA polymerase II, holoenzyme |</t>
  </si>
  <si>
    <t>orf19.3243</t>
  </si>
  <si>
    <t>SRP54</t>
  </si>
  <si>
    <t>Predicted ORF in Assemblies 19, 20 and 21; increased transcription in ssr1 homozygous null mutant</t>
  </si>
  <si>
    <t>GO:0006614 SRP-dependent cotranslational protein targeting to membrane |</t>
  </si>
  <si>
    <t>GO:0008312 7S RNA binding | GO:0005048 signal sequence binding |</t>
  </si>
  <si>
    <t>GO:0005786 signal recognition particle, endoplasmic reticulum targeting |</t>
  </si>
  <si>
    <t>orf19.4081</t>
  </si>
  <si>
    <t>orf19.3941</t>
  </si>
  <si>
    <t>URA7</t>
  </si>
  <si>
    <t>Predicted ORF in Assemblies 19, 20 and 21; flucytosine induced; protein detected by mass spec in exponential and stationary phase cultures</t>
  </si>
  <si>
    <t>GO:0019856 pyrimidine base biosynthetic process | GO:0008654 phospholipid biosynthetic process | GO:0006241 CTP biosynthetic process |</t>
  </si>
  <si>
    <t>GO:0003883 CTP synthase activity |</t>
  </si>
  <si>
    <t>orf19.5256</t>
  </si>
  <si>
    <t>orf19.2897</t>
  </si>
  <si>
    <t>SOU2</t>
  </si>
  <si>
    <t>Protein similar to Sou1p; not required for utilization of L-sorbose</t>
  </si>
  <si>
    <t>orf19.1953</t>
  </si>
  <si>
    <t>Predicted ORF in Assemblies 19, 20 and 21; not essential for viability; merged with orf19.1952 in Assembly 21</t>
  </si>
  <si>
    <t>orf19.4439</t>
  </si>
  <si>
    <t>orf19.2771</t>
  </si>
  <si>
    <t>BEM3</t>
  </si>
  <si>
    <t>Putative GTPase-activating protein (GAP) for Rho-type GTPase Cdc42p; involved in cell signaling pathways that control cell polarity; similar to S. cerevisiae Bem3p</t>
  </si>
  <si>
    <t>GO:0000750 pheromone-dependent signal transduction involved in conjugation with cellular fusion | GO:0000753 cellular morphogenesis during conjugation with cellular fusion | GO:0030448 hyphal growth | GO:0007264 small GTPase mediated signal transduction | GO:0007118 budding cell apical bud growth | GO:0007124 pseudohyphal growth | GO:0001403 invasive growth in response to glucose limitation | GO:0007119 budding cell isotropic bud growth |</t>
  </si>
  <si>
    <t>GO:0004871 signal transducer activity | GO:0005100 Rho GTPase activator activity | GO:0032266 phosphatidylinositol 3-phosphate binding |</t>
  </si>
  <si>
    <t>GO:0005622 intracellular | GO:0001411 hyphal tip | GO:0043332 mating projection tip |</t>
  </si>
  <si>
    <t>orf19.360</t>
  </si>
  <si>
    <t>FUR4</t>
  </si>
  <si>
    <t>orf19.5967</t>
  </si>
  <si>
    <t>FGR44</t>
  </si>
  <si>
    <t>GO:0030447 filamentous growth | GO:0006012 galactose metabolic process |</t>
  </si>
  <si>
    <t>orf19.6713</t>
  </si>
  <si>
    <t>orf19.5348</t>
  </si>
  <si>
    <t>TPS3</t>
  </si>
  <si>
    <t>Protein described as regulatory subunit of trehalose-phosphate synthase; regulated by Efg1p; biofilm-repressed expression; regulated by Tsa1p, Tsa1Bp under H2O2 stress conditions</t>
  </si>
  <si>
    <t>GO:0006950 response to stress | GO:0005992 trehalose biosynthetic process |</t>
  </si>
  <si>
    <t>GO:0003825 alpha,alpha-trehalose-phosphate synthase (UDP-forming) activity | GO:0030234 enzyme regulator activity | GO:0004805 trehalose-phosphatase activity |</t>
  </si>
  <si>
    <t>orf19.6996</t>
  </si>
  <si>
    <t>orf19.4867</t>
  </si>
  <si>
    <t>SWE1</t>
  </si>
  <si>
    <t>Functional homolog of S. cerevisiae Swe1p; mutant cells are small, rounded, and sometimes binucleate; not required for filamentous growth; transcription is repressed in response to alpha pheromone in SpiderM medium</t>
  </si>
  <si>
    <t>GO:0000902 cell morphogenesis | GO:0040020 regulation of meiosis | GO:0010697 negative regulation of spindle pole body separation | GO:0000079 regulation of cyclin-dependent protein kinase activity | GO:0008361 regulation of cell size | GO:0000086 G2/M transition of mitotic cell cycle | GO:0000078 cell morphogenesis checkpoint | GO:0000320 re-entry into mitotic cell cycle |</t>
  </si>
  <si>
    <t>GO:0004713 protein tyrosine kinase activity | GO:0004672 protein kinase activity |</t>
  </si>
  <si>
    <t>orf19.4643</t>
  </si>
  <si>
    <t>orf19.7047</t>
  </si>
  <si>
    <t>RTF1</t>
  </si>
  <si>
    <t>GO:0010390 histone monoubiquitination | GO:0010526 negative regulation of transposition, RNA-mediated | GO:0006368 RNA elongation from RNA polymerase II promoter | GO:0016571 histone methylation |</t>
  </si>
  <si>
    <t>orf19.5725</t>
  </si>
  <si>
    <t>orf19.6840</t>
  </si>
  <si>
    <t>orf19.4834</t>
  </si>
  <si>
    <t>orf19.6665</t>
  </si>
  <si>
    <t>GO:0006999 nuclear pore organization | GO:0006406 mRNA export from nucleus | GO:0006609 mRNA-binding (hnRNP) protein import into nucleus | GO:0006607 NLS-bearing substrate import into nucleus | GO:0006348 chromatin silencing at telomere | GO:0070481 nuclear-transcribed mRNA catabolic process, non-stop decay | GO:0006612 protein targeting to membrane |</t>
  </si>
  <si>
    <t>GO:0005643 nuclear pore | GO:0005739 mitochondrion | GO:0000790 nuclear chromatin |</t>
  </si>
  <si>
    <t>orf19.3700</t>
  </si>
  <si>
    <t>TOM70</t>
  </si>
  <si>
    <t>Protein described as mitochondrial import receptor</t>
  </si>
  <si>
    <t>GO:0006626 protein targeting to mitochondrion | GO:0045040 protein import into mitochondrial outer membrane |</t>
  </si>
  <si>
    <t>orf19.1712</t>
  </si>
  <si>
    <t>GEA2</t>
  </si>
  <si>
    <t>Protein described as an ARF GTP/GDP exchange factor; transcriptionally regulated by iron; expression greater in low iron</t>
  </si>
  <si>
    <t>GO:0006888 ER to Golgi vesicle-mediated transport | GO:0033363 secretory granule organization | GO:0030036 actin cytoskeleton organization | GO:0006891 intra-Golgi vesicle-mediated transport | GO:0006890 retrograde vesicle-mediated transport, Golgi to ER |</t>
  </si>
  <si>
    <t>GO:0005086 ARF guanyl-nucleotide exchange factor activity |</t>
  </si>
  <si>
    <t>GO:0005798 Golgi-associated vesicle | GO:0000137 Golgi cis cisterna | GO:0019898 extrinsic to membrane |</t>
  </si>
  <si>
    <t>orf19.4467</t>
  </si>
  <si>
    <t>orf19.5264</t>
  </si>
  <si>
    <t>orf19.1759</t>
  </si>
  <si>
    <t>PHO23</t>
  </si>
  <si>
    <t>Protein not essential for viability; similar to S. cerevisiae Pho23p, which is a probable component of the Rpd3 histone deacetylase complex</t>
  </si>
  <si>
    <t>GO:0035064 methylated histone residue binding | GO:0004407 histone deacetylase activity |</t>
  </si>
  <si>
    <t>orf19.2745</t>
  </si>
  <si>
    <t>Putative transcription factor with zinc cluster DNA-binding motif; similar to S. cerevisiae Ume6p, which is a transcription factor involved in the regulation of meiotic genes</t>
  </si>
  <si>
    <t>GO:0045836 positive regulation of meiosis | GO:0007068 negative regulation of transcription, mitotic | GO:0006355 regulation of transcription, DNA-dependent |</t>
  </si>
  <si>
    <t>orf19.5424</t>
  </si>
  <si>
    <t>orf19.1476</t>
  </si>
  <si>
    <t>GO:0080009 mRNA methylation | GO:0007126 meiosis |</t>
  </si>
  <si>
    <t>GO:0003700 transcription factor activity | GO:0001734 mRNA (N6-adenosine)-methyltransferase activity |</t>
  </si>
  <si>
    <t>orf19.4101</t>
  </si>
  <si>
    <t>orf19.296</t>
  </si>
  <si>
    <t>orf19.913.2</t>
  </si>
  <si>
    <t>orf19.1297</t>
  </si>
  <si>
    <t>GO:0032258 CVT pathway | GO:0016236 macroautophagy | GO:0034498 early endosome to Golgi transport |</t>
  </si>
  <si>
    <t>GO:0000300 peripheral to membrane of membrane fraction | GO:0005768 endosome | GO:0000407 pre-autophagosomal structure |</t>
  </si>
  <si>
    <t>orf19.1107</t>
  </si>
  <si>
    <t>orf19.3000</t>
  </si>
  <si>
    <t>ORC1</t>
  </si>
  <si>
    <t>Predicted ORF in Assemblies 19, 20 and 21; essential for viability; similar to S. cerevisiae Orc1p origin recognition complex subunit</t>
  </si>
  <si>
    <t>GO:0003682 chromatin binding | GO:0003688 DNA replication origin binding | GO:0016887 ATPase activity | GO:0005524 ATP binding |</t>
  </si>
  <si>
    <t>orf19.4094</t>
  </si>
  <si>
    <t>orf19.6919</t>
  </si>
  <si>
    <t>orf19.2783</t>
  </si>
  <si>
    <t>PIR32</t>
  </si>
  <si>
    <t>Protein described as putative cell wall structural component; macrophage-induced gene</t>
  </si>
  <si>
    <t>orf19.6010.1</t>
  </si>
  <si>
    <t>RPB11</t>
  </si>
  <si>
    <t>GO:0005665 DNA-directed RNA polymerase II, core complex |</t>
  </si>
  <si>
    <t>orf19.6488</t>
  </si>
  <si>
    <t>orf19.2893</t>
  </si>
  <si>
    <t>Putative protein of unknown function, regulation correlates with clinical development of fluconazole resistance; transcription is upregulated in an RHE model of oral candidiasis; predicted ORF in Assemblies 19, 20 and 21</t>
  </si>
  <si>
    <t>GO:0007049 cell cycle |</t>
  </si>
  <si>
    <t>orf19.4675</t>
  </si>
  <si>
    <t>orf19.1369</t>
  </si>
  <si>
    <t>orf19.6922</t>
  </si>
  <si>
    <t>orf19.2510</t>
  </si>
  <si>
    <t>orf19.1377</t>
  </si>
  <si>
    <t>IPK2</t>
  </si>
  <si>
    <t>GO:0006525 arginine metabolic process | GO:0045944 positive regulation of transcription from RNA polymerase II promoter | GO:0010526 negative regulation of transposition, RNA-mediated | GO:0000821 regulation of arginine metabolic process | GO:0042493 response to drug | GO:0000122 negative regulation of transcription from RNA polymerase II promoter | GO:0050821 protein stabilization | GO:0032958 inositol phosphate biosynthetic process | GO:0046854 phosphoinositide phosphorylation |</t>
  </si>
  <si>
    <t>GO:0000825 inositol tetrakisphosphate 6-kinase activity | GO:0000824 inositol tetrakisphosphate 3-kinase activity | GO:0035004 phosphoinositide 3-kinase activity | GO:0000823 inositol trisphosphate 6-kinase activity | GO:0008440 inositol trisphosphate 3-kinase activity | GO:0030674 protein binding, bridging | GO:0000827 inositol 1,3,4,5,6-pentakisphosphate kinase activity |</t>
  </si>
  <si>
    <t>orf19.5887</t>
  </si>
  <si>
    <t>NUP85</t>
  </si>
  <si>
    <t>Protein not essential for viability; similar to S. cerevisiae Nup85p, which is a subunit of the nuclear pore complex</t>
  </si>
  <si>
    <t>GO:0006409 tRNA export from nucleus | GO:0006608 snRNP protein import into nucleus | GO:0006408 snRNA export from nucleus | GO:0006610 ribosomal protein import into nucleus | GO:0006407 rRNA export from nucleus | GO:0006611 protein export from nucleus | GO:0006999 nuclear pore organization | GO:0006609 mRNA-binding (hnRNP) protein import into nucleus | GO:0006607 NLS-bearing substrate import into nucleus | GO:0042710 biofilm formation | GO:0006998 nuclear envelope organization | GO:0006406 mRNA export from nucleus |</t>
  </si>
  <si>
    <t>orf19.3626.1</t>
  </si>
  <si>
    <t>orf19.4865</t>
  </si>
  <si>
    <t>GO:0043813 phosphatidylinositol-3,5-bisphosphate 5-phosphatase activity | GO:0043812 phosphatidylinositol-4-phosphate phosphatase activity | GO:0004438 phosphatidylinositol-3-phosphatase activity |</t>
  </si>
  <si>
    <t>GO:0030176 integral to endoplasmic reticulum membrane | GO:0030173 integral to Golgi membrane | GO:0005741 mitochondrial outer membrane |</t>
  </si>
  <si>
    <t>orf19.4740</t>
  </si>
  <si>
    <t>GO:0004045 aminoacyl-tRNA hydrolase activity |</t>
  </si>
  <si>
    <t>orf19.4761</t>
  </si>
  <si>
    <t>GO:0045950 negative regulation of mitotic recombination | GO:0006342 chromatin silencing | GO:0048869 cellular developmental process |</t>
  </si>
  <si>
    <t>orf19.5827</t>
  </si>
  <si>
    <t>BUB2</t>
  </si>
  <si>
    <t>Predicted ORF in Assemblies 19, 20 and 21; described as similar to S. cerevisiae Bub2p; mutation confers hypersensitivity to amphotericin B; induced upon adherence to polystyrene; fungal-specific (no human or murine homolog)</t>
  </si>
  <si>
    <t>GO:0042493 response to drug | GO:0007094 mitotic cell cycle spindle assembly checkpoint | GO:0030448 hyphal growth | GO:0031578 mitotic cell cycle spindle orientation checkpoint |</t>
  </si>
  <si>
    <t>orf19.762</t>
  </si>
  <si>
    <t>orf19.2853</t>
  </si>
  <si>
    <t>orf19.6627</t>
  </si>
  <si>
    <t>orf19.6570</t>
  </si>
  <si>
    <t>NUP</t>
  </si>
  <si>
    <t>Nucleoside permease; adenosine and guanosine are substrates, whereas cytidine, adenine, guanine, uridine, uracil are not; similar to a nucleoside permease of S. pombe; possibly processed by Kex2p</t>
  </si>
  <si>
    <t>GO:0015858 nucleoside transport |</t>
  </si>
  <si>
    <t>GO:0015506 nucleoside |</t>
  </si>
  <si>
    <t>orf19.5357</t>
  </si>
  <si>
    <t>AKL1</t>
  </si>
  <si>
    <t>GO:0007015 actin filament organization | GO:0006468 protein amino acid phosphorylation | GO:0000910 cytokinesis | GO:0000147 actin cortical patch assembly |</t>
  </si>
  <si>
    <t>orf19.7236</t>
  </si>
  <si>
    <t>TIF35</t>
  </si>
  <si>
    <t>GO:0005852 eukaryotic translation initiation factor 3 complex |</t>
  </si>
  <si>
    <t>orf19.2113</t>
  </si>
  <si>
    <t>GO:0005779 integral to peroxisomal membrane | GO:0005886 plasma membrane |</t>
  </si>
  <si>
    <t>orf19.2757</t>
  </si>
  <si>
    <t>orf19.2149</t>
  </si>
  <si>
    <t>orf19.7409.1</t>
  </si>
  <si>
    <t>orf19.808</t>
  </si>
  <si>
    <t>GO:0016575 histone deacetylation | GO:0006644 phospholipid metabolic process | GO:0006357 regulation of transcription from RNA polymerase II promoter |</t>
  </si>
  <si>
    <t>GO:0004407 histone deacetylase activity | GO:0030528 transcription regulator activity |</t>
  </si>
  <si>
    <t>orf19.6494</t>
  </si>
  <si>
    <t>WHI3</t>
  </si>
  <si>
    <t>GO:0051220 cytoplasmic sequestering of protein | GO:0007124 pseudohyphal growth | GO:0001403 invasive growth in response to glucose limitation |</t>
  </si>
  <si>
    <t>orf19.3583</t>
  </si>
  <si>
    <t>GO:0006409 tRNA export from nucleus | GO:0006608 snRNP protein import into nucleus | GO:0006408 snRNA export from nucleus | GO:0006610 ribosomal protein import into nucleus | GO:0006407 rRNA export from nucleus | GO:0006999 nuclear pore organization | GO:0006406 mRNA export from nucleus | GO:0006609 mRNA-binding (hnRNP) protein import into nucleus | GO:0006607 NLS-bearing substrate import into nucleus | GO:0000056 ribosomal small subunit export from nucleus | GO:0006611 protein export from nucleus | GO:0031938 regulation of chromatin silencing at telomere |</t>
  </si>
  <si>
    <t>orf19.4532</t>
  </si>
  <si>
    <t>orf19.5423</t>
  </si>
  <si>
    <t>EST3</t>
  </si>
  <si>
    <t>Telomerase subunit; required for telomere maintenance in vivo; separable roles in telomerase activity and processivity; not required for catalytic activity in vitro; related to mammalian Tpp1p</t>
  </si>
  <si>
    <t>GO:0007004 telomere maintenance via telomerase | GO:0032203 telomere formation via telomerase | GO:0051973 positive regulation of telomerase activity |</t>
  </si>
  <si>
    <t>GO:0003720 telomerase activity |</t>
  </si>
  <si>
    <t>GO:0005697 telomerase holoenzyme complex |</t>
  </si>
  <si>
    <t>orf19.7280</t>
  </si>
  <si>
    <t>orf19.3877</t>
  </si>
  <si>
    <t>Predicted ORF in Assemblies 19, 20 and 21; previously merged with orf19.3878; unmerged from orf19.3878 in a revision of Assembly 21</t>
  </si>
  <si>
    <t>orf19.3769</t>
  </si>
  <si>
    <t>GO:0006829 zinc ion transport |</t>
  </si>
  <si>
    <t>orf19.5698</t>
  </si>
  <si>
    <t>Putative ribosomal protein, transcription is upregulated in clinical isolates from HIV+ patients with oral candidiasis; predicted ORF in Assemblies 19, 20 and 21</t>
  </si>
  <si>
    <t>orf19.6551.1</t>
  </si>
  <si>
    <t>STE18</t>
  </si>
  <si>
    <t>ORF Predicted by Annotation Working Group; similar to S. cerevisiae Ste18p; expressed in opaque or white MTLa/MTLa or MTLalpha/MTLalpha, but not MTLa/MTLalpha cells; MTLa1p, MTLalpha2p bind promoter region</t>
  </si>
  <si>
    <t>GO:0031684 heterotrimeric G-protein complex cycle | GO:0000750 pheromone-dependent signal transduction involved in conjugation with cellular fusion |</t>
  </si>
  <si>
    <t>GO:0005834 heterotrimeric G-protein complex | GO:0005737 cytoplasm |</t>
  </si>
  <si>
    <t>orf19.4206</t>
  </si>
  <si>
    <t>GO:0000712 resolution of meiotic joint molecules as recombinants | GO:0006281 DNA repair | GO:0006265 DNA topological change |</t>
  </si>
  <si>
    <t>GO:0005634 nucleus | GO:0048476 Holliday junction resolvase complex |</t>
  </si>
  <si>
    <t>orf19.4225</t>
  </si>
  <si>
    <t>LEU3</t>
  </si>
  <si>
    <t>Predicted zinc-finger protein; has similarity to S. cerevisiae Leu3p, which is involved in regulation of branched-chain amino acid biosynthesis genes; alkaline upregulated; transcriptionally activated by Mnl1p under weak acid stress</t>
  </si>
  <si>
    <t>GO:0009098 leucine biosynthetic process | GO:0006357 regulation of transcription from RNA polymerase II promoter |</t>
  </si>
  <si>
    <t>orf19.4463</t>
  </si>
  <si>
    <t>orf19.5042</t>
  </si>
  <si>
    <t>orf19.6253</t>
  </si>
  <si>
    <t>RPS23A</t>
  </si>
  <si>
    <t>GO:0006412 translation | GO:0006450 regulation of translational fidelity | GO:0000462 maturation of SSU-rRNA from tricistronic rRNA transcript (SSU-rRNA, 5.8S rRNA, LSU-rRNA) |</t>
  </si>
  <si>
    <t>orf19.5677</t>
  </si>
  <si>
    <t>DUR4</t>
  </si>
  <si>
    <t>Putative urea permease; fungal-specific (no human or murine homolog)</t>
  </si>
  <si>
    <t>orf19.6344</t>
  </si>
  <si>
    <t>RBK1</t>
  </si>
  <si>
    <t>Protein not essential for viability; similar to S. cerevisiae Rbk1p, which is a ribokinase</t>
  </si>
  <si>
    <t>GO:0006014 D-ribose metabolic process |</t>
  </si>
  <si>
    <t>GO:0004747 ribokinase activity | GO:0005524 ATP binding |</t>
  </si>
  <si>
    <t>orf19.3019</t>
  </si>
  <si>
    <t>Transcription may be increased in an azole-resistant strain that overexpresses MDR1</t>
  </si>
  <si>
    <t>GO:0006282 regulation of DNA repair | GO:0033567 DNA replication, Okazaki fragment processing |</t>
  </si>
  <si>
    <t>GO:0004386 helicase activity | GO:0008047 enzyme activator activity | GO:0043142 single-stranded DNA-dependent ATPase activity |</t>
  </si>
  <si>
    <t>orf19.163</t>
  </si>
  <si>
    <t>GO:0004592 pantoate-beta-alanine ligase activity |</t>
  </si>
  <si>
    <t>orf19.4481</t>
  </si>
  <si>
    <t>MFALPHA</t>
  </si>
  <si>
    <t>Alpha factor mating pheromone precursor; three copies of pheromone that are proteolytically processed by Kex2p and possibly by Orf19.5851p; required for alpha cells to mate; expressed specifically in opaque phase MTLalpha/MTLalpha cells</t>
  </si>
  <si>
    <t>GO:0000753 cellular morphogenesis during conjugation with cellular fusion | GO:0000751 cell cycle arrest in response to pheromone | GO:0019236 response to pheromone | GO:0000749 response to pheromone during conjugation with cellular fusion |</t>
  </si>
  <si>
    <t>GO:0000772 mating pheromone activity |</t>
  </si>
  <si>
    <t>orf19.6377</t>
  </si>
  <si>
    <t>GO:0006481 C-terminal protein amino acid methylation |</t>
  </si>
  <si>
    <t>GO:0003880 C-terminal protein carboxyl methyltransferase activity |</t>
  </si>
  <si>
    <t>orf19.5034</t>
  </si>
  <si>
    <t>orf19.823</t>
  </si>
  <si>
    <t>orf19.1490.1</t>
  </si>
  <si>
    <t>Predicted ORF in retrotransposon Tca16 with similarity to the Gag-Pol region of retrotransposons; added to Assembly 21 based on comparative genome analysis; overlaps orf19.1490.2, which is annotated as blocked reading frame</t>
  </si>
  <si>
    <t>orf19.943</t>
  </si>
  <si>
    <t>FET33</t>
  </si>
  <si>
    <t>Putative multicopper ferro-O2-oxidoreductase; downregulated in core caspofungin response; fungal-specific (no human or murine homolog)</t>
  </si>
  <si>
    <t>GO:0006827 high-affinity iron ion transport |</t>
  </si>
  <si>
    <t>GO:0004322 ferroxidase activity |</t>
  </si>
  <si>
    <t>orf19.1932</t>
  </si>
  <si>
    <t>CFL4</t>
  </si>
  <si>
    <t>Similar to ferric reductase, C-terminal region; expression greater in low iron; transcription is negatively regulated by Sfu1p; ciclopirox olamine induced; shows colony morphology-related gene regulation by Ssn6p</t>
  </si>
  <si>
    <t>orf19.4516</t>
  </si>
  <si>
    <t>GO:0006730 one-carbon metabolic process |</t>
  </si>
  <si>
    <t>GO:0004326 tetrahydrofolylpolyglutamate synthase activity |</t>
  </si>
  <si>
    <t>orf19.2790</t>
  </si>
  <si>
    <t>SWD2</t>
  </si>
  <si>
    <t>GO:0034729 histone H3-K79 methylation | GO:0051568 histone H3-K4 methylation | GO:0031126 snoRNA 3'-end processing | GO:0031124 mRNA 3'-end processing | GO:0030847 termination of RNA polymerase II transcription, poly(A)-independent | GO:0030846 termination of RNA polymerase II transcription, poly(A)-coupled | GO:0000723 telomere maintenance |</t>
  </si>
  <si>
    <t>GO:0018024 histone-lysine N-methyltransferase activity | GO:0042800 histone methyltransferase activity (H3-K4 specific) |</t>
  </si>
  <si>
    <t>GO:0048188 Set1C/COMPASS complex | GO:0005847 mRNA cleavage and polyadenylation specificity factor complex |</t>
  </si>
  <si>
    <t>orf19.3077</t>
  </si>
  <si>
    <t>VID21</t>
  </si>
  <si>
    <t>Subunit of the NuA4 histone acetyltransferase complex; soluble protein in hyphae</t>
  </si>
  <si>
    <t>GO:0016573 histone acetylation | GO:0043623 cellular protein complex assembly | GO:0006281 DNA repair |</t>
  </si>
  <si>
    <t>GO:0005625 soluble fraction | GO:0035267 NuA4 histone acetyltransferase complex |</t>
  </si>
  <si>
    <t>orf19.1493</t>
  </si>
  <si>
    <t>RAD7</t>
  </si>
  <si>
    <t>Protein similar to S. cerevisiae Rad7p, which is a subunit of the Nucleotide Excision Repair Factor 4; induced under hydroxyurea treatment</t>
  </si>
  <si>
    <t>GO:0042787 protein ubiquitination during ubiquitin-dependent protein catabolic process | GO:0000715 nucleotide-excision repair, DNA damage recognition |</t>
  </si>
  <si>
    <t>GO:0008094 DNA-dependent ATPase activity | GO:0003677 DNA binding | GO:0004842 ubiquitin-protein ligase activity | GO:0003684 damaged DNA binding |</t>
  </si>
  <si>
    <t>GO:0000113 nucleotide-excision repair factor 4 complex | GO:0031463 Cul3-RING ubiquitin ligase complex | GO:0000108 repairosome |</t>
  </si>
  <si>
    <t>orf19.5825.1</t>
  </si>
  <si>
    <t>GO:0030134 ER to Golgi transport vesicle | GO:0030173 integral to Golgi membrane | GO:0005789 endoplasmic reticulum membrane |</t>
  </si>
  <si>
    <t>orf19.411</t>
  </si>
  <si>
    <t>Protein described as similar to GTPase regulators; possibly spurious ORF (Annotation Working Group prediction); transcriptionally regulated by iron; expression greater in low iron; transcriptionally activated by Mnl1p under weak acid stress</t>
  </si>
  <si>
    <t>orf19.6240</t>
  </si>
  <si>
    <t>orf19.315</t>
  </si>
  <si>
    <t>GO:0000749 response to pheromone during conjugation with cellular fusion | GO:0007050 cell cycle arrest |</t>
  </si>
  <si>
    <t>orf19.7563</t>
  </si>
  <si>
    <t>BET2</t>
  </si>
  <si>
    <t>GO:0018348 protein amino acid geranylgeranylation |</t>
  </si>
  <si>
    <t>GO:0004663 Rab geranylgeranyltransferase activity |</t>
  </si>
  <si>
    <t>GO:0005968 Rab-protein geranylgeranyltransferase complex |</t>
  </si>
  <si>
    <t>orf19.336</t>
  </si>
  <si>
    <t>YAH1</t>
  </si>
  <si>
    <t>Similar to oxidoreductases; transcriptionally regulated by iron; expression greater in high iron</t>
  </si>
  <si>
    <t>GO:0006784 heme a biosynthetic process | GO:0016226 iron-sulfur cluster assembly |</t>
  </si>
  <si>
    <t>GO:0016491 oxidoreductase activity | GO:0009055 electron carrier activity | GO:0016653 oxidoreductase activity, acting on NADH or NADPH, heme protein as acceptor |</t>
  </si>
  <si>
    <t>orf19.4092</t>
  </si>
  <si>
    <t>orf19.3681</t>
  </si>
  <si>
    <t>GO:0006606 protein import into nucleus | GO:0051292 nuclear pore complex assembly | GO:0006612 protein targeting to membrane | GO:0006656 phosphatidylcholine biosynthetic process |</t>
  </si>
  <si>
    <t>orf19.6968</t>
  </si>
  <si>
    <t>orf19.7065</t>
  </si>
  <si>
    <t>PSF3</t>
  </si>
  <si>
    <t>GO:0006261 DNA-dependent DNA replication |</t>
  </si>
  <si>
    <t>GO:0031261 DNA replication preinitiation complex | GO:0000811 GINS complex |</t>
  </si>
  <si>
    <t>orf19.2203</t>
  </si>
  <si>
    <t>orf19.5672</t>
  </si>
  <si>
    <t>MEP2</t>
  </si>
  <si>
    <t>Ammonium permease and regulator of nitrogen starvation-induced filamentation; 11 predicted transmembrane regions; in low nitrogen cytoplasmic C-terminus activates Ras/cAMP and MAPK signal transduction pathways to induce filamentation</t>
  </si>
  <si>
    <t>GO:0001402 signal transduction during filamentous growth | GO:0006995 cellular response to nitrogen starvation | GO:0030447 filamentous growth | GO:0015696 ammonium transport | GO:0007124 pseudohyphal growth | GO:0019740 nitrogen utilization |</t>
  </si>
  <si>
    <t>GO:0008519 ammonium transmembrane transporter activity |</t>
  </si>
  <si>
    <t>orf19.4018</t>
  </si>
  <si>
    <t>GO:0005739 mitochondrion | GO:0005763 mitochondrial small ribosomal subunit |</t>
  </si>
  <si>
    <t>orf19.4059</t>
  </si>
  <si>
    <t>GO:0051453 regulation of intracellular pH | GO:0015809 arginine transport |</t>
  </si>
  <si>
    <t>orf19.3848</t>
  </si>
  <si>
    <t>orf19.720</t>
  </si>
  <si>
    <t>GST3</t>
  </si>
  <si>
    <t>Expression is regulated upon white-opaque switching; upregulated in the presence of human neutrophils; peroxide-induced; induced in response to alpha pheromone in SpiderM medium</t>
  </si>
  <si>
    <t>GO:0006808 regulation of nitrogen utilization |</t>
  </si>
  <si>
    <t>GO:0003714 transcription corepressor activity |</t>
  </si>
  <si>
    <t>orf19.4321</t>
  </si>
  <si>
    <t>orf19.5224</t>
  </si>
  <si>
    <t>GO:0006897 endocytosis | GO:0006468 protein amino acid phosphorylation | GO:0000196 MAPKKK cascade during cell wall biogenesis |</t>
  </si>
  <si>
    <t>GO:0005634 nucleus | GO:0005829 cytosol |</t>
  </si>
  <si>
    <t>orf19.313</t>
  </si>
  <si>
    <t>DAL4</t>
  </si>
  <si>
    <t>Putative allantoin permease; fungal-specific (no human or murine homolog)</t>
  </si>
  <si>
    <t>GO:0015720 allantoin transport | GO:0055085 transmembrane transport | GO:0015857 uracil transport |</t>
  </si>
  <si>
    <t>GO:0005274 allantoin uptake transmembrane transporter activity | GO:0015505 uracil |</t>
  </si>
  <si>
    <t>GO:0045121 membrane raft | GO:0005886 plasma membrane |</t>
  </si>
  <si>
    <t>orf19.5605</t>
  </si>
  <si>
    <t>orf19.606</t>
  </si>
  <si>
    <t>orf19.2630</t>
  </si>
  <si>
    <t>RAD59</t>
  </si>
  <si>
    <t>Protein similar to S. cerevisiae Rad59p; N-terminal similarity with Rad52p</t>
  </si>
  <si>
    <t>GO:0000727 double-strand break repair via break-induced replication | GO:0000722 telomere maintenance via recombination | GO:0045002 double-strand break repair via single-strand annealing |</t>
  </si>
  <si>
    <t>GO:0000739 DNA strand annealing activity | GO:0005515 protein binding |</t>
  </si>
  <si>
    <t>orf19.3903</t>
  </si>
  <si>
    <t>orf19.1259</t>
  </si>
  <si>
    <t>GO:0005737 cytoplasm | GO:0070211 Snt2C complex |</t>
  </si>
  <si>
    <t>orf19.3905</t>
  </si>
  <si>
    <t>orf19.7459</t>
  </si>
  <si>
    <t>Predicted ORF in Assemblies 19, 20 and 21; fluconazole-induced; ketoconazole-repressed</t>
  </si>
  <si>
    <t>GO:0006413 translational initiation | GO:0009060 aerobic respiration | GO:0043488 regulation of mRNA stability |</t>
  </si>
  <si>
    <t>orf19.3977</t>
  </si>
  <si>
    <t>orf19.5412</t>
  </si>
  <si>
    <t>orf19.3888</t>
  </si>
  <si>
    <t>PGI1</t>
  </si>
  <si>
    <t>Protein described as glucose-6-phosphate isomerase, enzyme of glycolysis; antigenic in human; regulated by Efg1p; induced in biofilm, upon adherence to polystyrene; downregulated in the presence of human neutrophils, upon phagocytosis</t>
  </si>
  <si>
    <t>GO:0006096 glycolysis | GO:0006094 gluconeogenesis | GO:0006098 pentose-phosphate shunt |</t>
  </si>
  <si>
    <t>GO:0004347 glucose-6-phosphate isomerase activity |</t>
  </si>
  <si>
    <t>GO:0005625 soluble fraction | GO:0005829 cytosol | GO:0001950 plasma membrane enriched fraction | GO:0005739 mitochondrion |</t>
  </si>
  <si>
    <t>orf19.6864</t>
  </si>
  <si>
    <t>orf19.193</t>
  </si>
  <si>
    <t>orf19.3362</t>
  </si>
  <si>
    <t>orf19.2878</t>
  </si>
  <si>
    <t>PGA15</t>
  </si>
  <si>
    <t>orf19.1849</t>
  </si>
  <si>
    <t>orf19.5138</t>
  </si>
  <si>
    <t>IFA21</t>
  </si>
  <si>
    <t>orf19.3939</t>
  </si>
  <si>
    <t>orf19.3063</t>
  </si>
  <si>
    <t>GO:0006289 nucleotide-excision repair | GO:0006298 mismatch repair | GO:0006272 leading strand elongation | GO:0006273 lagging strand elongation |</t>
  </si>
  <si>
    <t>orf19.2103</t>
  </si>
  <si>
    <t>orf19.7071</t>
  </si>
  <si>
    <t>FGR2</t>
  </si>
  <si>
    <t>Protein similar to phosphate transporters; transposon mutation affects filamentous growth; expression is regulated upon white-opaque switching</t>
  </si>
  <si>
    <t>GO:0030447 filamentous growth | GO:0006817 phosphate transport | GO:0015695 organic cation transport |</t>
  </si>
  <si>
    <t>GO:0005315 inorganic phosphate transmembrane transporter activity | GO:0015101 organic cation transmembrane transporter activity |</t>
  </si>
  <si>
    <t>orf19.4044</t>
  </si>
  <si>
    <t>MUM2</t>
  </si>
  <si>
    <t>Protein similar to S. cerevisiae Mum2p; transcription is induced in response to alpha pheromone in SpiderM medium; transcription is regulated by Tup1p</t>
  </si>
  <si>
    <t>GO:0006279 premeiotic DNA synthesis |</t>
  </si>
  <si>
    <t>orf19.1438</t>
  </si>
  <si>
    <t>orf19.1301</t>
  </si>
  <si>
    <t>orf19.4404</t>
  </si>
  <si>
    <t>PGA49</t>
  </si>
  <si>
    <t>orf19.2379</t>
  </si>
  <si>
    <t>NOT4</t>
  </si>
  <si>
    <t>Putative E3 ubiquitin-protein ligase; required for maintenance, but not induction, of hyphal development; homozygous null mutant is avirulent in mouse systemic infection despite persistence in host; repressed in rat oral candidiasis</t>
  </si>
  <si>
    <t>GO:0016567 protein ubiquitination | GO:0009405 pathogenesis | GO:0030447 filamentous growth | GO:0000289 nuclear-transcribed mRNA poly(A) tail shortening | GO:0000209 protein polyubiquitination | GO:0006368 RNA elongation from RNA polymerase II promoter | GO:0000747 conjugation with cellular fusion | GO:0006357 regulation of transcription from RNA polymerase II promoter |</t>
  </si>
  <si>
    <t>GO:0030528 transcription regulator activity | GO:0004842 ubiquitin-protein ligase activity | GO:0000175 3'-5'-exoribonuclease activity | GO:0043565 sequence-specific DNA binding |</t>
  </si>
  <si>
    <t>GO:0000152 nuclear ubiquitin ligase complex | GO:0030015 CCR4-NOT core complex | GO:0005737 cytoplasm |</t>
  </si>
  <si>
    <t>orf19.2519</t>
  </si>
  <si>
    <t>GO:0007067 mitosis | GO:0007059 chromosome segregation |</t>
  </si>
  <si>
    <t>orf19.3881</t>
  </si>
  <si>
    <t>orf19.5519</t>
  </si>
  <si>
    <t>GCV1</t>
  </si>
  <si>
    <t>Protein described as T subunit of glycine decarboxylase; transcription is negatively regulated by Sfu1p</t>
  </si>
  <si>
    <t>GO:0006730 one-carbon metabolic process | GO:0006544 glycine metabolic process |</t>
  </si>
  <si>
    <t>orf19.1267.1</t>
  </si>
  <si>
    <t>orf19.529.1</t>
  </si>
  <si>
    <t>orf19.36.1</t>
  </si>
  <si>
    <t>orf19.837.1</t>
  </si>
  <si>
    <t>INO4</t>
  </si>
  <si>
    <t>Transcriptional activator that may be involved in regulation of ribosomal protein genes; forms a heterodimer with Ino2p; related to S. cerevisiae Ino4p; gene has intron</t>
  </si>
  <si>
    <t>orf19.5975</t>
  </si>
  <si>
    <t>Putative transcription factor with zinc finger DNA-binding motif; fluconazole-downregulated; expression regulated during planktonic growth; increased expression observed in an ssr1 homozygous null mutant</t>
  </si>
  <si>
    <t>orf19.3726</t>
  </si>
  <si>
    <t>orf19.4522</t>
  </si>
  <si>
    <t>orf19.1702</t>
  </si>
  <si>
    <t>ARF3</t>
  </si>
  <si>
    <t>Transcription is filament induced; Tup1p regulated (see Locus History Note for Assembly 19 correction)</t>
  </si>
  <si>
    <t>orf19.5139</t>
  </si>
  <si>
    <t>orf19.1717</t>
  </si>
  <si>
    <t>orf19.5767</t>
  </si>
  <si>
    <t>orf19.996</t>
  </si>
  <si>
    <t>orf19.500</t>
  </si>
  <si>
    <t>GO:0006413 translational initiation | GO:0030488 tRNA methylation |</t>
  </si>
  <si>
    <t>GO:0008175 tRNA methyltransferase activity | GO:0000049 tRNA binding | GO:0016429 tRNA (adenine-N1-)-methyltransferase activity |</t>
  </si>
  <si>
    <t>GO:0031515 tRNA (m1A) methyltransferase complex | GO:0005634 nucleus |</t>
  </si>
  <si>
    <t>orf19.4888</t>
  </si>
  <si>
    <t>orf19.7341.1</t>
  </si>
  <si>
    <t>orf19.5422</t>
  </si>
  <si>
    <t>orf19.6356</t>
  </si>
  <si>
    <t>orf19.3932</t>
  </si>
  <si>
    <t>Predicted ORF in Assemblies 19, 20 and 21; induced in core caspofungin response; increased expression observed in ssr1 homozygous null mutant; induced by nitric oxide in yhb1 mutant; protein detected by mass spec in stationary phase culture</t>
  </si>
  <si>
    <t>orf19.7595</t>
  </si>
  <si>
    <t>orf19.3174</t>
  </si>
  <si>
    <t>CDC24</t>
  </si>
  <si>
    <t>GDP-GTP exchange factor for Cdc42p; phosphorylated; required for maintenance of hyphal growth; misexpression blocks hyphal growth and causes avirulence in a mouse model of systemic infection; antigenic during human oral infection</t>
  </si>
  <si>
    <t>GO:0030010 establishment of cell polarity | GO:0009405 pathogenesis | GO:0030448 hyphal growth | GO:0007118 budding cell apical bud growth | GO:0006033 chitin localization | GO:0007124 pseudohyphal growth | GO:0000750 pheromone-dependent signal transduction involved in conjugation with cellular fusion | GO:0007096 regulation of exit from mitosis | GO:0001403 invasive growth in response to glucose limitation | GO:0007119 budding cell isotropic bud growth | GO:0000753 cellular morphogenesis during conjugation with cellular fusion |</t>
  </si>
  <si>
    <t>GO:0005085 guanyl-nucleotide exchange factor activity | GO:0004871 signal transducer activity | GO:0005089 Rho guanyl-nucleotide exchange factor activity |</t>
  </si>
  <si>
    <t>GO:0001411 hyphal tip | GO:0043332 mating projection tip | GO:0005634 nucleus | GO:0005935 cellular bud neck | GO:0000131 incipient cellular bud site |</t>
  </si>
  <si>
    <t>orf19.1481</t>
  </si>
  <si>
    <t>HAP42</t>
  </si>
  <si>
    <t>orf19.5440</t>
  </si>
  <si>
    <t>RPT2</t>
  </si>
  <si>
    <t>orf19.278</t>
  </si>
  <si>
    <t>orf19.6900</t>
  </si>
  <si>
    <t>GO:0000001 mitochondrion inheritance | GO:0045040 protein import into mitochondrial outer membrane |</t>
  </si>
  <si>
    <t>orf19.2362</t>
  </si>
  <si>
    <t>orf19.7433</t>
  </si>
  <si>
    <t>GO:0006608 snRNP protein import into nucleus | GO:0006408 snRNA export from nucleus | GO:0006610 ribosomal protein import into nucleus | GO:0006407 rRNA export from nucleus | GO:0006611 protein export from nucleus | GO:0006999 nuclear pore organization | GO:0006609 mRNA-binding (hnRNP) protein import into nucleus | GO:0006607 NLS-bearing substrate import into nucleus | GO:0006388 tRNA splicing, via endonucleolytic cleavage and ligation | GO:0006606 protein import into nucleus | GO:0006409 tRNA export from nucleus | GO:0006406 mRNA export from nucleus |</t>
  </si>
  <si>
    <t>orf19.7182</t>
  </si>
  <si>
    <t>orf19.2432</t>
  </si>
  <si>
    <t>HAC1</t>
  </si>
  <si>
    <t>Putative transcription factor involved in unfolded protein response and control of cell morphology; transcript undergoes atypical splicing at C terminus under ER stress; induced during the mating process; caspofungin induced</t>
  </si>
  <si>
    <t>GO:0006644 phospholipid metabolic process | GO:0006355 regulation of transcription, DNA-dependent | GO:0007047 cell wall organization | GO:0030448 hyphal growth | GO:0006990 positive regulation of gene-specific transcription involved in unfolded protein response |</t>
  </si>
  <si>
    <t>orf19.1545</t>
  </si>
  <si>
    <t>orf19.4466</t>
  </si>
  <si>
    <t>GO:0018318 protein amino acid palmitoylation | GO:0006612 protein targeting to membrane |</t>
  </si>
  <si>
    <t>GO:0030176 integral to endoplasmic reticulum membrane | GO:0031211 palmitoyltransferase complex |</t>
  </si>
  <si>
    <t>orf19.4506</t>
  </si>
  <si>
    <t>LYS22</t>
  </si>
  <si>
    <t>Putative homocitrate synthase; fungal-specific (no human or murine homolog); repressed by nitric oxide; protein level decreased in stationary phase cultures</t>
  </si>
  <si>
    <t>GO:0019878 lysine biosynthetic process via aminoadipic acid |</t>
  </si>
  <si>
    <t>orf19.6060</t>
  </si>
  <si>
    <t>GCN20</t>
  </si>
  <si>
    <t>YEF3-subfamily ABC family protein, predicted not to be a transporter</t>
  </si>
  <si>
    <t>orf19.350</t>
  </si>
  <si>
    <t>PRE9</t>
  </si>
  <si>
    <t>Alpha3 (C9) subunit of the 20S proteasome; transcription is regulated by Mig1p</t>
  </si>
  <si>
    <t>GO:0006511 ubiquitin-dependent protein catabolic process | GO:0030447 filamentous growth |</t>
  </si>
  <si>
    <t>orf19.576</t>
  </si>
  <si>
    <t>CTF8</t>
  </si>
  <si>
    <t>orf19.4593</t>
  </si>
  <si>
    <t>RGA2</t>
  </si>
  <si>
    <t>Putative GTPase-activating protein (GAP) for Rho-type GTPase Cdc42p; involved in cell signaling pathways that control cell polarity; similar to S. cerevisiae Rga2p; induced upon low-level peroxide stress</t>
  </si>
  <si>
    <t>GO:0000753 cellular morphogenesis during conjugation with cellular fusion | GO:0030448 hyphal growth | GO:0007264 small GTPase mediated signal transduction | GO:0030010 establishment of cell polarity | GO:0007118 budding cell apical bud growth | GO:0007124 pseudohyphal growth | GO:0000750 pheromone-dependent signal transduction involved in conjugation with cellular fusion | GO:0007015 actin filament organization | GO:0001403 invasive growth in response to glucose limitation | GO:0007119 budding cell isotropic bud growth |</t>
  </si>
  <si>
    <t>GO:0000142 cellular bud neck contractile ring | GO:0030427 site of polarized growth | GO:0032177 cellular bud neck split septin rings |</t>
  </si>
  <si>
    <t>orf19.6138</t>
  </si>
  <si>
    <t>orf19.356</t>
  </si>
  <si>
    <t>GTT13</t>
  </si>
  <si>
    <t>Predicted ORF in Assemblies 19, 20 and 21; opaque-specific transcription; transcription is repressed in response to alpha pheromone in SpiderM medium</t>
  </si>
  <si>
    <t>orf19.217</t>
  </si>
  <si>
    <t>orf19.5464</t>
  </si>
  <si>
    <t>orf19.5938</t>
  </si>
  <si>
    <t>SEN1</t>
  </si>
  <si>
    <t>GO:0008033 tRNA processing | GO:0006364 rRNA processing | GO:0016180 snRNA processing | GO:0043144 snoRNA processing | GO:0006369 termination of RNA polymerase II transcription |</t>
  </si>
  <si>
    <t>GO:0004004 ATP-dependent RNA helicase activity | GO:0003717 RNA polymerase II transcription termination factor activity |</t>
  </si>
  <si>
    <t>GO:0005730 nucleolus | GO:0005634 nucleus |</t>
  </si>
  <si>
    <t>orf19.2116</t>
  </si>
  <si>
    <t>NAT2</t>
  </si>
  <si>
    <t>GO:0042493 response to drug | GO:0017196 N-terminal peptidyl-methionine acetylation |</t>
  </si>
  <si>
    <t>orf19.5249</t>
  </si>
  <si>
    <t>orf19.2703</t>
  </si>
  <si>
    <t>Transcriptionally regulated by iron; expression greater in low iron; increased expression observed in an ssr1 homozygous null mutant; similar to S. cerevisiae Ymr171cp; fungal-specific (no human or murine homolog)</t>
  </si>
  <si>
    <t>GO:0043328 protein targeting to vacuole during ubiquitin-dependent protein catabolic process via the MVB pathway |</t>
  </si>
  <si>
    <t>orf19.2473</t>
  </si>
  <si>
    <t>Decreased transcription is observed upon fluphenazine treatment or in an azole-resistant strain that overexpresses CDR1 and CDR2</t>
  </si>
  <si>
    <t>GO:0009303 rRNA transcription | GO:0006337 nucleosome disassembly | GO:0006950 response to stress | GO:0043044 ATP-dependent chromatin remodeling | GO:0000086 G2/M transition of mitotic cell cycle | GO:0006368 RNA elongation from RNA polymerase II promoter | GO:0006357 regulation of transcription from RNA polymerase II promoter |</t>
  </si>
  <si>
    <t>GO:0003682 chromatin binding | GO:0008094 DNA-dependent ATPase activity |</t>
  </si>
  <si>
    <t>orf19.4677</t>
  </si>
  <si>
    <t>orf19.3638</t>
  </si>
  <si>
    <t>PGA46</t>
  </si>
  <si>
    <t>orf19.5566</t>
  </si>
  <si>
    <t>orf19.937</t>
  </si>
  <si>
    <t>orf19.9</t>
  </si>
  <si>
    <t>orf19.2029</t>
  </si>
  <si>
    <t>RFC5</t>
  </si>
  <si>
    <t>orf19.446</t>
  </si>
  <si>
    <t>Predicted ORF in Assemblies 19, 20 and 21; constitutive expression independent of MTL or white-opaque status; greater mRNA abundance observed in a cyr1 homozygous null mutant than in wild type; possibly spurious ORF (Annotation Working Group prediction)</t>
  </si>
  <si>
    <t>orf19.7615</t>
  </si>
  <si>
    <t>orf19.4153</t>
  </si>
  <si>
    <t>GO:0045116 protein neddylation |</t>
  </si>
  <si>
    <t>GO:0019781 NEDD8 activating enzyme activity |</t>
  </si>
  <si>
    <t>orf19.6661</t>
  </si>
  <si>
    <t>orf19.2447</t>
  </si>
  <si>
    <t>GO:0046854 phosphoinositide phosphorylation |</t>
  </si>
  <si>
    <t>orf19.2884</t>
  </si>
  <si>
    <t>CDC68</t>
  </si>
  <si>
    <t>Functional homolog of S. cerevisiae Cdc68p, which is a transcription elongation factor; essential; possible drug target</t>
  </si>
  <si>
    <t>GO:0006368 RNA elongation from RNA polymerase II promoter | GO:0006358 regulation of transcription from RNA polymerase II promoter, global | GO:0006338 chromatin remodeling | GO:0006367 transcription initiation from RNA polymerase II promoter | GO:0006334 nucleosome assembly |</t>
  </si>
  <si>
    <t>GO:0003711 transcription elongation regulator activity | GO:0003746 translation elongation factor activity | GO:0016944 RNA polymerase II transcription elongation factor activity |</t>
  </si>
  <si>
    <t>GO:0008023 transcription elongation factor complex | GO:0005658 alpha DNA polymerase | GO:0035101 FACT complex | GO:0000790 nuclear chromatin |</t>
  </si>
  <si>
    <t>orf19.3838</t>
  </si>
  <si>
    <t>EFB1</t>
  </si>
  <si>
    <t>Translation elongation factor EF-1 beta; downregulated in the presence of human whole blood or polymorphonuclear cells; macrophage/pseudohyphal-induced; antigenic in mouse; functional homolog of S. cerevisiae Efb1p; farnesol-downregulated</t>
  </si>
  <si>
    <t>GO:0003746 translation elongation factor activity | GO:0005085 guanyl-nucleotide exchange factor activity |</t>
  </si>
  <si>
    <t>GO:0009986 cell surface | GO:0005840 ribosome | GO:0005853 eukaryotic translation elongation factor 1 complex |</t>
  </si>
  <si>
    <t>orf19.4119</t>
  </si>
  <si>
    <t>SPO72</t>
  </si>
  <si>
    <t>Protein similar to S. cerevisiae sporulation protein; up-regulation associated with azole resistance</t>
  </si>
  <si>
    <t>GO:0034727 piecemeal microautophagy of nucleus | GO:0032258 CVT pathway | GO:0030242 peroxisome degradation | GO:0000045 autophagic vacuole formation |</t>
  </si>
  <si>
    <t>orf19.210</t>
  </si>
  <si>
    <t>orf19.2661</t>
  </si>
  <si>
    <t>TLO34</t>
  </si>
  <si>
    <t>Non-telomeric member of a family of telomere-proximal genes of unknown function; predicted N-terminus is extended, relative to that of other family members</t>
  </si>
  <si>
    <t>orf19.4007</t>
  </si>
  <si>
    <t>GO:0018026 peptidyl-lysine monomethylation | GO:0018023 peptidyl-lysine trimethylation |</t>
  </si>
  <si>
    <t>orf19.4032</t>
  </si>
  <si>
    <t>RPN5</t>
  </si>
  <si>
    <t>orf19.1940</t>
  </si>
  <si>
    <t>orf19.3533</t>
  </si>
  <si>
    <t>orf19.7034</t>
  </si>
  <si>
    <t>orf19.4468</t>
  </si>
  <si>
    <t>GO:0006099 tricarboxylic acid cycle | GO:0006105 succinate metabolic process | GO:0006121 mitochondrial electron transport, succinate to ubiquinone | GO:0045333 cellular respiration |</t>
  </si>
  <si>
    <t>GO:0005749 mitochondrial respiratory chain complex II | GO:0005759 mitochondrial matrix | GO:0005739 mitochondrion | GO:0005886 plasma membrane |</t>
  </si>
  <si>
    <t>orf19.7537</t>
  </si>
  <si>
    <t>BNR1</t>
  </si>
  <si>
    <t>Formin; probable role in hyphal cytoskeletal polarity; synthetic lethality if Bnr1p and Bni1p are absent</t>
  </si>
  <si>
    <t>GO:0007117 budding cell bud growth | GO:0007015 actin filament organization | GO:0007266 Rho protein signal transduction | GO:0007163 establishment or maintenance of cell polarity | GO:0000920 cell separation during cytokinesis |</t>
  </si>
  <si>
    <t>GO:0000133 polarisome | GO:0030478 actin cap | GO:0001411 hyphal tip | GO:0005935 cellular bud neck | GO:0030428 cell septum | GO:0000142 cellular bud neck contractile ring | GO:0032177 cellular bud neck split septin rings |</t>
  </si>
  <si>
    <t>orf19.875</t>
  </si>
  <si>
    <t>orf19.5884</t>
  </si>
  <si>
    <t>GO:0042254 ribosome biogenesis | GO:0016072 rRNA metabolic process |</t>
  </si>
  <si>
    <t>orf19.7080</t>
  </si>
  <si>
    <t>LEU2</t>
  </si>
  <si>
    <t>Isopropyl malate dehydrogenase; enzyme of leucine biosynthesis; upregulated in the presence of human whole blood or polymorphonuclear (PMN) cells; protein level decreased in stationary phase cultures</t>
  </si>
  <si>
    <t>GO:0009098 leucine biosynthetic process | GO:0009405 pathogenesis |</t>
  </si>
  <si>
    <t>GO:0003862 3-isopropylmalate dehydrogenase activity |</t>
  </si>
  <si>
    <t>GO:0005829 cytosol | GO:0005625 soluble fraction |</t>
  </si>
  <si>
    <t>orf19.4015</t>
  </si>
  <si>
    <t>CAG1</t>
  </si>
  <si>
    <t>Alpha subunit of heterotrimeric G protein; positive role in mating pheromone response; more mRNA in opaque than white cells; transcriptionally repressed by MTLa1p-MTLalpha2p complex; regulated by hemoglobin-responsive Hbr1p via MTL genes</t>
  </si>
  <si>
    <t>GO:0000750 pheromone-dependent signal transduction involved in conjugation with cellular fusion | GO:0000753 cellular morphogenesis during conjugation with cellular fusion | GO:0031684 heterotrimeric G-protein complex cycle | GO:0000743 nuclear migration during conjugation with cellular fusion | GO:0048017 inositol lipid-mediated signaling | GO:0042493 response to drug | GO:0000754 adaptation to pheromone during conjugation with cellular fusion |</t>
  </si>
  <si>
    <t>GO:0003924 GTPase activity | GO:0019001 guanyl nucleotide binding |</t>
  </si>
  <si>
    <t>GO:0005834 heterotrimeric G-protein complex | GO:0005768 endosome |</t>
  </si>
  <si>
    <t>orf19.1856</t>
  </si>
  <si>
    <t>GO:0016575 histone deacetylation | GO:0006342 chromatin silencing |</t>
  </si>
  <si>
    <t>GO:0005515 protein binding | GO:0004407 histone deacetylase activity |</t>
  </si>
  <si>
    <t>orf19.4096</t>
  </si>
  <si>
    <t>GO:0006461 protein complex assembly | GO:0008654 phospholipid biosynthetic process | GO:0032048 cardiolipin metabolic process | GO:0042775 mitochondrial ATP synthesis coupled electron transport | GO:0007007 inner mitochondrial membrane organization |</t>
  </si>
  <si>
    <t>GO:0047184 1-acylglycerophosphocholine O-acyltransferase activity |</t>
  </si>
  <si>
    <t>orf19.4164</t>
  </si>
  <si>
    <t>orf19.4811</t>
  </si>
  <si>
    <t>orf19.7491</t>
  </si>
  <si>
    <t>GO:0000335 negative regulation of transposition, DNA-mediated | GO:0010526 negative regulation of transposition, RNA-mediated | GO:0016573 histone acetylation | GO:0006303 double-strand break repair via nonhomologous end joining |</t>
  </si>
  <si>
    <t>GO:0010484 H3 histone acetyltransferase activity |</t>
  </si>
  <si>
    <t>orf19.1456</t>
  </si>
  <si>
    <t>orf19.5591</t>
  </si>
  <si>
    <t>ADO1</t>
  </si>
  <si>
    <t>Putative protein of unknown function; heterozygous null mutant exhibits resistance to cordycepin in the C. albicans fitness test; ketoconazole-induced; protein level decreased in stationary phase cultures</t>
  </si>
  <si>
    <t>GO:0006144 purine base metabolic process | GO:0042493 response to drug |</t>
  </si>
  <si>
    <t>GO:0004001 adenosine kinase activity |</t>
  </si>
  <si>
    <t>orf19.4214</t>
  </si>
  <si>
    <t>orf19.3728</t>
  </si>
  <si>
    <t>orf19.1246</t>
  </si>
  <si>
    <t>orf19.3404</t>
  </si>
  <si>
    <t>Decreased transcription is observed upon fluphenazine treatment</t>
  </si>
  <si>
    <t>orf19.5292</t>
  </si>
  <si>
    <t>AXL2</t>
  </si>
  <si>
    <t>Protein not essential for viability; similar to S. cerevisiae Axl2p, which is a plasma membrane protein involved in determination of budding pattern; O-glycosylated by Pmt4p</t>
  </si>
  <si>
    <t>GO:0005940 septin ring | GO:0005887 integral to plasma membrane | GO:0005935 cellular bud neck |</t>
  </si>
  <si>
    <t>orf19.1893</t>
  </si>
  <si>
    <t>orf19.1383</t>
  </si>
  <si>
    <t>orf19.6643</t>
  </si>
  <si>
    <t>MCT1</t>
  </si>
  <si>
    <t>Putative malonyl-CoA acyl carrier protein acyltransferase</t>
  </si>
  <si>
    <t>orf19.2583</t>
  </si>
  <si>
    <t>Putative oligopeptide transporter</t>
  </si>
  <si>
    <t>orf19.1166</t>
  </si>
  <si>
    <t>CTA3</t>
  </si>
  <si>
    <t>Protein similar to S. cerevisiae Ede1p, which is involved in endocytosis; activates transcription in 1-hybrid assay in S. cerevisiae</t>
  </si>
  <si>
    <t>GO:0006897 endocytosis | GO:0030968 endoplasmic reticulum unfolded protein response |</t>
  </si>
  <si>
    <t>GO:0016563 transcription activator activity | GO:0043130 ubiquitin binding |</t>
  </si>
  <si>
    <t>GO:0043332 mating projection tip | GO:0005934 cellular bud tip | GO:0030479 actin cortical patch | GO:0005935 cellular bud neck |</t>
  </si>
  <si>
    <t>orf19.5465</t>
  </si>
  <si>
    <t>orf19.634</t>
  </si>
  <si>
    <t>orf19.4492</t>
  </si>
  <si>
    <t>GO:0006364 rRNA processing | GO:0000280 nuclear division |</t>
  </si>
  <si>
    <t>GO:0030687 preribosome, large subunit precursor | GO:0005730 nucleolus |</t>
  </si>
  <si>
    <t>orf19.1422</t>
  </si>
  <si>
    <t>FZO1</t>
  </si>
  <si>
    <t>Putative mitochondrial biogenesis protein; fungal-specific (no human or murine homolog)</t>
  </si>
  <si>
    <t>GO:0008053 mitochondrial fusion |</t>
  </si>
  <si>
    <t>GO:0005743 mitochondrial inner membrane | GO:0005741 mitochondrial outer membrane |</t>
  </si>
  <si>
    <t>orf19.893</t>
  </si>
  <si>
    <t>PGA17</t>
  </si>
  <si>
    <t>Putative GPI-anchored protein of unknown function; exogenously expressed protein is a substrate for Kex2p processing in vitro; transcription is repressed in response to alpha pheromone in SpiderM medium; macrophage-induced gene</t>
  </si>
  <si>
    <t>orf19.5085</t>
  </si>
  <si>
    <t>GO:0006406 mRNA export from nucleus | GO:0006606 protein import into nucleus |</t>
  </si>
  <si>
    <t>orf19.1750</t>
  </si>
  <si>
    <t>Predicted ORF in Assemblies 19, 20 and 21; similar to mammalian SR-like RNA splicing factor; gene has intron; significant changes made to ORF with coordinate updates (see Locus History)</t>
  </si>
  <si>
    <t>orf19.4115</t>
  </si>
  <si>
    <t>orf19.284</t>
  </si>
  <si>
    <t>orf19.1152</t>
  </si>
  <si>
    <t>Predicted ORF in Assemblies 19, 20 and 21; regulated by Gcn2p and Gcn4p; induced in core stress response</t>
  </si>
  <si>
    <t>orf19.2309</t>
  </si>
  <si>
    <t>GO:0006396 RNA processing |</t>
  </si>
  <si>
    <t>orf19.1224</t>
  </si>
  <si>
    <t>FRP3</t>
  </si>
  <si>
    <t>Upregulated in the presence of human neutrophils; fluconazole-downregulated; repressed by nitric oxide</t>
  </si>
  <si>
    <t>GO:0007126 meiosis | GO:0006259 DNA metabolic process | GO:0019740 nitrogen utilization | GO:0006846 acetate transport | GO:0015696 ammonium transport | GO:0055085 transmembrane transport |</t>
  </si>
  <si>
    <t>GO:0015123 acetate transmembrane transporter activity | GO:0008519 ammonium transmembrane transporter activity |</t>
  </si>
  <si>
    <t>GO:0001950 plasma membrane enriched fraction | GO:0005739 mitochondrion | GO:0005886 plasma membrane |</t>
  </si>
  <si>
    <t>orf19.6232</t>
  </si>
  <si>
    <t>NPR1</t>
  </si>
  <si>
    <t>Predicted ORF in Assemblies 19, 20 and 21; induced in core stress response</t>
  </si>
  <si>
    <t>orf19.1283</t>
  </si>
  <si>
    <t>MEC1</t>
  </si>
  <si>
    <t>Protein described as cell cycle checkpoint protein; RNA abundance regulated by tyrosol and cell density</t>
  </si>
  <si>
    <t>GO:0000077 DNA damage checkpoint | GO:0007131 reciprocal meiotic recombination | GO:0006975 DNA damage induced protein phosphorylation | GO:0016572 histone phosphorylation | GO:0000076 DNA replication checkpoint | GO:0000722 telomere maintenance via recombination |</t>
  </si>
  <si>
    <t>GO:0004428 inositol or phosphatidylinositol kinase activity | GO:0004672 protein kinase activity |</t>
  </si>
  <si>
    <t>orf19.216.1</t>
  </si>
  <si>
    <t>orf19.4787</t>
  </si>
  <si>
    <t>orf19.4204</t>
  </si>
  <si>
    <t>orf19.4505</t>
  </si>
  <si>
    <t>ADH3</t>
  </si>
  <si>
    <t>Expression is regulated upon white-opaque switching; induced by nitric oxide in yhb1 mutant</t>
  </si>
  <si>
    <t>orf19.5461</t>
  </si>
  <si>
    <t>orf19.1681</t>
  </si>
  <si>
    <t>orf19.7337</t>
  </si>
  <si>
    <t>orf19.3481</t>
  </si>
  <si>
    <t>GO:0042254 ribosome biogenesis |</t>
  </si>
  <si>
    <t>orf19.1457</t>
  </si>
  <si>
    <t>GO:0006367 transcription initiation from RNA polymerase II promoter | GO:0000717 nucleotide-excision repair, DNA duplex unwinding | GO:0007070 negative regulation of transcription from RNA polymerase II promoter, mitotic | GO:0006289 nucleotide-excision repair | GO:0000019 regulation of mitotic recombination |</t>
  </si>
  <si>
    <t>orf19.6502</t>
  </si>
  <si>
    <t>orf19.4987</t>
  </si>
  <si>
    <t>NUP49</t>
  </si>
  <si>
    <t>Nuclear pore protein</t>
  </si>
  <si>
    <t>GO:0006409 tRNA export from nucleus | GO:0006608 snRNP protein import into nucleus | GO:0006408 snRNA export from nucleus | GO:0006610 ribosomal protein import into nucleus | GO:0006407 rRNA export from nucleus | GO:0006611 protein export from nucleus | GO:0006999 nuclear pore organization | GO:0006609 mRNA-binding (hnRNP) protein import into nucleus | GO:0006607 NLS-bearing substrate import into nucleus | GO:0006388 tRNA splicing, via endonucleolytic cleavage and ligation | GO:0006606 protein import into nucleus | GO:0000055 ribosomal large subunit export from nucleus | GO:0006406 mRNA export from nucleus |</t>
  </si>
  <si>
    <t>GO:0005643 nuclear pore | GO:0005635 nuclear envelope |</t>
  </si>
  <si>
    <t>orf19.5365</t>
  </si>
  <si>
    <t>orf19.3322</t>
  </si>
  <si>
    <t>DUT1</t>
  </si>
  <si>
    <t>dUTP pyrophosphatase; converts dUTP to dUMP and pyrophosphate; cell-cycle regulated if expressed in S. cerevisiae; upstream MluI and SCB transcription regulatory elements; induced by 17-beta-estradiol, ethynyl estradiol, macrophage</t>
  </si>
  <si>
    <t>GO:0006260 DNA replication | GO:0009213 pyrimidine deoxyribonucleoside triphosphate catabolic process |</t>
  </si>
  <si>
    <t>GO:0004170 dUTP diphosphatase activity |</t>
  </si>
  <si>
    <t>orf19.2000</t>
  </si>
  <si>
    <t>GO:0007535 donor selection | GO:0007064 mitotic sister chromatid cohesion |</t>
  </si>
  <si>
    <t>orf19.787</t>
  </si>
  <si>
    <t>orf19.1433.1</t>
  </si>
  <si>
    <t>ORF added to Assembly 21 based on comparative genome analysis; overlaps orf19.1433.2, which is annotated as a blocked reading frame</t>
  </si>
  <si>
    <t>orf19.5419</t>
  </si>
  <si>
    <t>ATP5</t>
  </si>
  <si>
    <t>Predicted ORF in Assemblies 19, 20 and 21; caspofungin repressed; protein level decreased in stationary phase cultures</t>
  </si>
  <si>
    <t>GO:0046961 proton-transporting ATPase activity, rotational mechanism | GO:0046933 hydrogen ion transporting ATP synthase activity, rotational mechanism |</t>
  </si>
  <si>
    <t>GO:0000274 mitochondrial proton-transporting ATP synthase, stator stalk |</t>
  </si>
  <si>
    <t>orf19.4117</t>
  </si>
  <si>
    <t>orf19.4937</t>
  </si>
  <si>
    <t>CHS3</t>
  </si>
  <si>
    <t>Major chitin synthase of yeast-form and hyphal cells; synthesizes short-chitin fibrils; Chs4p-activated; transcription induced at yeast-hyphal transition; Chs1p and Chs2p, but not Chs3p, are inhibited by the protoberberine HWY-289</t>
  </si>
  <si>
    <t>GO:0006038 cell wall chitin biosynthetic process | GO:0009405 pathogenesis | GO:0006970 response to osmotic stress | GO:0000910 cytokinesis | GO:0030476 ascospore wall assembly | GO:0030448 hyphal growth | GO:0009612 response to mechanical stimulus |</t>
  </si>
  <si>
    <t>GO:0004100 chitin synthase activity |</t>
  </si>
  <si>
    <t>GO:0009986 cell surface | GO:0000142 cellular bud neck contractile ring | GO:0030428 cell septum | GO:0045009 chitosome | GO:0043332 mating projection tip | GO:0005935 cellular bud neck | GO:0005628 prospore membrane | GO:0000131 incipient cellular bud site |</t>
  </si>
  <si>
    <t>orf19.50</t>
  </si>
  <si>
    <t>GO:0006511 ubiquitin-dependent protein catabolic process | GO:0006974 response to DNA damage stimulus |</t>
  </si>
  <si>
    <t>orf19.3476</t>
  </si>
  <si>
    <t>GO:0051455 attachment of spindle microtubules to kinetochore during meiosis I | GO:0006888 ER to Golgi vesicle-mediated transport | GO:0006468 protein amino acid phosphorylation | GO:0007067 mitosis | GO:0006281 DNA repair | GO:0042274 ribosomal small subunit biogenesis | GO:0002098 tRNA wobble uridine modification |</t>
  </si>
  <si>
    <t>GO:0005934 cellular bud tip | GO:0005634 nucleus | GO:0033551 monopolin complex | GO:0005816 spindle pole body | GO:0005935 cellular bud neck | GO:0005886 plasma membrane |</t>
  </si>
  <si>
    <t>orf19.4653</t>
  </si>
  <si>
    <t>Transcriptionally regulated by iron; expression greater in low iron; similar to GPI-linked cell-wall proteins</t>
  </si>
  <si>
    <t>orf19.4767</t>
  </si>
  <si>
    <t>orf19.3338</t>
  </si>
  <si>
    <t>orf19.5143</t>
  </si>
  <si>
    <t>GO:0005744 mitochondrial inner membrane presequence translocase complex | GO:0042721 mitochondrial inner membrane protein insertion complex |</t>
  </si>
  <si>
    <t>orf19.2195</t>
  </si>
  <si>
    <t>orf19.6953</t>
  </si>
  <si>
    <t>IRS4</t>
  </si>
  <si>
    <t>Protein with roles in cell wall integrity, systemic (but not oral) murine infection, adherence, hyphal growth, and agar-embedded filamentous growth; antigenic in human infection; similar to S. cerevisiae Irs4p</t>
  </si>
  <si>
    <t>GO:0044406 adhesion to host | GO:0030448 hyphal growth | GO:0009405 pathogenesis | GO:0031505 fungal-type cell wall organization |</t>
  </si>
  <si>
    <t>orf19.1214</t>
  </si>
  <si>
    <t>orf19.1548</t>
  </si>
  <si>
    <t>GO:0030532 small nuclear ribonucleoprotein complex |</t>
  </si>
  <si>
    <t>orf19.5702</t>
  </si>
  <si>
    <t>orf19.3746</t>
  </si>
  <si>
    <t>IFC1</t>
  </si>
  <si>
    <t>Oligopeptide transporter; transcriptionally induced upon phagocytosis by macrophage; macrophage/pseudohyphal-repressed after 16h; fluconazole-induced; virulence-group-correlated expression; fungal-specific (no human or murine homolog)</t>
  </si>
  <si>
    <t>orf19.7190</t>
  </si>
  <si>
    <t>OGG1</t>
  </si>
  <si>
    <t>Ortholog of S. cerevisiae OGG1, which encodes a mitochondrial DNA glycosylase/lyase involved in base excision repair; predicted ORF in Assemblies 19, 20 and 21</t>
  </si>
  <si>
    <t>orf19.6632</t>
  </si>
  <si>
    <t>ACO2</t>
  </si>
  <si>
    <t>Protein described as aconitate hydratase 2; regulated by Gcn4p; repressed in response to amino acid starvation (3-aminotriazole treatment); transcriptionally regulated by iron; expression greater in high iron</t>
  </si>
  <si>
    <t>GO:0003994 aconitate hydratase activity |</t>
  </si>
  <si>
    <t>orf19.4946</t>
  </si>
  <si>
    <t>orf19.2835</t>
  </si>
  <si>
    <t>orf19.2350</t>
  </si>
  <si>
    <t>Protein similar to S. cerevisiae Yor0378wp; transposon mutation affects filamentous growth; not essential for viability; member of MFS family of transporters; fungal-specific (no human or murine homolog)</t>
  </si>
  <si>
    <t>GO:0030447 filamentous growth | GO:0015893 drug transport |</t>
  </si>
  <si>
    <t>orf19.1878</t>
  </si>
  <si>
    <t>orf19.741</t>
  </si>
  <si>
    <t>orf19.6855</t>
  </si>
  <si>
    <t>orf19.3284</t>
  </si>
  <si>
    <t>orf19.598</t>
  </si>
  <si>
    <t>orf19.5901</t>
  </si>
  <si>
    <t>PKC1</t>
  </si>
  <si>
    <t>Protein kinase C; functional homolog of S. cerevisiae Pkc1p; mutant has abnormal yeast-form cell morphology and increased cell lysis; activated by phosphatidylserine; target of antifungal, cercosporamide; R400P mutant is activated</t>
  </si>
  <si>
    <t>GO:0007165 signal transduction | GO:0006468 protein amino acid phosphorylation | GO:0007047 cell wall organization | GO:0042493 response to drug | GO:0009409 response to cold | GO:0006950 response to stress | GO:0007243 protein kinase cascade | GO:0007015 actin filament organization |</t>
  </si>
  <si>
    <t>GO:0004697 protein kinase C activity |</t>
  </si>
  <si>
    <t>GO:0001950 plasma membrane enriched fraction | GO:0005634 nucleus | GO:0030427 site of polarized growth | GO:0005737 cytoplasm | GO:0005856 cytoskeleton |</t>
  </si>
  <si>
    <t>orf19.7300</t>
  </si>
  <si>
    <t>orf19.2332</t>
  </si>
  <si>
    <t>orf19.3757</t>
  </si>
  <si>
    <t>ATP20</t>
  </si>
  <si>
    <t>Predicted ORF in Assemblies 19, 20 and 21; shows colony morphology-related gene regulation by Ssn6p; flucytosine induced; caspofungin repressed; macrophage/pseudohyphal-induced</t>
  </si>
  <si>
    <t>orf19.1257</t>
  </si>
  <si>
    <t>orf19.1268</t>
  </si>
  <si>
    <t>orf19.1767</t>
  </si>
  <si>
    <t>GO:0016578 histone deubiquitination |</t>
  </si>
  <si>
    <t>GO:0046695 SLIK (SAGA-like) complex | GO:0000124 SAGA complex |</t>
  </si>
  <si>
    <t>orf19.5418</t>
  </si>
  <si>
    <t>GO:0006888 ER to Golgi vesicle-mediated transport | GO:0042493 response to drug |</t>
  </si>
  <si>
    <t>orf19.894</t>
  </si>
  <si>
    <t>orf19.4789</t>
  </si>
  <si>
    <t>orf19.1050</t>
  </si>
  <si>
    <t>orf19.7311</t>
  </si>
  <si>
    <t>orf19.2445</t>
  </si>
  <si>
    <t>Putative dicarboxylic amino acid permease; fungal-specific (no human or murine homolog); transcription is induced in response to alpha pheromone in SpiderM medium</t>
  </si>
  <si>
    <t>orf19.2624</t>
  </si>
  <si>
    <t>orf19.4571</t>
  </si>
  <si>
    <t>orf19.4605</t>
  </si>
  <si>
    <t>TYR1</t>
  </si>
  <si>
    <t>Putative prepephenate dehydrogenase; enzyme of tyrosine biosynthesis; fungal-specific (no human or murine homolog)</t>
  </si>
  <si>
    <t>GO:0006570 tyrosine metabolic process |</t>
  </si>
  <si>
    <t>GO:0008977 prephenate dehydrogenase activity |</t>
  </si>
  <si>
    <t>orf19.2517</t>
  </si>
  <si>
    <t>orf19.5462</t>
  </si>
  <si>
    <t>orf19.2077</t>
  </si>
  <si>
    <t>Putative transcription factor with zinc cluster DNA-binding motif; hypersensitive to toxic ergosterol analog ECC69 and/or ECC1384</t>
  </si>
  <si>
    <t>GO:0006525 arginine metabolic process | GO:0006355 regulation of transcription, DNA-dependent | GO:0042493 response to drug |</t>
  </si>
  <si>
    <t>orf19.6306</t>
  </si>
  <si>
    <t>Trimethylaminobutyraldehyde dehydrogenase, the third enzyme of the carnitine biosynthesis pathway</t>
  </si>
  <si>
    <t>GO:0006067 ethanol metabolic process | GO:0045329 carnitine biosynthetic process |</t>
  </si>
  <si>
    <t>orf19.4438</t>
  </si>
  <si>
    <t>RME1</t>
  </si>
  <si>
    <t>Protein similar to S. cerevisiae meiotic regulator Rme1p; white-specific transcription; upregulation correlates with clinical development of fluconazole resistance; transcription is not regulated during rat oral infection</t>
  </si>
  <si>
    <t>orf19.4646</t>
  </si>
  <si>
    <t>UEC1</t>
  </si>
  <si>
    <t>Protein required for damage to oral epithelial cells and for normal hyphal growth and stress resistance; transcription induced on contact with vascular endothelial cells; not highly conserved</t>
  </si>
  <si>
    <t>GO:0033554 cellular response to stress | GO:0051701 interaction with host | GO:0030448 hyphal growth |</t>
  </si>
  <si>
    <t>orf19.229</t>
  </si>
  <si>
    <t>GO:0006368 RNA elongation from RNA polymerase II promoter |</t>
  </si>
  <si>
    <t>orf19.897</t>
  </si>
  <si>
    <t>GO:0070676 intralumenal vesicle formation | GO:0045324 late endosome to vacuole transport |</t>
  </si>
  <si>
    <t>GO:0000815 ESCRT III complex |</t>
  </si>
  <si>
    <t>orf19.419</t>
  </si>
  <si>
    <t>orf19.5083</t>
  </si>
  <si>
    <t>DRG1</t>
  </si>
  <si>
    <t>Member of the DRG family of GTP-binding proteins; involved in regulation of invasive filamentous growth</t>
  </si>
  <si>
    <t>orf19.4196</t>
  </si>
  <si>
    <t>orf19.1264</t>
  </si>
  <si>
    <t>CFL2</t>
  </si>
  <si>
    <t>Iron utilization protein; similar to an S. cerevisiae oxidoreductase, Ynr060Wp; regulated by Sfu1p, Nrg1p, Tup1p, Rim101p; alkaline, low iron, fluphenazine, ciclopirox olamine, flucytosine, induced; caspofungin, amphotericin B repressed</t>
  </si>
  <si>
    <t>GO:0006879 cellular iron ion homeostasis | GO:0015892 siderophore-iron transport |</t>
  </si>
  <si>
    <t>orf19.5148</t>
  </si>
  <si>
    <t>CYR1</t>
  </si>
  <si>
    <t>Adenylyl cyclase; mutant lacks cAMP; required for mucosal or systemic infection in mice; hyphal growth defect of mutant is rescued by exogenous cAMP; role in macrophage sensitivity, apoptosis; in pathway downstream of Ras1p</t>
  </si>
  <si>
    <t>GO:0042493 response to drug | GO:0009405 pathogenesis | GO:0030447 filamentous growth | GO:0020012 evasion or tolerance of host immune response | GO:0001402 signal transduction during filamentous growth | GO:0030448 hyphal growth | GO:0007126 meiosis | GO:0010037 response to carbon dioxide | GO:0043065 positive regulation of apoptosis | GO:0007188 G-protein signaling, coupled to cAMP nucleotide second messenger | GO:0007265 Ras protein signal transduction | GO:0045595 regulation of cell differentiation |</t>
  </si>
  <si>
    <t>GO:0019898 extrinsic to membrane | GO:0005739 mitochondrion | GO:0005886 plasma membrane |</t>
  </si>
  <si>
    <t>orf19.2711.1</t>
  </si>
  <si>
    <t>GO:0010689 negative regulation of ribosomal protein gene transcription from RNA polymerase II promoter in response to chemical stimulus | GO:0006366 transcription from RNA polymerase II promoter | GO:0010691 negative regulation of ribosomal protein gene transcription from RNA polymerase II promoter in response to nutrient levels |</t>
  </si>
  <si>
    <t>orf19.6222</t>
  </si>
  <si>
    <t>SPO22</t>
  </si>
  <si>
    <t>Predicted ORF in Assemblies 19, 20 and 21; similar to S. cerevisiae Spo22p</t>
  </si>
  <si>
    <t>GO:0007130 synaptonemal complex assembly |</t>
  </si>
  <si>
    <t>orf19.6272</t>
  </si>
  <si>
    <t>orf19.2065</t>
  </si>
  <si>
    <t>GO:0004037 allantoicase activity |</t>
  </si>
  <si>
    <t>orf19.5579</t>
  </si>
  <si>
    <t>orf19.405</t>
  </si>
  <si>
    <t>VCX1</t>
  </si>
  <si>
    <t>Putative H+/Ca2+ antiporter; fungal-specific (no human or murine homolog)</t>
  </si>
  <si>
    <t>GO:0006816 calcium ion transport | GO:0055085 transmembrane transport | GO:0006874 cellular calcium ion homeostasis |</t>
  </si>
  <si>
    <t>GO:0004408 holocytochrome-c synthase activity | GO:0015085 calcium ion transmembrane transporter activity |</t>
  </si>
  <si>
    <t>GO:0005774 vacuolar membrane | GO:0000324 fungal-type vacuole |</t>
  </si>
  <si>
    <t>orf19.6581</t>
  </si>
  <si>
    <t>GO:0018318 protein amino acid palmitoylation |</t>
  </si>
  <si>
    <t>orf19.1250</t>
  </si>
  <si>
    <t>GO:0005730 nucleolus | GO:0005737 cytoplasm |</t>
  </si>
  <si>
    <t>orf19.867</t>
  </si>
  <si>
    <t>orf19.3907</t>
  </si>
  <si>
    <t>orf19.1939</t>
  </si>
  <si>
    <t>orf19.2351</t>
  </si>
  <si>
    <t>NIT3</t>
  </si>
  <si>
    <t>orf19.3627</t>
  </si>
  <si>
    <t>orf19.395</t>
  </si>
  <si>
    <t>ENO1</t>
  </si>
  <si>
    <t>Enolase (2-phospho-D-glycerate-hydrolyase), enzyme of glycolysis and gluconeogenesis; major cell-surface antigen; binds host plasmin and plasminogen; immunoprotective; phagocytosis, biofilm-regulated; farnesol-downregulated</t>
  </si>
  <si>
    <t>GO:0006096 glycolysis | GO:0006094 gluconeogenesis | GO:0044416 induction by symbiont of host defense response | GO:0044409 entry into host | GO:0032889 regulation of vacuole fusion, non-autophagic |</t>
  </si>
  <si>
    <t>GO:0004634 phosphopyruvate hydratase activity | GO:0005515 protein binding |</t>
  </si>
  <si>
    <t>GO:0009986 cell surface | GO:0000015 phosphopyruvate hydratase complex | GO:0005622 intracellular | GO:0005576 extracellular region | GO:0030445 yeast-form cell wall | GO:0030446 hyphal cell wall | GO:0005829 cytosol | GO:0005625 soluble fraction | GO:0005624 membrane fraction | GO:0009277 fungal-type cell wall | GO:0001950 plasma membrane enriched fraction | GO:0000324 fungal-type vacuole | GO:0005739 mitochondrion | GO:0005886 plasma membrane |</t>
  </si>
  <si>
    <t>orf19.1263</t>
  </si>
  <si>
    <t>CFL1</t>
  </si>
  <si>
    <t>Protein similar to ferric reductase Fre10p; possible functional homolog of S. cerevisiae Fre1p (reports differ); transcription is negatively regulated by Sfu1p, copper, amphotericin B, caspofungin; induced by ciclopirox olamine</t>
  </si>
  <si>
    <t>orf19.2503</t>
  </si>
  <si>
    <t>orf19.4378</t>
  </si>
  <si>
    <t>GO:0006807 nitrogen compound metabolic process | GO:0042493 response to drug | GO:0006470 protein amino acid dephosphorylation |</t>
  </si>
  <si>
    <t>orf19.1400</t>
  </si>
  <si>
    <t>orf19.4706</t>
  </si>
  <si>
    <t>Predicted ORF in Assemblies 19, 20 and 21; greater mRNA abundance observed in a cyr1 or ras1 homozygous null mutant than in wild type; fluconazole-induced; transcription is induced in response to alpha pheromone in SpiderM medium</t>
  </si>
  <si>
    <t>orf19.5051</t>
  </si>
  <si>
    <t>orf19.6715</t>
  </si>
  <si>
    <t>orf19.5213.2</t>
  </si>
  <si>
    <t>COX9</t>
  </si>
  <si>
    <t>Putative subunit VIIa of cytochrome c oxidase; flucytosine induced</t>
  </si>
  <si>
    <t>orf19.114</t>
  </si>
  <si>
    <t>orf19.5808</t>
  </si>
  <si>
    <t>orf19.7111</t>
  </si>
  <si>
    <t>GO:0000266 mitochondrial fission | GO:0042493 response to drug | GO:0001300 chronological cell aging | GO:0007031 peroxisome organization |</t>
  </si>
  <si>
    <t>orf19.2063</t>
  </si>
  <si>
    <t>orf19.400</t>
  </si>
  <si>
    <t>GCF1</t>
  </si>
  <si>
    <t>HMG box-containing mitochondrial (mt) protein; binds to mt DNA and to the HWP1 promoter; mutant phenotype and functional complementation of an S. cerevisiae abf2 mutation suggest a role in mt genome replication and maintenance</t>
  </si>
  <si>
    <t>orf19.2650.1</t>
  </si>
  <si>
    <t>orf19.10</t>
  </si>
  <si>
    <t>ALK8</t>
  </si>
  <si>
    <t>Alkane-inducible cytochrome P450; catalyzes hydroxylation of lauric acid to hydroxylauric acid; overproduction causes fluconazole resistance in a wild-type background and causes multidrug resistance in a cdr1 cdr2 double mutant background</t>
  </si>
  <si>
    <t>GO:0048252 lauric acid metabolic process | GO:0042493 response to drug | GO:0010430 fatty acid omega-oxidation |</t>
  </si>
  <si>
    <t>GO:0019825 oxygen binding | GO:0020037 heme binding | GO:0008393 fatty acid (omega-1)-hydroxylase activity |</t>
  </si>
  <si>
    <t>orf19.144</t>
  </si>
  <si>
    <t>SNU114</t>
  </si>
  <si>
    <t>Protein likely to be essential for growth, based on an insertional mutagenesis strategy; similar to S. cerevisiae Snu114p, which is an RNA helicase involved in pre-mRNA splicing</t>
  </si>
  <si>
    <t>GO:0000349 generation of catalytic spliceosome for first transesterification step | GO:0000244 assembly of spliceosomal tri-snRNP | GO:0000388 spliceosome conformational change to release U4 (or U4atac) and U1 (or U11) |</t>
  </si>
  <si>
    <t>GO:0031202 RNA splicing factor activity, transesterification mechanism | GO:0004004 ATP-dependent RNA helicase activity | GO:0030623 U5 snRNA binding | GO:0003924 GTPase activity |</t>
  </si>
  <si>
    <t>orf19.307</t>
  </si>
  <si>
    <t>GO:0016573 histone acetylation | GO:0006366 transcription from RNA polymerase II promoter |</t>
  </si>
  <si>
    <t>orf19.1460</t>
  </si>
  <si>
    <t>Putative glutamine-dependent NAD synthetase, involved in NAD salvage pathway</t>
  </si>
  <si>
    <t>GO:0019358 nicotinate nucleotide salvage | GO:0009435 NAD biosynthetic process |</t>
  </si>
  <si>
    <t>GO:0003952 NAD+ synthase (glutamine-hydrolyzing) activity | GO:0016811 hydrolase activity, acting on carbon-nitrogen (but not peptide) bonds, in linear amides |</t>
  </si>
  <si>
    <t>orf19.2710</t>
  </si>
  <si>
    <t>GO:0005978 glycogen biosynthetic process | GO:0007059 chromosome segregation |</t>
  </si>
  <si>
    <t>orf19.2156</t>
  </si>
  <si>
    <t>NAG1</t>
  </si>
  <si>
    <t>Glucosamine-6-phosphate deaminase; enzyme of N-acetylglucosamine utilization; required for wild-type hyphal growth and mouse virulence; converts glucosamine 6-P to fructose 6-P; reaction is reversible in vitro; gene is GlcNAc-induced</t>
  </si>
  <si>
    <t>GO:0004342 glucosamine-6-phosphate deaminase activity |</t>
  </si>
  <si>
    <t>orf19.3663.1</t>
  </si>
  <si>
    <t>orf19.1162</t>
  </si>
  <si>
    <t>Predicted ORF in Assemblies 19, 20 and 21; increased transcription is observed upon benomyl treatment</t>
  </si>
  <si>
    <t>orf19.997</t>
  </si>
  <si>
    <t>orf19.1508</t>
  </si>
  <si>
    <t>orf19.5163</t>
  </si>
  <si>
    <t>SFI1</t>
  </si>
  <si>
    <t>Predicted ORF in Assemblies 19, 20 and 21; essential for growth</t>
  </si>
  <si>
    <t>GO:0000086 G2/M transition of mitotic cell cycle | GO:0051225 spindle assembly | GO:0007103 spindle pole body duplication in nuclear envelope |</t>
  </si>
  <si>
    <t>GO:0005825 half bridge of spindle pole body |</t>
  </si>
  <si>
    <t>orf19.4353</t>
  </si>
  <si>
    <t>ULP2</t>
  </si>
  <si>
    <t>orf19.7285</t>
  </si>
  <si>
    <t>GO:0031126 snoRNA 3'-end processing | GO:0006379 mRNA cleavage | GO:0006378 mRNA polyadenylation | GO:0030847 termination of RNA polymerase II transcription, poly(A)-independent | GO:0030846 termination of RNA polymerase II transcription, poly(A)-coupled |</t>
  </si>
  <si>
    <t>orf19.3471</t>
  </si>
  <si>
    <t>orf19.6260</t>
  </si>
  <si>
    <t>orf19.6434</t>
  </si>
  <si>
    <t>GO:0032527 protein exit from endoplasmic reticulum | GO:0050821 protein stabilization | GO:0045046 protein import into peroxisome membrane |</t>
  </si>
  <si>
    <t>GO:0033328 peroxisome membrane targeting sequence binding | GO:0005515 protein binding |</t>
  </si>
  <si>
    <t>GO:0005829 cytosol | GO:0005778 peroxisomal membrane | GO:0005783 endoplasmic reticulum |</t>
  </si>
  <si>
    <t>orf19.6820</t>
  </si>
  <si>
    <t>GO:0016568 chromatin modification | GO:0000114 regulation of transcription involved in G1 phase of mitotic cell cycle |</t>
  </si>
  <si>
    <t>GO:0005669 transcription factor TFIID complex | GO:0000124 SAGA complex |</t>
  </si>
  <si>
    <t>orf19.6132</t>
  </si>
  <si>
    <t>orf19.6420</t>
  </si>
  <si>
    <t>PGA13</t>
  </si>
  <si>
    <t>Putative GPI-anchored protein; described as similar to mucins; induced during cell wall regeneration, and during core caspofungin response; regulated by Tsa1p, Tsa1Bp in minimal media at 37 deg and by Cyr1p, Nrg1p, Tup1p, Rlm1p</t>
  </si>
  <si>
    <t>orf19.2258</t>
  </si>
  <si>
    <t>orf19.1662</t>
  </si>
  <si>
    <t>orf19.1576</t>
  </si>
  <si>
    <t>GO:0045471 response to ethanol |</t>
  </si>
  <si>
    <t>GO:0008139 nuclear localization sequence binding |</t>
  </si>
  <si>
    <t>orf19.1806</t>
  </si>
  <si>
    <t>orf19.3135</t>
  </si>
  <si>
    <t>GO:0030433 ER-associated protein catabolic process | GO:0009306 protein secretion |</t>
  </si>
  <si>
    <t>GO:0030176 integral to endoplasmic reticulum membrane | GO:0000837 Doa10p ubiquitin ligase complex | GO:0005741 mitochondrial outer membrane |</t>
  </si>
  <si>
    <t>orf19.4461</t>
  </si>
  <si>
    <t>orf19.1265</t>
  </si>
  <si>
    <t>orf19.3248</t>
  </si>
  <si>
    <t>orf19.3543</t>
  </si>
  <si>
    <t>orf19.3446</t>
  </si>
  <si>
    <t>orf19.4603</t>
  </si>
  <si>
    <t>ARL1</t>
  </si>
  <si>
    <t>Predicted ORF in Assemblies 19, 20 and 21; mutation confers dose-dependent sensitivity to Brefeldin A</t>
  </si>
  <si>
    <t>GO:0042493 response to drug | GO:0043001 Golgi to plasma membrane protein transport | GO:0006623 protein targeting to vacuole |</t>
  </si>
  <si>
    <t>GO:0005794 Golgi apparatus | GO:0005625 soluble fraction |</t>
  </si>
  <si>
    <t>orf19.2819</t>
  </si>
  <si>
    <t>orf19.2001</t>
  </si>
  <si>
    <t>orf19.1514</t>
  </si>
  <si>
    <t>GO:0030968 endoplasmic reticulum unfolded protein response | GO:0034067 protein localization in Golgi apparatus | GO:0006890 retrograde vesicle-mediated transport, Golgi to ER |</t>
  </si>
  <si>
    <t>GO:0005829 cytosol | GO:0005634 nucleus | GO:0005794 Golgi apparatus | GO:0019898 extrinsic to membrane |</t>
  </si>
  <si>
    <t>orf19.920</t>
  </si>
  <si>
    <t>RMT2</t>
  </si>
  <si>
    <t>Minor protein arginine methyltransferases (PRMT) involved in methylation of arginine residues</t>
  </si>
  <si>
    <t>GO:0006525 arginine metabolic process | GO:0018216 peptidyl-arginine methylation |</t>
  </si>
  <si>
    <t>GO:0016274 protein-arginine N-methyltransferase activity |</t>
  </si>
  <si>
    <t>orf19.5057</t>
  </si>
  <si>
    <t>orf19.4995</t>
  </si>
  <si>
    <t>orf19.604</t>
  </si>
  <si>
    <t>orf19.234</t>
  </si>
  <si>
    <t>PHA2</t>
  </si>
  <si>
    <t>GO:0004664 prephenate dehydratase activity |</t>
  </si>
  <si>
    <t>orf19.6911</t>
  </si>
  <si>
    <t>orf19.5573</t>
  </si>
  <si>
    <t>orf19.5616</t>
  </si>
  <si>
    <t>orf19.3964</t>
  </si>
  <si>
    <t>ASH2</t>
  </si>
  <si>
    <t>GO:0006350 transcription | GO:0006348 chromatin silencing at telomere | GO:0051568 histone H3-K4 methylation | GO:0000723 telomere maintenance |</t>
  </si>
  <si>
    <t>GO:0003700 transcription factor activity | GO:0018024 histone-lysine N-methyltransferase activity | GO:0003682 chromatin binding | GO:0042800 histone methyltransferase activity (H3-K4 specific) |</t>
  </si>
  <si>
    <t>orf19.3440</t>
  </si>
  <si>
    <t>FRP5</t>
  </si>
  <si>
    <t>orf19.245</t>
  </si>
  <si>
    <t>DDC1</t>
  </si>
  <si>
    <t>Transcription is induced during filamentous growth; regulated by Nrg1p, Tup1p</t>
  </si>
  <si>
    <t>GO:0007126 meiosis | GO:0031576 G2/M transition checkpoint | GO:0000725 recombinational repair | GO:0031575 G1/S transition checkpoint | GO:0031573 intra-S DNA damage checkpoint |</t>
  </si>
  <si>
    <t>orf19.325</t>
  </si>
  <si>
    <t>orf19.1782.1</t>
  </si>
  <si>
    <t>ORF added to Assembly 21 based on comparative genome analysis; has intron</t>
  </si>
  <si>
    <t>orf19.2508</t>
  </si>
  <si>
    <t>PRM9</t>
  </si>
  <si>
    <t>Protein not essential for viability; similar to S. cerevisiae Prm9p, which may bind to COPII coated vesicles</t>
  </si>
  <si>
    <t>orf19.2969</t>
  </si>
  <si>
    <t>RAD16</t>
  </si>
  <si>
    <t>Protein similar to S. cerevisiae Rad16p; flucytosine induced</t>
  </si>
  <si>
    <t>GO:0008094 DNA-dependent ATPase activity | GO:0004842 ubiquitin-protein ligase activity | GO:0003684 damaged DNA binding |</t>
  </si>
  <si>
    <t>orf19.4181</t>
  </si>
  <si>
    <t>SPC2</t>
  </si>
  <si>
    <t>GO:0045047 protein targeting to ER | GO:0006465 signal peptide processing |</t>
  </si>
  <si>
    <t>GO:0005787 signal peptidase complex | GO:0005886 plasma membrane |</t>
  </si>
  <si>
    <t>orf19.1581</t>
  </si>
  <si>
    <t>orf19.3277</t>
  </si>
  <si>
    <t>orf19.6245</t>
  </si>
  <si>
    <t>Predicted ORF in Assemblies 19, 20 and 21; regulated by osmotic stress (via Hog1p) and oxidative stress (Hog1p- and Cap1p-independent); transcription is induced in response to alpha pheromone in SpiderM medium</t>
  </si>
  <si>
    <t>orf19.6181</t>
  </si>
  <si>
    <t>orf19.4172</t>
  </si>
  <si>
    <t>GO:0004035 alkaline phosphatase activity | GO:0003869 4-nitrophenylphosphatase activity |</t>
  </si>
  <si>
    <t>orf19.2974</t>
  </si>
  <si>
    <t>YKT6</t>
  </si>
  <si>
    <t>GO:0006906 vesicle fusion | GO:0006891 intra-Golgi vesicle-mediated transport | GO:0000011 vacuole inheritance |</t>
  </si>
  <si>
    <t>GO:0016409 palmitoyltransferase activity |</t>
  </si>
  <si>
    <t>GO:0016020 membrane | GO:0000324 fungal-type vacuole | GO:0005739 mitochondrion | GO:0005625 soluble fraction |</t>
  </si>
  <si>
    <t>orf19.2625</t>
  </si>
  <si>
    <t>orf19.3888.2</t>
  </si>
  <si>
    <t>orf19.4258</t>
  </si>
  <si>
    <t>GO:0003723 RNA binding | GO:0005515 protein binding |</t>
  </si>
  <si>
    <t>orf19.1497</t>
  </si>
  <si>
    <t>orf19.2591</t>
  </si>
  <si>
    <t>orf19.7150</t>
  </si>
  <si>
    <t>NRG1</t>
  </si>
  <si>
    <t>Transcriptional repressor; regulates hyphal genes, virulence genes, chlamydospore development, and genes involved in rescue and stress responses; effects both Tup1p-dependent (major) and -independent (minor) regulation</t>
  </si>
  <si>
    <t>GO:0016481 negative regulation of transcription | GO:0000122 negative regulation of transcription from RNA polymerase II promoter | GO:0009405 pathogenesis | GO:0030447 filamentous growth | GO:0030448 hyphal growth | GO:0001410 chlamydospore formation | GO:0006355 regulation of transcription, DNA-dependent | GO:0009372 quorum sensing | GO:0045827 negative regulation of isoprenoid metabolic process |</t>
  </si>
  <si>
    <t>GO:0016564 transcription repressor activity | GO:0003704 specific RNA polymerase II transcription factor activity | GO:0003690 double-stranded DNA binding | GO:0003700 transcription factor activity | GO:0043565 sequence-specific DNA binding |</t>
  </si>
  <si>
    <t>orf19.4507</t>
  </si>
  <si>
    <t>orf19.6038</t>
  </si>
  <si>
    <t>Predicted zinc-finger protein of unknown function; has similarity to S. cerevisiae Uga3p, which is a transcription factor involved in the regulation of gamma-aminobutyrate metabolism genes</t>
  </si>
  <si>
    <t>orf19.2197</t>
  </si>
  <si>
    <t>orf19.6247</t>
  </si>
  <si>
    <t>GO:0006281 DNA repair | GO:0001302 replicative cell aging | GO:0007064 mitotic sister chromatid cohesion | GO:0006261 DNA-dependent DNA replication |</t>
  </si>
  <si>
    <t>GO:0043596 nuclear replication fork |</t>
  </si>
  <si>
    <t>orf19.6238</t>
  </si>
  <si>
    <t>orf19.6524</t>
  </si>
  <si>
    <t>GO:0005742 mitochondrial outer membrane translocase complex | GO:0005886 plasma membrane |</t>
  </si>
  <si>
    <t>orf19.7568</t>
  </si>
  <si>
    <t>GO:0006259 DNA metabolic process |</t>
  </si>
  <si>
    <t>orf19.2713</t>
  </si>
  <si>
    <t>GO:0006281 DNA repair | GO:0007131 reciprocal meiotic recombination |</t>
  </si>
  <si>
    <t>orf19.3876</t>
  </si>
  <si>
    <t>orf19.3376</t>
  </si>
  <si>
    <t>orf19.969</t>
  </si>
  <si>
    <t>orf19.6910</t>
  </si>
  <si>
    <t>PSF1</t>
  </si>
  <si>
    <t>orf19.1519</t>
  </si>
  <si>
    <t>orf19.1778</t>
  </si>
  <si>
    <t>orf19.7010</t>
  </si>
  <si>
    <t>orf19.2761</t>
  </si>
  <si>
    <t>GO:0000234 phosphoethanolamine N-methyltransferase activity | GO:0051377 mannose-ethanolamine phosphotransferase activity |</t>
  </si>
  <si>
    <t>orf19.6027</t>
  </si>
  <si>
    <t>orf19.3429</t>
  </si>
  <si>
    <t>FGR47</t>
  </si>
  <si>
    <t>orf19.670</t>
  </si>
  <si>
    <t>SMT3</t>
  </si>
  <si>
    <t>SUMO, small ubiquitin-like protein; Smt3p-conjugated proteins localize to septation site and mother side of bud neck; C. albicans septins appear not to be Smt3p-modified, in contrast to S. cerevisiae septins; similar to S. cerevisiae Smt3p</t>
  </si>
  <si>
    <t>GO:0005940 septin ring | GO:0005935 cellular bud neck | GO:0000794 condensed nuclear chromosome |</t>
  </si>
  <si>
    <t>orf19.2639.1</t>
  </si>
  <si>
    <t>GO:0006402 mRNA catabolic process | GO:0000398 nuclear mRNA splicing, via spliceosome |</t>
  </si>
  <si>
    <t>GO:0017070 U6 snRNA binding | GO:0003723 RNA binding | GO:0031202 RNA splicing factor activity, transesterification mechanism |</t>
  </si>
  <si>
    <t>GO:0005732 small nucleolar ribonucleoprotein complex | GO:0005730 nucleolus | GO:0005737 cytoplasm | GO:0005688 U6 snRNP | GO:0046540 U4/U6 x U5 tri-snRNP complex |</t>
  </si>
  <si>
    <t>orf19.6478</t>
  </si>
  <si>
    <t>YCF1</t>
  </si>
  <si>
    <t>Putative glutathione S-conjugate transporter with similarity to S. cerevisiae Ycf1p; MRP/CFTR-subfamily, ABC transporter family; human neutrophil-induced; oxidative stress-induced via Cap1p; possible association with multidrug resistance</t>
  </si>
  <si>
    <t>GO:0015691 cadmium ion transport | GO:0006810 transport | GO:0042493 response to drug | GO:0015723 bilirubin transport | GO:0010038 response to metal ion | GO:0055085 transmembrane transport |</t>
  </si>
  <si>
    <t>GO:0015086 cadmium ion transmembrane transporter activity | GO:0042626 ATPase activity, coupled to transmembrane movement of substances | GO:0005524 ATP binding | GO:0015127 bilirubin transmembrane transporter activity | GO:0015431 glutathione S-conjugate-exporting ATPase activity |</t>
  </si>
  <si>
    <t>GO:0016021 integral to membrane | GO:0005774 vacuolar membrane |</t>
  </si>
  <si>
    <t>orf19.7428</t>
  </si>
  <si>
    <t>APN1</t>
  </si>
  <si>
    <t>Ortholog of S. cerevisiae Apn1p, which is an AP endonuclease; transcriptionally induced by interaction with macrophage; fungal-specific (no human or murine homolog)</t>
  </si>
  <si>
    <t>GO:0006284 base-excision repair |</t>
  </si>
  <si>
    <t>GO:0003906 DNA-(apurinic or apyrimidinic site) lyase activity | GO:0017005 3'-tyrosyl-DNA phosphodiesterase activity | GO:0008311 double-stranded DNA specific 3'-5' exodeoxyribonuclease activity |</t>
  </si>
  <si>
    <t>orf19.5750</t>
  </si>
  <si>
    <t>SHM2</t>
  </si>
  <si>
    <t>Cytoplasmic serine hydroxymethyltransferase; complements the glycine auxotrophy of an S. cerevisiae shm1 null shm2 null gly1-1 triple mutant; antigenic in human; soluble protein in hyphae; farnesol-upregulated in biofilm</t>
  </si>
  <si>
    <t>GO:0005737 cytoplasm | GO:0005625 soluble fraction | GO:0043332 mating projection tip | GO:0001950 plasma membrane enriched fraction |</t>
  </si>
  <si>
    <t>orf19.3394</t>
  </si>
  <si>
    <t>orf19.2282</t>
  </si>
  <si>
    <t>orf19.3240</t>
  </si>
  <si>
    <t>ERG27</t>
  </si>
  <si>
    <t>3-Keto sterol reductase of ergosterol biosynthesis; acts in C-4 sterol demethylation with Erg25p and Erg26p; possible drug target, essential for viability; functional homolog of S. cerevisiae Erg27p</t>
  </si>
  <si>
    <t>GO:0006696 ergosterol biosynthetic process | GO:0042493 response to drug |</t>
  </si>
  <si>
    <t>GO:0000253 3-keto sterol reductase activity |</t>
  </si>
  <si>
    <t>GO:0005789 endoplasmic reticulum membrane | GO:0005741 mitochondrial outer membrane |</t>
  </si>
  <si>
    <t>orf19.2847.1</t>
  </si>
  <si>
    <t>Pseudogene; formerly an ORF Predicted by Annotation Working Group that was subsequently removed from Assembly 20</t>
  </si>
  <si>
    <t>orf19.1539</t>
  </si>
  <si>
    <t>Predicted ORF in Assemblies 19, 20 and 21; highly induced upon biofilm formation</t>
  </si>
  <si>
    <t>orf19.3399</t>
  </si>
  <si>
    <t>GO:0042393 histone binding |</t>
  </si>
  <si>
    <t>orf19.6789</t>
  </si>
  <si>
    <t>orf19.5559</t>
  </si>
  <si>
    <t>STE23</t>
  </si>
  <si>
    <t>Protein similar to S. cerevisiae Ste23p, which is involved in maturation of pheromone; transposon mutation affects filamentous growth</t>
  </si>
  <si>
    <t>GO:0030447 filamentous growth | GO:0007035 vacuolar acidification | GO:0043254 regulation of protein complex assembly |</t>
  </si>
  <si>
    <t>GO:0000221 vacuolar proton-transporting V-type ATPase, V1 domain | GO:0043291 RAVE complex |</t>
  </si>
  <si>
    <t>orf19.4778</t>
  </si>
  <si>
    <t>Putative transcription factor with zinc cluster DNA-binding motif; has similarity to S. cerevisiae Lys14p, which is a transcription factor involved in the regulation of lysine biosynthesis genes; fungal-specific</t>
  </si>
  <si>
    <t>orf19.2164.1</t>
  </si>
  <si>
    <t>MFA1</t>
  </si>
  <si>
    <t>Mating pheromone, a-factor; produced in opaque MTLa cells; required for mating competence of MTLa cells, but not MTLalpha; induced by alpha-factor</t>
  </si>
  <si>
    <t>GO:0000747 conjugation with cellular fusion | GO:0019236 response to pheromone |</t>
  </si>
  <si>
    <t>orf19.5050</t>
  </si>
  <si>
    <t>MTO1</t>
  </si>
  <si>
    <t>GO:0006412 translation | GO:0042493 response to drug | GO:0006400 tRNA modification |</t>
  </si>
  <si>
    <t>orf19.3629</t>
  </si>
  <si>
    <t>DSE1</t>
  </si>
  <si>
    <t>Predicted cell wall protein; transcription is decreased in mutant lacking ACE2; periodic mRNA expression, peak at cell-cycle M/G1 phase</t>
  </si>
  <si>
    <t>GO:0009277 fungal-type cell wall | GO:0005935 cellular bud neck |</t>
  </si>
  <si>
    <t>orf19.3279</t>
  </si>
  <si>
    <t>HYR4</t>
  </si>
  <si>
    <t>Putative GPI-anchored protein of unknown function; transcription is negatively regulated by Rim101p; constitutive expression independent of MTL or white-opaque status</t>
  </si>
  <si>
    <t>orf19.1914</t>
  </si>
  <si>
    <t>FAV3</t>
  </si>
  <si>
    <t>Induced by mating factor in MTLa/MTLa opaque cells</t>
  </si>
  <si>
    <t>orf19.5588</t>
  </si>
  <si>
    <t>PGA60</t>
  </si>
  <si>
    <t>Putative GPI-anchored protein of unknown function; hyphal-induced expression</t>
  </si>
  <si>
    <t>orf19.3930</t>
  </si>
  <si>
    <t>YUH2</t>
  </si>
  <si>
    <t>Predicted ORF in Assemblies 19, 20 and 21; described as similar to ubiquitin carboxyl-terminal hydrolases</t>
  </si>
  <si>
    <t>orf19.3206</t>
  </si>
  <si>
    <t>CCT7</t>
  </si>
  <si>
    <t>orf19.5599</t>
  </si>
  <si>
    <t>MDL2</t>
  </si>
  <si>
    <t>GO:0006810 transport | GO:0009060 aerobic respiration |</t>
  </si>
  <si>
    <t>GO:0016021 integral to membrane | GO:0005743 mitochondrial inner membrane | GO:0005886 plasma membrane |</t>
  </si>
  <si>
    <t>orf19.7452</t>
  </si>
  <si>
    <t>GO:0006268 DNA unwinding during replication | GO:0006270 DNA replication initiation |</t>
  </si>
  <si>
    <t>orf19.6667</t>
  </si>
  <si>
    <t>GO:0006348 chromatin silencing at telomere | GO:0016575 histone deacetylation | GO:0000183 chromatin silencing at rDNA | GO:0030466 chromatin silencing at silent mating-type cassette |</t>
  </si>
  <si>
    <t>orf19.878</t>
  </si>
  <si>
    <t>NBN1</t>
  </si>
  <si>
    <t>Subunit of the NuA4 histone acetyltransferase complex; Plc1p-regulated</t>
  </si>
  <si>
    <t>GO:0030448 hyphal growth | GO:0016573 histone acetylation | GO:0006281 DNA repair |</t>
  </si>
  <si>
    <t>GO:0043166 H4/H2 histone acetyltransferase activity | GO:0035064 methylated histone residue binding |</t>
  </si>
  <si>
    <t>orf19.1115</t>
  </si>
  <si>
    <t>GUK1</t>
  </si>
  <si>
    <t>Putative guanylate kinase; identified in extracts from biofilm and planktonic cells; protein level decreased in stationary phase cultures</t>
  </si>
  <si>
    <t>GO:0046037 GMP metabolic process |</t>
  </si>
  <si>
    <t>GO:0004385 guanylate kinase activity |</t>
  </si>
  <si>
    <t>orf19.5964</t>
  </si>
  <si>
    <t>ARF2</t>
  </si>
  <si>
    <t>Predicted ORF in Assemblies 19, 20 and 21; mutation confers hypersensitivity to Brefeldin A</t>
  </si>
  <si>
    <t>GO:0006891 intra-Golgi vesicle-mediated transport | GO:0006888 ER to Golgi vesicle-mediated transport | GO:0042493 response to drug |</t>
  </si>
  <si>
    <t>orf19.1978</t>
  </si>
  <si>
    <t>GIT2</t>
  </si>
  <si>
    <t>Putative glycerophosphoinositol permease; fungal-specific (no human or murine homolog); transcription is repressed in response to alpha pheromone in SpiderM medium</t>
  </si>
  <si>
    <t>GO:0015914 phospholipid transport | GO:0006817 phosphate transport |</t>
  </si>
  <si>
    <t>GO:0005548 phospholipid transporter activity | GO:0005315 inorganic phosphate transmembrane transporter activity |</t>
  </si>
  <si>
    <t>orf19.6598</t>
  </si>
  <si>
    <t>WAL1</t>
  </si>
  <si>
    <t>Protein required for hyphal growth and for wild-type cell morphology, polarized budding, endocytosis, vacuole morphology; similar to Wiskott-Aldrich syndrome protein; localizes to cortical actin patches and hyphal tips</t>
  </si>
  <si>
    <t>GO:0007033 vacuole organization | GO:0030448 hyphal growth | GO:0006897 endocytosis | GO:0000028 ribosomal small subunit assembly | GO:0006970 response to osmotic stress | GO:0007121 bipolar cellular bud site selection | GO:0030010 establishment of cell polarity | GO:0009405 pathogenesis | GO:0051666 actin cortical patch localization | GO:0008154 actin polymerization or depolymerization | GO:0032233 positive regulation of actin filament bundle formation |</t>
  </si>
  <si>
    <t>GO:0001411 hyphal tip | GO:0005933 cellular bud | GO:0030479 actin cortical patch | GO:0043332 mating projection tip |</t>
  </si>
  <si>
    <t>orf19.5076.1</t>
  </si>
  <si>
    <t>orf19.6366</t>
  </si>
  <si>
    <t>orf19.340</t>
  </si>
  <si>
    <t>orf19.1345</t>
  </si>
  <si>
    <t>LIP8</t>
  </si>
  <si>
    <t>Secreted lipase, member of a differentially expressed lipase gene family with possible roles in nutrition and/or in creating an acidic microenvironment; LIP5 and LIP8 are expressed at all stages of both mucosal and systemic infection</t>
  </si>
  <si>
    <t>orf19.5369</t>
  </si>
  <si>
    <t>GO:0004853 uroporphyrinogen decarboxylase activity |</t>
  </si>
  <si>
    <t>orf19.4769</t>
  </si>
  <si>
    <t>IPT1</t>
  </si>
  <si>
    <t>Inositol phosphoryl transferase, involved in sphingolipid biosynthesis; catalyzes the synthesis of the most abundant sphingolipid, mannose-(inositol-P)2-ceramide, M(IP)2C, from MIPC; required for wild-type membrane localization of Cdr1p</t>
  </si>
  <si>
    <t>GO:0006676 mannosyl diphosphorylinositol ceramide metabolic process | GO:0030448 hyphal growth | GO:0051668 localization within membrane | GO:0030148 sphingolipid biosynthetic process |</t>
  </si>
  <si>
    <t>GO:0016772 transferase activity, transferring phosphorus-containing groups |</t>
  </si>
  <si>
    <t>orf19.3788</t>
  </si>
  <si>
    <t>orf19.7060</t>
  </si>
  <si>
    <t>orf19.5160</t>
  </si>
  <si>
    <t>Predicted ORF in Assemblies 19, 20 and 21; similar to S. cerevisiae Sap185p and Sap190p, which are involved in regulation of the cell-cycle phosphatase Sit4p</t>
  </si>
  <si>
    <t>GO:0016311 dephosphorylation | GO:0031929 TOR signaling pathway | GO:0002098 tRNA wobble uridine modification | GO:0000082 G1/S transition of mitotic cell cycle |</t>
  </si>
  <si>
    <t>GO:0019888 protein phosphatase regulator activity | GO:0004722 protein serine/threonine phosphatase activity |</t>
  </si>
  <si>
    <t>orf19.1596</t>
  </si>
  <si>
    <t>FGR28</t>
  </si>
  <si>
    <t>GO:0030447 filamentous growth | GO:0007126 meiosis | GO:0007265 Ras protein signal transduction | GO:0007188 G-protein signaling, coupled to cAMP nucleotide second messenger |</t>
  </si>
  <si>
    <t>orf19.2505</t>
  </si>
  <si>
    <t>orf19.2945</t>
  </si>
  <si>
    <t>PUT4</t>
  </si>
  <si>
    <t>Putative proline permease; fungal-specific (no human or murine homolog); repressed during the mating process</t>
  </si>
  <si>
    <t>GO:0006970 response to osmotic stress | GO:0006631 fatty acid metabolic process |</t>
  </si>
  <si>
    <t>GO:0005280 hydrogen |</t>
  </si>
  <si>
    <t>GO:0005887 integral to plasma membrane | GO:0005789 endoplasmic reticulum membrane | GO:0005774 vacuolar membrane |</t>
  </si>
  <si>
    <t>orf19.7487</t>
  </si>
  <si>
    <t>GO:0030473 nuclear migration along microtubule | GO:0000132 establishment of mitotic spindle orientation | GO:0000022 mitotic spindle elongation | GO:0000070 mitotic sister chromatid segregation |</t>
  </si>
  <si>
    <t>GO:0003774 motor activity |</t>
  </si>
  <si>
    <t>GO:0005816 spindle pole body | GO:0005881 cytoplasmic microtubule |</t>
  </si>
  <si>
    <t>orf19.3016</t>
  </si>
  <si>
    <t>orf19.928</t>
  </si>
  <si>
    <t>orf19.3783</t>
  </si>
  <si>
    <t>orf19.2244</t>
  </si>
  <si>
    <t>Similar to oxidoreductases and to S. cerevisiae Yjr096wp; transcription is negatively regulated by Sfu1p; increased transcription is observed upon benomyl treatment; decreased expression observed in an ssr1 homozygous null mutant</t>
  </si>
  <si>
    <t>orf19.1720</t>
  </si>
  <si>
    <t>GO:0006312 mitotic recombination |</t>
  </si>
  <si>
    <t>orf19.1863</t>
  </si>
  <si>
    <t>orf19.4304</t>
  </si>
  <si>
    <t>GAP1</t>
  </si>
  <si>
    <t>General amino acid permease; antigenic in human, mouse; 10-12 transmembrane regions; regulated by nitrogen source; alkaline, GlcNAc, phagocytosis upregulated; not required for virulence in mouse systemic infection; fungal-specific</t>
  </si>
  <si>
    <t>GO:0030447 filamentous growth | GO:0006865 amino acid transport |</t>
  </si>
  <si>
    <t>GO:0016021 integral to membrane | GO:0005887 integral to plasma membrane | GO:0009277 fungal-type cell wall |</t>
  </si>
  <si>
    <t>orf19.5413</t>
  </si>
  <si>
    <t>orf19.1111</t>
  </si>
  <si>
    <t>orf19.1698</t>
  </si>
  <si>
    <t>orf19.3271</t>
  </si>
  <si>
    <t>orf19.6693</t>
  </si>
  <si>
    <t>orf19.6326</t>
  </si>
  <si>
    <t>GO:0045944 positive regulation of transcription from RNA polymerase II promoter | GO:0007124 pseudohyphal growth |</t>
  </si>
  <si>
    <t>orf19.5676</t>
  </si>
  <si>
    <t>orf19.2731</t>
  </si>
  <si>
    <t>orf19.7016</t>
  </si>
  <si>
    <t>PHM5</t>
  </si>
  <si>
    <t>Protein not essential for viability; similar to S. cerevisiae Phm5p, which is a vacuolar endopolyphosphatase with a role in phosphate metabolism</t>
  </si>
  <si>
    <t>GO:0000298 endopolyphosphatase activity | GO:0004309 exopolyphosphatase activity |</t>
  </si>
  <si>
    <t>GO:0005634 nucleus | GO:0005774 vacuolar membrane |</t>
  </si>
  <si>
    <t>orf19.3411</t>
  </si>
  <si>
    <t>orf19.3280</t>
  </si>
  <si>
    <t>orf19.4511</t>
  </si>
  <si>
    <t>orf19.1795</t>
  </si>
  <si>
    <t>PUF3</t>
  </si>
  <si>
    <t>Protein not essential for viability; similar to S. cerevisiae Puf3p, which is an mRNA-binding protein involved in RNA catabolism</t>
  </si>
  <si>
    <t>GO:0007005 mitochondrion organization | GO:0009060 aerobic respiration | GO:0008298 intracellular mRNA localization | GO:0000288 nuclear-transcribed mRNA catabolic process, deadenylation-dependent decay | GO:0051646 mitochondrion localization |</t>
  </si>
  <si>
    <t>GO:0032473 external side of mitochondrial outer membrane |</t>
  </si>
  <si>
    <t>orf19.750</t>
  </si>
  <si>
    <t>Predicted ORF in Assemblies 19, 20 and 21; exogenously expressed protein is a substrate for Kex2p processing in vitro; possibly spurious ORF (Annotation Working Group prediction)</t>
  </si>
  <si>
    <t>orf19.481</t>
  </si>
  <si>
    <t>GCD1</t>
  </si>
  <si>
    <t>Putative translation initiation factor; transcription is regulated by Mig1p; genes encoding ribosomal subunits, translation factors, and tRNA synthetases are downregulated upon phagocytosis by murine macrophage</t>
  </si>
  <si>
    <t>GO:0005085 guanyl-nucleotide exchange factor activity | GO:0003743 translation initiation factor activity |</t>
  </si>
  <si>
    <t>orf19.3908</t>
  </si>
  <si>
    <t>orf19.4420</t>
  </si>
  <si>
    <t>GO:0003701 RNA polymerase I transcription factor activity |</t>
  </si>
  <si>
    <t>orf19.7339</t>
  </si>
  <si>
    <t>BGL22</t>
  </si>
  <si>
    <t>Putative glucanase; induced during cell wall regeneration</t>
  </si>
  <si>
    <t>orf19.5995</t>
  </si>
  <si>
    <t>MCA1</t>
  </si>
  <si>
    <t>Putative cysteine protease with similarity to S. cerevisiae Mca1p; has a role in apoptotic cell death upon H2O2 treatment; fungal-specific (no human or murine homolog); farnesol-induced</t>
  </si>
  <si>
    <t>GO:0070301 cellular response to hydrogen peroxide | GO:0006915 apoptosis | GO:0042221 response to chemical stimulus |</t>
  </si>
  <si>
    <t>GO:0008234 cysteine-type peptidase activity |</t>
  </si>
  <si>
    <t>orf19.2285</t>
  </si>
  <si>
    <t>Increased transcription is observed upon benomyl treatment</t>
  </si>
  <si>
    <t>orf19.3223</t>
  </si>
  <si>
    <t>ATP3</t>
  </si>
  <si>
    <t>Predicted ORF in Assemblies 19, 20 and 21; flucytosine induced; caspofungin repressed; macrophage/pseudohyphal-induced</t>
  </si>
  <si>
    <t>GO:0005756 mitochondrial proton-transporting ATP synthase, central stalk | GO:0005886 plasma membrane |</t>
  </si>
  <si>
    <t>orf19.4686</t>
  </si>
  <si>
    <t>orf19.1402</t>
  </si>
  <si>
    <t>CCT2</t>
  </si>
  <si>
    <t>orf19.5429</t>
  </si>
  <si>
    <t>GO:0016567 protein ubiquitination | GO:0001403 invasive growth in response to glucose limitation | GO:0006260 DNA replication |</t>
  </si>
  <si>
    <t>orf19.4906</t>
  </si>
  <si>
    <t>orf19.2298</t>
  </si>
  <si>
    <t>GO:0007049 cell cycle | GO:0006487 protein amino acid N-linked glycosylation |</t>
  </si>
  <si>
    <t>GO:0004579 dolichyl-diphosphooligosaccharide-protein glycotransferase activity |</t>
  </si>
  <si>
    <t>GO:0005635 nuclear envelope | GO:0008250 oligosaccharyltransferase complex | GO:0005886 plasma membrane |</t>
  </si>
  <si>
    <t>orf19.5931</t>
  </si>
  <si>
    <t>GO:0006665 sphingolipid metabolic process | GO:0032366 intracellular sterol transport |</t>
  </si>
  <si>
    <t>GO:0016021 integral to membrane | GO:0005794 Golgi apparatus | GO:0005783 endoplasmic reticulum |</t>
  </si>
  <si>
    <t>orf19.6909</t>
  </si>
  <si>
    <t>orf19.3836</t>
  </si>
  <si>
    <t>orf19.1360.1</t>
  </si>
  <si>
    <t>orf19.7167</t>
  </si>
  <si>
    <t>orf19.2788</t>
  </si>
  <si>
    <t>orf19.5472</t>
  </si>
  <si>
    <t>orf19.3129</t>
  </si>
  <si>
    <t>GO:0006338 chromatin remodeling | GO:0006357 regulation of transcription from RNA polymerase II promoter |</t>
  </si>
  <si>
    <t>orf19.5049</t>
  </si>
  <si>
    <t>GO:0005634 nucleus | GO:0030686 90S preribosome |</t>
  </si>
  <si>
    <t>orf19.7398.1</t>
  </si>
  <si>
    <t>TSA1B</t>
  </si>
  <si>
    <t>Putative peroxidase; orf19.7398.1 is contig-truncated fragment of gene identical to TSA1; Tsa1p and Tsa1Bp role under oxidative/reductive stress, hyphal cell wall formation; in hyphal nucleus, cell wall; yeast-form nucleus, cytoplasm</t>
  </si>
  <si>
    <t>GO:0031505 fungal-type cell wall organization | GO:0006979 response to oxidative stress | GO:0006950 response to stress | GO:0030448 hyphal growth | GO:0042744 hydrogen peroxide catabolic process | GO:0006412 translation | GO:0033194 response to hydroperoxide | GO:0045454 cell redox homeostasis |</t>
  </si>
  <si>
    <t>GO:0008379 thioredoxin peroxidase activity | GO:0051082 unfolded protein binding | GO:0043022 ribosome binding |</t>
  </si>
  <si>
    <t>GO:0030446 hyphal cell wall | GO:0005737 cytoplasm | GO:0005634 nucleus | GO:0005829 cytosol | GO:0005844 polysome |</t>
  </si>
  <si>
    <t>orf19.5502</t>
  </si>
  <si>
    <t>orf19.7442</t>
  </si>
  <si>
    <t>orf19.6496</t>
  </si>
  <si>
    <t>TRS33</t>
  </si>
  <si>
    <t>orf19.855</t>
  </si>
  <si>
    <t>orf19.2028</t>
  </si>
  <si>
    <t>MXR1</t>
  </si>
  <si>
    <t>Protein described as a methionine sulfoxide reductase; flucytosine induced; Plc1p-regulated; upregulated in the presence of human neutrophils; macrophage regulated (gene induced, protein decreased); possibly adherence-induced</t>
  </si>
  <si>
    <t>GO:0008113 peptide-methionine-(S)-S-oxide reductase activity |</t>
  </si>
  <si>
    <t>orf19.7020</t>
  </si>
  <si>
    <t>Protein similar to S. cerevisiae Kex1p, which is a pheromone-processing peptidase; possible Kex2p substrate</t>
  </si>
  <si>
    <t>orf19.103</t>
  </si>
  <si>
    <t>KAR5</t>
  </si>
  <si>
    <t>Protein of unknown function; induced by alpha factor</t>
  </si>
  <si>
    <t>orf19.6464</t>
  </si>
  <si>
    <t>Predicted ORF in Assemblies 19, 20 and 21; induced upon adherence to polystyrene; oxidative stress-induced via Cap1p</t>
  </si>
  <si>
    <t>orf19.4858</t>
  </si>
  <si>
    <t>VPS41</t>
  </si>
  <si>
    <t>Protein similar to S. cerevisiae Vps41p, which is involved in vacuole organization and biogenesis; transposon mutation affects filamentous growth; regulated by Gcn4p; induced in response to amino acid starvation (3-aminotriazole treatment)</t>
  </si>
  <si>
    <t>GO:0030447 filamentous growth | GO:0015031 protein transport | GO:0034727 piecemeal microautophagy of nucleus | GO:0042144 vacuole fusion, non-autophagic | GO:0006624 vacuolar protein processing | GO:0000011 vacuole inheritance |</t>
  </si>
  <si>
    <t>GO:0017112 Rab guanyl-nucleotide exchange factor activity | GO:0035091 phosphoinositide binding |</t>
  </si>
  <si>
    <t>GO:0000324 fungal-type vacuole | GO:0030897 HOPS complex | GO:0005768 endosome |</t>
  </si>
  <si>
    <t>orf19.5876</t>
  </si>
  <si>
    <t>Predicted ORF in Assemblies 19, 20 and 21; greater mRNA abundance observed in a cyr1 homozygous null mutant than in wild type; transcription is induced in response to alpha pheromone in SpiderM medium</t>
  </si>
  <si>
    <t>orf19.7557</t>
  </si>
  <si>
    <t>FGR46</t>
  </si>
  <si>
    <t>orf19.2916</t>
  </si>
  <si>
    <t>orf19.6342</t>
  </si>
  <si>
    <t>orf19.935</t>
  </si>
  <si>
    <t>AGA1</t>
  </si>
  <si>
    <t>Protein with some similarity to agglutinin subunit; expression is regulated upon white-opaque switching</t>
  </si>
  <si>
    <t>orf19.4636</t>
  </si>
  <si>
    <t>orf19.3940.1</t>
  </si>
  <si>
    <t>CUP1</t>
  </si>
  <si>
    <t>Metallothionein, involved in copper resistance; transcription is induced by copper</t>
  </si>
  <si>
    <t>orf19.5038</t>
  </si>
  <si>
    <t>GO:0016423 tRNA (guanine) methyltransferase activity |</t>
  </si>
  <si>
    <t>orf19.4719</t>
  </si>
  <si>
    <t>CWH41</t>
  </si>
  <si>
    <t>Processing alpha glucosidase I, involved in N-linked protein glycosylation and assembly of cell wall beta 1,6 glucan</t>
  </si>
  <si>
    <t>GO:0051278 fungal-type cell wall polysaccharide biosynthetic process | GO:0007047 cell wall organization | GO:0006487 protein amino acid N-linked glycosylation |</t>
  </si>
  <si>
    <t>GO:0004573 mannosyl-oligosaccharide glucosidase activity |</t>
  </si>
  <si>
    <t>orf19.4415</t>
  </si>
  <si>
    <t>orf19.3904</t>
  </si>
  <si>
    <t>orf19.4690</t>
  </si>
  <si>
    <t>orf19.4861</t>
  </si>
  <si>
    <t>orf19.835</t>
  </si>
  <si>
    <t>orf19.5231</t>
  </si>
  <si>
    <t>orf19.2478</t>
  </si>
  <si>
    <t>orf19.7097</t>
  </si>
  <si>
    <t>orf19.4391</t>
  </si>
  <si>
    <t>orf19.4678</t>
  </si>
  <si>
    <t>orf19.5037</t>
  </si>
  <si>
    <t>orf19.230</t>
  </si>
  <si>
    <t>GO:0006970 response to osmotic stress | GO:0007120 axial cellular bud site selection |</t>
  </si>
  <si>
    <t>GO:0000146 microfilament motor activity |</t>
  </si>
  <si>
    <t>orf19.438</t>
  </si>
  <si>
    <t>orf19.3740</t>
  </si>
  <si>
    <t>PGA23</t>
  </si>
  <si>
    <t>Putative GPI-anchored protein of unknown function; transcription is negatively regulated by Rim101p; regulated by Cyr1p; shows colony morphology-related gene regulation by Ssn6p</t>
  </si>
  <si>
    <t>orf19.6547</t>
  </si>
  <si>
    <t>orf19.2539</t>
  </si>
  <si>
    <t>orf19.7252</t>
  </si>
  <si>
    <t>orf19.5498</t>
  </si>
  <si>
    <t>EFH1</t>
  </si>
  <si>
    <t>Transcriptional activator; minor role in transcriptional regulation, compared to Efg1p; regulates filamentous growth, phenotypic switching; homodimerizes; has APSES domain and acidic region; EFG1 and EFH1 genetically interact</t>
  </si>
  <si>
    <t>GO:0045595 regulation of cell differentiation | GO:0030448 hyphal growth | GO:0006357 regulation of transcription from RNA polymerase II promoter | GO:0000122 negative regulation of transcription from RNA polymerase II promoter | GO:0007124 pseudohyphal growth | GO:0045944 positive regulation of transcription from RNA polymerase II promoter |</t>
  </si>
  <si>
    <t>orf19.3538</t>
  </si>
  <si>
    <t>FRE9</t>
  </si>
  <si>
    <t>Protein similar to ferric reductase Fre10p; alkaline upregulated; ciclopirox olamine induced; induced by nitric oxide</t>
  </si>
  <si>
    <t>orf19.3200</t>
  </si>
  <si>
    <t>MTLA2</t>
  </si>
  <si>
    <t>Master regulator (activator) of a-type mating; has HMG domain, which is predicted to bind DNA; gene has intron; not related to S. cerevisiae MATa2; a/alpha mating type may increase virulence, provides competitive advantage</t>
  </si>
  <si>
    <t>GO:0007532 regulation of transcription, mating-type specific | GO:0045895 positive regulation of transcription, mating-type specific | GO:0000747 conjugation with cellular fusion | GO:0007531 mating type determination |</t>
  </si>
  <si>
    <t>orf19.2212</t>
  </si>
  <si>
    <t>orf19.262</t>
  </si>
  <si>
    <t>SMC3</t>
  </si>
  <si>
    <t>Protein likely to be essential for growth, based on an insertional mutagenesis strategy; similar to S. cerevisiae Smc3p, which is an ATPase involved in sister chromatid cohesion</t>
  </si>
  <si>
    <t>GO:0030437 ascospore formation | GO:0007131 reciprocal meiotic recombination | GO:0051177 meiotic sister chromatid cohesion | GO:0007130 synaptonemal complex assembly | GO:0007064 mitotic sister chromatid cohesion |</t>
  </si>
  <si>
    <t>GO:0008278 cohesin complex | GO:0034990 nuclear mitotic cohesin complex |</t>
  </si>
  <si>
    <t>orf19.1690</t>
  </si>
  <si>
    <t>TOS1</t>
  </si>
  <si>
    <t>Protein described as similar to alpha agglutinin anchor subunit; exogenously expressed protein is a substrate for Kex2p processing in vitro; fluconazole-induced; transcription is induced in response to alpha pheromone in SpiderM medium</t>
  </si>
  <si>
    <t>GO:0009277 fungal-type cell wall | GO:0000324 fungal-type vacuole | GO:0030446 hyphal cell wall | GO:0005576 extracellular region |</t>
  </si>
  <si>
    <t>orf19.3187</t>
  </si>
  <si>
    <t>ZNC1</t>
  </si>
  <si>
    <t>Putative transcription factor; has Zn(2)-Cys(6) binuclear cluster; predicted to bind DNA; regulated by Gcn2p and Gcn4p; gene is located in zinc cluster region of Chromosome 5, near the MTL locus</t>
  </si>
  <si>
    <t>orf19.1350</t>
  </si>
  <si>
    <t>orf19.4474</t>
  </si>
  <si>
    <t>orf19.5425</t>
  </si>
  <si>
    <t>GO:0034414 tRNA 3'-trailer cleavage, endonucleolytic |</t>
  </si>
  <si>
    <t>GO:0042781 3'-tRNA processing endoribonuclease activity |</t>
  </si>
  <si>
    <t>orf19.1555</t>
  </si>
  <si>
    <t>SAC3</t>
  </si>
  <si>
    <t>GO:0006283 transcription-coupled nucleotide-excision repair | GO:0007067 mitosis | GO:0031124 mRNA 3'-end processing | GO:0006611 protein export from nucleus | GO:0030029 actin filament-based process | GO:0006406 mRNA export from nucleus |</t>
  </si>
  <si>
    <t>GO:0005643 nuclear pore | GO:0070390 transcription export complex 2 |</t>
  </si>
  <si>
    <t>orf19.5875</t>
  </si>
  <si>
    <t>VAM3</t>
  </si>
  <si>
    <t>GO:0006896 Golgi to vacuole transport | GO:0000011 vacuole inheritance |</t>
  </si>
  <si>
    <t>GO:0000324 fungal-type vacuole | GO:0005768 endosome | GO:0005794 Golgi apparatus |</t>
  </si>
  <si>
    <t>orf19.7269</t>
  </si>
  <si>
    <t>GO:0004145 diamine N-acetyltransferase activity | GO:0004059 aralkylamine N-acetyltransferase activity |</t>
  </si>
  <si>
    <t>orf19.2031</t>
  </si>
  <si>
    <t>VPS24</t>
  </si>
  <si>
    <t>Protein similar to S. cerevisiae Vps24p, which is a member of the ESCRT III protein sorting complex; downregulated upon adherence to polystyrene</t>
  </si>
  <si>
    <t>GO:0006623 protein targeting to vacuole | GO:0070676 intralumenal vesicle formation | GO:0045324 late endosome to vacuole transport |</t>
  </si>
  <si>
    <t>orf19.1434</t>
  </si>
  <si>
    <t>GO:0006289 nucleotide-excision repair | GO:0006298 mismatch repair | GO:0006272 leading strand elongation | GO:0006273 lagging strand elongation | GO:0001934 positive regulation of protein amino acid phosphorylation | GO:0000725 recombinational repair | GO:0000076 DNA replication checkpoint | GO:0007095 mitotic cell cycle G2/M transition DNA damage checkpoint |</t>
  </si>
  <si>
    <t>GO:0019209 kinase activator activity | GO:0005515 protein binding |</t>
  </si>
  <si>
    <t>GO:0008622 epsilon DNA polymerase complex | GO:0031261 DNA replication preinitiation complex |</t>
  </si>
  <si>
    <t>orf19.705</t>
  </si>
  <si>
    <t>GCN5</t>
  </si>
  <si>
    <t>Predicted ORF in Assemblies 19, 20 and 21; mutation confers hypersensitivity to 5-fluorouracil (5-FU)</t>
  </si>
  <si>
    <t>GO:0042493 response to drug | GO:0016573 histone acetylation | GO:0034401 chromatin organization during transcription |</t>
  </si>
  <si>
    <t>GO:0000775 chromosome, centromeric region | GO:0046695 SLIK (SAGA-like) complex | GO:0005671 Ada2/Gcn5/Ada3 transcription activator complex | GO:0000124 SAGA complex |</t>
  </si>
  <si>
    <t>orf19.1630</t>
  </si>
  <si>
    <t>orf19.4837.1</t>
  </si>
  <si>
    <t>orf19.2812</t>
  </si>
  <si>
    <t>orf19.3851</t>
  </si>
  <si>
    <t>orf19.2037</t>
  </si>
  <si>
    <t>orf19.2537</t>
  </si>
  <si>
    <t>orf19.1281</t>
  </si>
  <si>
    <t>orf19.5362</t>
  </si>
  <si>
    <t>PSO2</t>
  </si>
  <si>
    <t>Predicted ORF in Assemblies 19, 20 and 21; expressed in opaque or white MTLa/MTLa or MTLalpha/MTLalpha, but not MTLa/MTLalpha cells; telomere-proximal gene; mutation does not affect white-to-opaque phenotypic switching</t>
  </si>
  <si>
    <t>orf19.1202</t>
  </si>
  <si>
    <t>orf19.1296</t>
  </si>
  <si>
    <t>GO:0005739 mitochondrion | GO:0046540 U4/U6 x U5 tri-snRNP complex |</t>
  </si>
  <si>
    <t>orf19.5985</t>
  </si>
  <si>
    <t>GO:0007021 tubulin complex assembly |</t>
  </si>
  <si>
    <t>GO:0016272 prefoldin complex |</t>
  </si>
  <si>
    <t>orf19.5607</t>
  </si>
  <si>
    <t>orf19.605</t>
  </si>
  <si>
    <t>orf19.1122</t>
  </si>
  <si>
    <t>orf19.1958</t>
  </si>
  <si>
    <t>orf19.4526</t>
  </si>
  <si>
    <t>HSP30</t>
  </si>
  <si>
    <t>Protein described as similar to heat shock protein; fluconazole-downregulated; amphotericin B induced</t>
  </si>
  <si>
    <t>GO:0042026 protein refolding | GO:0006950 response to stress | GO:0032780 negative regulation of ATPase activity |</t>
  </si>
  <si>
    <t>GO:0001950 plasma membrane enriched fraction | GO:0005886 plasma membrane |</t>
  </si>
  <si>
    <t>orf19.5558</t>
  </si>
  <si>
    <t>RBF1</t>
  </si>
  <si>
    <t>Transcription factor; glutamine-rich activation domain; binds RPG-box DNA sequences; predominantly nuclear; antigenic during human oral infection; mutation causes accelerated induction of filamentous growth</t>
  </si>
  <si>
    <t>GO:0009405 pathogenesis | GO:0030447 filamentous growth |</t>
  </si>
  <si>
    <t>GO:0016563 transcription activator activity | GO:0003700 transcription factor activity | GO:0042162 telomeric DNA binding | GO:0003677 DNA binding |</t>
  </si>
  <si>
    <t>orf19.4949</t>
  </si>
  <si>
    <t>orf19.6756</t>
  </si>
  <si>
    <t>orf19.5929</t>
  </si>
  <si>
    <t>orf19.420</t>
  </si>
  <si>
    <t>orf19.6645</t>
  </si>
  <si>
    <t>HMO1</t>
  </si>
  <si>
    <t>High mobility group-like protein; activates pseudohyphal growth when expressed in S. cerevisiae; decreased expression in hyphae compared to yeast-form cells; amphotericin B repressed</t>
  </si>
  <si>
    <t>GO:0006356 regulation of transcription from RNA polymerase I promoter | GO:0006366 transcription from RNA polymerase II promoter | GO:0006357 regulation of transcription from RNA polymerase II promoter | GO:0006276 plasmid maintenance |</t>
  </si>
  <si>
    <t>GO:0003697 single-stranded DNA binding | GO:0000182 rDNA binding | GO:0008301 DNA bending activity | GO:0003701 RNA polymerase I transcription factor activity |</t>
  </si>
  <si>
    <t>GO:0030874 nucleolar chromatin | GO:0005737 cytoplasm |</t>
  </si>
  <si>
    <t>orf19.5831</t>
  </si>
  <si>
    <t>orf19.3116</t>
  </si>
  <si>
    <t>EXM2</t>
  </si>
  <si>
    <t>GO:0005685 U1 snRNP |</t>
  </si>
  <si>
    <t>orf19.3007</t>
  </si>
  <si>
    <t>orf19.7148</t>
  </si>
  <si>
    <t>TPO2</t>
  </si>
  <si>
    <t>Putative polyamine transport protein; fungal-specific (no human or murine homolog)</t>
  </si>
  <si>
    <t>orf19.4705</t>
  </si>
  <si>
    <t>GO:0006414 translational elongation | GO:0006400 tRNA modification |</t>
  </si>
  <si>
    <t>GO:0004810 tRNA adenylyltransferase activity |</t>
  </si>
  <si>
    <t>GO:0005634 nucleus | GO:0005759 mitochondrial matrix |</t>
  </si>
  <si>
    <t>orf19.7453</t>
  </si>
  <si>
    <t>orf19.1605</t>
  </si>
  <si>
    <t>PMS1</t>
  </si>
  <si>
    <t>Protein described as DNA mismatch repair factor; ortholog of S. cerevisiae PMS1 which is an ATP-binding protein involved in DNA mismatch repair</t>
  </si>
  <si>
    <t>GO:0000228 nuclear chromosome | GO:0032389 MutLalpha complex | GO:0005737 cytoplasm |</t>
  </si>
  <si>
    <t>orf19.3704</t>
  </si>
  <si>
    <t>GO:0006364 rRNA processing | GO:0000027 ribosomal large subunit assembly |</t>
  </si>
  <si>
    <t>orf19.3273</t>
  </si>
  <si>
    <t>GO:0006521 regulation of cellular amino acid metabolic process |</t>
  </si>
  <si>
    <t>orf19.5841</t>
  </si>
  <si>
    <t>orf19.6285</t>
  </si>
  <si>
    <t>GLC7</t>
  </si>
  <si>
    <t>Protein described as serine/threonine phosphatase; transcriptionally regulated by iron; expression greater in high iron; intron in 5'-UTR</t>
  </si>
  <si>
    <t>GO:0000122 negative regulation of transcription from RNA polymerase II promoter | GO:0006873 cellular ion homeostasis | GO:0006364 rRNA processing | GO:0016576 histone dephosphorylation | GO:0007059 chromosome segregation | GO:0000903 cell morphogenesis during vegetative growth | GO:0007126 meiosis | GO:0009408 response to heat | GO:0030437 ascospore formation | GO:0030847 termination of RNA polymerase II transcription, poly(A)-independent | GO:0030846 termination of RNA polymerase II transcription, poly(A)-coupled | GO:0007114 cell budding | GO:0005977 glycogen metabolic process | GO:0006109 regulation of carbohydrate metabolic process | GO:0007094 mitotic cell cycle spindle assembly checkpoint |</t>
  </si>
  <si>
    <t>GO:0001400 mating projection base | GO:0005730 nucleolus | GO:0005816 spindle pole body | GO:0005847 mRNA cleavage and polyadenylation specificity factor complex | GO:0000164 protein phosphatase type 1 complex | GO:0005935 cellular bud neck |</t>
  </si>
  <si>
    <t>orf19.7342</t>
  </si>
  <si>
    <t>AXL1</t>
  </si>
  <si>
    <t>Protein of unknown function, induced by alpha factor; transcription is upregulated in an RHE model of oral candidiasis and in clinical isolates from HIV+ patients with oral candidiasis</t>
  </si>
  <si>
    <t>GO:0000747 conjugation with cellular fusion | GO:0007120 axial cellular bud site selection | GO:0007323 peptide pheromone maturation |</t>
  </si>
  <si>
    <t>GO:0005622 intracellular | GO:0016021 integral to membrane |</t>
  </si>
  <si>
    <t>orf19.4099</t>
  </si>
  <si>
    <t>ECM17</t>
  </si>
  <si>
    <t>Predicted enzyme of sulfur amino acid biosynthesis; putative role in regulation of cell wall biogenesis; upregulated in biofilm; possibly adherence-induced; regulated by Tsa1p, Tsa1Bp under H2O2 stress; Gcn4p-regulated; Tbf1p-activated</t>
  </si>
  <si>
    <t>GO:0000103 sulfate assimilation | GO:0042493 response to drug | GO:0007047 cell wall organization |</t>
  </si>
  <si>
    <t>GO:0004783 sulfite reductase (NADPH) activity |</t>
  </si>
  <si>
    <t>GO:0005737 cytoplasm | GO:0009337 sulfite reductase complex (NADPH) |</t>
  </si>
  <si>
    <t>orf19.2460</t>
  </si>
  <si>
    <t>Predicted ORF in Assemblies 19, 20 and 21; exogenously expressed protein is a substrate for Kex2p processing in vitro; transcription is repressed in response to alpha pheromone in SpiderM medium</t>
  </si>
  <si>
    <t>orf19.137</t>
  </si>
  <si>
    <t>orf19.3499</t>
  </si>
  <si>
    <t>Predicted ORF in Assemblies 19, 20 and 21; regulated by Tsa1p, Tsa1Bp under H2O2 stress conditions; transcriptionally activated by Mnl1p under weak acid stress</t>
  </si>
  <si>
    <t>orf19.1221</t>
  </si>
  <si>
    <t>ALG2</t>
  </si>
  <si>
    <t>Putative mannosyltransferase involved in cell wall mannan biosynthesis; transcription is elevated in chk1, nik1, and sln1 homozygous null mutants</t>
  </si>
  <si>
    <t>GO:0004378 glycolipid 3-alpha-mannosyltransferase activity | GO:0033164 glycolipid 6-alpha-mannosyltransferase activity |</t>
  </si>
  <si>
    <t>orf19.2629</t>
  </si>
  <si>
    <t>GO:0005625 soluble fraction | GO:0012507 ER to Golgi transport vesicle membrane |</t>
  </si>
  <si>
    <t>orf19.3813</t>
  </si>
  <si>
    <t>orf19.3267</t>
  </si>
  <si>
    <t>GO:0030010 establishment of cell polarity | GO:0018318 protein amino acid palmitoylation | GO:0030476 ascospore wall assembly | GO:0006887 exocytosis | GO:0042144 vacuole fusion, non-autophagic |</t>
  </si>
  <si>
    <t>GO:0032432 actin filament bundle | GO:0042175 nuclear envelope-endoplasmic reticulum network | GO:0030479 actin cortical patch |</t>
  </si>
  <si>
    <t>orf19.5168</t>
  </si>
  <si>
    <t>orf19.7550</t>
  </si>
  <si>
    <t>IFA14</t>
  </si>
  <si>
    <t>Predicted ORF in Assemblies 19, 20 and 21; Plc1p-regulated; transcription is induced in response to alpha pheromone in SpiderM medium</t>
  </si>
  <si>
    <t>orf19.1417</t>
  </si>
  <si>
    <t>orf19.4455</t>
  </si>
  <si>
    <t>orf19.942</t>
  </si>
  <si>
    <t>KRE62</t>
  </si>
  <si>
    <t>Protein described as subunit of glucan synthase; macrophage-induced gene</t>
  </si>
  <si>
    <t>orf19.3791</t>
  </si>
  <si>
    <t>FGR10</t>
  </si>
  <si>
    <t>Putative asparaginase; lacks ortholog in S. cerevisiae; transposon mutation affects filamentous growth</t>
  </si>
  <si>
    <t>orf19.3192</t>
  </si>
  <si>
    <t>STI1</t>
  </si>
  <si>
    <t>Protein that interacts with Cdc37p and Crk1p in two-hybrid system; may be involved in Cdc37p chaperone activity; biofilm induced; soluble protein in hyphae; protein detected by mass spec in exponential and stationary phase cultures</t>
  </si>
  <si>
    <t>GO:0006461 protein complex assembly | GO:0006457 protein folding |</t>
  </si>
  <si>
    <t>GO:0051879 Hsp90 protein binding | GO:0030544 Hsp70 protein binding |</t>
  </si>
  <si>
    <t>orf19.578</t>
  </si>
  <si>
    <t>GO:0006887 exocytosis | GO:0007015 actin filament organization |</t>
  </si>
  <si>
    <t>GO:0005934 cellular bud tip | GO:0000133 polarisome | GO:0000131 incipient cellular bud site |</t>
  </si>
  <si>
    <t>orf19.3414</t>
  </si>
  <si>
    <t>SUR7</t>
  </si>
  <si>
    <t>Protein required for wild-type cell wall, plasma membrane, cytoskeletal organization, endocytosis; localizes to eisosome subdomains of plasma membrane; four transmembrane motifs; mutant shows ectopic, chitin-rich cell wall</t>
  </si>
  <si>
    <t>GO:0007047 cell wall organization | GO:0032185 septin cytoskeleton organization | GO:0030866 cortical actin cytoskeleton organization | GO:0006897 endocytosis | GO:0030437 ascospore formation |</t>
  </si>
  <si>
    <t>GO:0030479 actin cortical patch | GO:0032126 eisosome | GO:0005887 integral to plasma membrane | GO:0016021 integral to membrane | GO:0005619 ascospore wall | GO:0045121 membrane raft | GO:0005739 mitochondrion | GO:0005624 membrane fraction | GO:0005886 plasma membrane |</t>
  </si>
  <si>
    <t>orf19.2585</t>
  </si>
  <si>
    <t>orf19.656</t>
  </si>
  <si>
    <t>DPP1</t>
  </si>
  <si>
    <t>Putative diacylglycerol pyrophosphate phosphatase of diacylglycerol production for phospholipid biosynthesis; downregulation correlates with clinical development of fluconazole resistance</t>
  </si>
  <si>
    <t>orf19.7091</t>
  </si>
  <si>
    <t>orf19.5364</t>
  </si>
  <si>
    <t>GO:0007047 cell wall organization | GO:0000398 nuclear mRNA splicing, via spliceosome |</t>
  </si>
  <si>
    <t>orf19.5537</t>
  </si>
  <si>
    <t>GO:0007266 Rho protein signal transduction | GO:0007047 cell wall organization | GO:0009408 response to heat |</t>
  </si>
  <si>
    <t>GO:0004888 transmembrane receptor activity |</t>
  </si>
  <si>
    <t>GO:0005624 membrane fraction | GO:0043332 mating projection tip | GO:0005933 cellular bud | GO:0005737 cytoplasm |</t>
  </si>
  <si>
    <t>orf19.3581</t>
  </si>
  <si>
    <t>GO:0007265 Ras protein signal transduction | GO:0006281 DNA repair | GO:0006342 chromatin silencing | GO:0006334 nucleosome assembly |</t>
  </si>
  <si>
    <t>GO:0033186 CAF-1 complex | GO:0005677 chromatin silencing complex |</t>
  </si>
  <si>
    <t>orf19.5597</t>
  </si>
  <si>
    <t>POL5</t>
  </si>
  <si>
    <t>GO:0006261 DNA-dependent DNA replication | GO:0009303 rRNA transcription |</t>
  </si>
  <si>
    <t>orf19.4672</t>
  </si>
  <si>
    <t>orf19.2090</t>
  </si>
  <si>
    <t>GO:0030490 maturation of SSU-rRNA | GO:0000462 maturation of SSU-rRNA from tricistronic rRNA transcript (SSU-rRNA, 5.8S rRNA, LSU-rRNA) |</t>
  </si>
  <si>
    <t>GO:0030515 snoRNA binding | GO:0003724 RNA helicase activity |</t>
  </si>
  <si>
    <t>GO:0005732 small nucleolar ribonucleoprotein complex | GO:0005739 mitochondrion | GO:0032040 small-subunit processome | GO:0030686 90S preribosome | GO:0005730 nucleolus |</t>
  </si>
  <si>
    <t>orf19.56</t>
  </si>
  <si>
    <t>ARG2</t>
  </si>
  <si>
    <t>Putative enzyme of arginine biosynthesis; transcription of genes of arginine biosynthesis pathway, except for ARG2, is induced upon phagocytosis by macrophage</t>
  </si>
  <si>
    <t>GO:0006592 ornithine biosynthetic process |</t>
  </si>
  <si>
    <t>GO:0004042 amino-acid N-acetyltransferase activity |</t>
  </si>
  <si>
    <t>orf19.4209</t>
  </si>
  <si>
    <t>GO:0004839 ubiquitin activating enzyme activity | GO:0019781 NEDD8 activating enzyme activity |</t>
  </si>
  <si>
    <t>orf19.6777</t>
  </si>
  <si>
    <t>orf19.5181</t>
  </si>
  <si>
    <t>NIK1</t>
  </si>
  <si>
    <t>Histidine kinase involved in a two-component signaling pathway that regulates cell wall biosynthesis; required for wild-type virulence in mouse systemic infection but not for wild-type growth or drug sensitivity/resistance</t>
  </si>
  <si>
    <t>GO:0009405 pathogenesis | GO:0007234 osmosensory signaling pathway via two-component system | GO:0030448 hyphal growth | GO:0006468 protein amino acid phosphorylation |</t>
  </si>
  <si>
    <t>GO:0004673 protein histidine kinase activity | GO:0000155 two-component sensor activity | GO:0000156 two-component response regulator activity | GO:0005034 osmosensor activity |</t>
  </si>
  <si>
    <t>orf19.6883</t>
  </si>
  <si>
    <t>GO:0006694 steroid biosynthetic process | GO:0006897 endocytosis | GO:0006887 exocytosis | GO:0015918 sterol transport | GO:0006892 post-Golgi vesicle-mediated transport | GO:0030011 maintenance of cell polarity |</t>
  </si>
  <si>
    <t>GO:0005546 phosphatidylinositol-4,5-bisphosphate binding | GO:0008142 oxysterol binding | GO:0015485 cholesterol binding | GO:0005498 sterol carrier activity |</t>
  </si>
  <si>
    <t>GO:0019898 extrinsic to membrane | GO:0000139 Golgi membrane |</t>
  </si>
  <si>
    <t>orf19.3023</t>
  </si>
  <si>
    <t>GO:0016573 histone acetylation | GO:0042493 response to drug |</t>
  </si>
  <si>
    <t>orf19.1933</t>
  </si>
  <si>
    <t>orf19.6186</t>
  </si>
  <si>
    <t>orf19.4473</t>
  </si>
  <si>
    <t>GO:0030472 mitotic spindle organization in nucleus | GO:0007020 microtubule nucleation |</t>
  </si>
  <si>
    <t>GO:0005816 spindle pole body | GO:0000776 kinetochore |</t>
  </si>
  <si>
    <t>orf19.4515</t>
  </si>
  <si>
    <t>orf19.5606</t>
  </si>
  <si>
    <t>orf19.7208</t>
  </si>
  <si>
    <t>CSK1</t>
  </si>
  <si>
    <t>Putative mitogen-activated protein (MAP) kinase with an unknown role; null mutant produces wrinkled colonies; similar to S. cerevisiae Smk1p, which is a protein kinase required for sporulation</t>
  </si>
  <si>
    <t>GO:0006468 protein amino acid phosphorylation | GO:0042174 negative regulation of sporulation resulting in formation of a cellular spore | GO:0030476 ascospore wall assembly |</t>
  </si>
  <si>
    <t>orf19.796</t>
  </si>
  <si>
    <t>HYM1</t>
  </si>
  <si>
    <t>Mo25 family domain protein of RAM cell wall integrity signaling network; role in cell separation, azole sensitivity; required for hyphal growth</t>
  </si>
  <si>
    <t>GO:0042493 response to drug | GO:0007163 establishment or maintenance of cell polarity | GO:0030447 filamentous growth | GO:0000920 cell separation during cytokinesis | GO:0007047 cell wall organization | GO:0007109 cytokinesis, completion of separation | GO:0000903 cell morphogenesis during vegetative growth | GO:0045449 regulation of transcription | GO:0008360 regulation of cell shape |</t>
  </si>
  <si>
    <t>GO:0043332 mating projection tip | GO:0005933 cellular bud | GO:0000131 incipient cellular bud site |</t>
  </si>
  <si>
    <t>orf19.3949</t>
  </si>
  <si>
    <t>GO:0030163 protein catabolic process | GO:0045828 positive regulation of isoprenoid metabolic process |</t>
  </si>
  <si>
    <t>GO:0005634 nucleus | GO:0042406 extrinsic to endoplasmic reticulum membrane |</t>
  </si>
  <si>
    <t>orf19.6600</t>
  </si>
  <si>
    <t>GO:0005758 mitochondrial intermembrane space | GO:0031314 extrinsic to mitochondrial inner membrane |</t>
  </si>
  <si>
    <t>orf19.4079</t>
  </si>
  <si>
    <t>SLP2</t>
  </si>
  <si>
    <t>Predicted ORF in Assemblies 19, 20 and 21; similar to stomatin mechanoreception protein</t>
  </si>
  <si>
    <t>orf19.703</t>
  </si>
  <si>
    <t>GO:0007126 meiosis | GO:0006259 DNA metabolic process | GO:0009187 cyclic nucleotide metabolic process |</t>
  </si>
  <si>
    <t>GO:0004113 2',3'-cyclic-nucleotide 3'-phosphodiesterase activity |</t>
  </si>
  <si>
    <t>orf19.2107</t>
  </si>
  <si>
    <t>MUQ1</t>
  </si>
  <si>
    <t>Protein described as choline phosphate cytidylyltransferase/phosphoethanolamine cytidylyltransferase; decreased expression in hyphae compared to yeast-form cells</t>
  </si>
  <si>
    <t>GO:0006646 phosphatidylethanolamine biosynthetic process |</t>
  </si>
  <si>
    <t>GO:0004105 choline-phosphate cytidylyltransferase activity | GO:0004306 ethanolamine-phosphate cytidylyltransferase activity |</t>
  </si>
  <si>
    <t>orf19.5467</t>
  </si>
  <si>
    <t>TLO7</t>
  </si>
  <si>
    <t>orf19.2036</t>
  </si>
  <si>
    <t>orf19.246</t>
  </si>
  <si>
    <t>orf19.3840</t>
  </si>
  <si>
    <t>GO:0006468 protein amino acid phosphorylation | GO:0006006 glucose metabolic process |</t>
  </si>
  <si>
    <t>orf19.2168</t>
  </si>
  <si>
    <t>orf19.4465</t>
  </si>
  <si>
    <t>orf19.5665</t>
  </si>
  <si>
    <t>GO:0070485 dehydro-D-arabinono-1,4-lactone biosynthetic process |</t>
  </si>
  <si>
    <t>orf19.3188</t>
  </si>
  <si>
    <t>TAC1</t>
  </si>
  <si>
    <t>Transcriptional activator of drug-responsive genes including CDR1 and CDR2; has Zn(2)-Cys(6) binuclear cluster; binds DRE element; gene in zinc cluster region near MTL locus; resequencing indicates that TAC1 spans orf19.3188 and orf19.3189</t>
  </si>
  <si>
    <t>GO:0042493 response to drug | GO:0048545 response to steroid hormone stimulus | GO:0006357 regulation of transcription from RNA polymerase II promoter |</t>
  </si>
  <si>
    <t>GO:0003677 DNA binding | GO:0003705 RNA polymerase II transcription factor activity, enhancer binding | GO:0016563 transcription activator activity |</t>
  </si>
  <si>
    <t>GO:0005634 nucleus | GO:0005667 transcription factor complex | GO:0005737 cytoplasm |</t>
  </si>
  <si>
    <t>orf19.4936</t>
  </si>
  <si>
    <t>orf19.5522</t>
  </si>
  <si>
    <t>orf19.6282</t>
  </si>
  <si>
    <t>orf19.2179</t>
  </si>
  <si>
    <t>SIT1</t>
  </si>
  <si>
    <t>Transporter of ferrichrome siderophores, but not ferrioxamine B; required for wild-type invasion of human epithelial cells in vitro, but not for wild-type systemic virulence in mouse; transcription regulated by iron, Sfu1p, Rfg1p, Tup1p</t>
  </si>
  <si>
    <t>GO:0042928 ferrichrome transport | GO:0042493 response to drug | GO:0015892 siderophore-iron transport |</t>
  </si>
  <si>
    <t>GO:0042929 ferrichrome transporter activity | GO:0015343 siderophore-iron transmembrane transporter activity |</t>
  </si>
  <si>
    <t>GO:0005737 cytoplasm | GO:0009986 cell surface | GO:0005886 plasma membrane | GO:0005768 endosome | GO:0016023 cytoplasmic membrane-bounded vesicle | GO:0016020 membrane |</t>
  </si>
  <si>
    <t>orf19.4189</t>
  </si>
  <si>
    <t>orf19.5879</t>
  </si>
  <si>
    <t>orf19.2708</t>
  </si>
  <si>
    <t>Predicted ORF in Assemblies 19, 20 and 21; nonessential</t>
  </si>
  <si>
    <t>GO:0006364 rRNA processing | GO:0000054 ribosome export from nucleus | GO:0042273 ribosomal large subunit biogenesis |</t>
  </si>
  <si>
    <t>GO:0030687 preribosome, large subunit precursor | GO:0005844 polysome | GO:0005634 nucleus | GO:0005737 cytoplasm |</t>
  </si>
  <si>
    <t>orf19.1890</t>
  </si>
  <si>
    <t>GO:0051792 medium-chain fatty acid biosynthetic process |</t>
  </si>
  <si>
    <t>orf19.6525</t>
  </si>
  <si>
    <t>orf19.1049</t>
  </si>
  <si>
    <t>Predicted ORF in Assemblies 19, 20 and 21; expression upregulated during planktonic growth</t>
  </si>
  <si>
    <t>orf19.5474</t>
  </si>
  <si>
    <t>orf19.4704</t>
  </si>
  <si>
    <t>ARO1</t>
  </si>
  <si>
    <t>Putative pentafunctional arom enzyme; fungal-specific (no human or murine homolog); Gcn2p-, Gcn4p-regulated</t>
  </si>
  <si>
    <t>GO:0009073 aromatic amino acid family biosynthetic process |</t>
  </si>
  <si>
    <t>GO:0004764 shikimate 5-dehydrogenase activity | GO:0003856 3-dehydroquinate synthase activity | GO:0003855 3-dehydroquinate dehydratase activity | GO:0004765 shikimate kinase activity | GO:0003866 3-phosphoshikimate 1-carboxyvinyltransferase activity |</t>
  </si>
  <si>
    <t>orf19.1651</t>
  </si>
  <si>
    <t>orf19.2484</t>
  </si>
  <si>
    <t>orf19.3906</t>
  </si>
  <si>
    <t>orf19.5306</t>
  </si>
  <si>
    <t>orf19.4905</t>
  </si>
  <si>
    <t>orf19.3515</t>
  </si>
  <si>
    <t>Putative 3-hydroxyanthranilic acid dioxygenase, involved in NAD biosynthesis</t>
  </si>
  <si>
    <t>GO:0000334 3-hydroxyanthranilate 3,4-dioxygenase activity |</t>
  </si>
  <si>
    <t>orf19.3443</t>
  </si>
  <si>
    <t>OYE2</t>
  </si>
  <si>
    <t>Putative NAPDH dehydrogenase; fungal-specific (no human or murine homolog); induced by nitric oxide</t>
  </si>
  <si>
    <t>orf19.1309</t>
  </si>
  <si>
    <t>orf19.3417</t>
  </si>
  <si>
    <t>ACF2</t>
  </si>
  <si>
    <t>Putative endo-1,3-beta-glucanase; fungal-specific (no human or murine homolog)</t>
  </si>
  <si>
    <t>GO:0004338 glucan 1,3-beta-glucosidase activity | GO:0042973 glucan endo-1,3-beta-D-glucosidase activity |</t>
  </si>
  <si>
    <t>orf19.3803</t>
  </si>
  <si>
    <t>MNN22</t>
  </si>
  <si>
    <t>Protein described as similar to Golgi alpha-1,2-mannosyltransferase; regulated by Tsa1p, Tsa1Bp in minimal media at 37 deg; Hog1p-induced; induced by nitric oxide; downregulated in core stress response</t>
  </si>
  <si>
    <t>orf19.5825</t>
  </si>
  <si>
    <t>GO:0000122 negative regulation of transcription from RNA polymerase II promoter | GO:0045944 positive regulation of transcription from RNA polymerase II promoter |</t>
  </si>
  <si>
    <t>GO:0003714 transcription corepressor activity | GO:0003713 transcription coactivator activity |</t>
  </si>
  <si>
    <t>orf19.1430</t>
  </si>
  <si>
    <t>orf19.2966</t>
  </si>
  <si>
    <t>Predicted ORF in Assemblies 19, 20 and 21; clade-associated gene expression; farnesol-downregulated</t>
  </si>
  <si>
    <t>GO:0008806 carboxymethylenebutenolidase activity |</t>
  </si>
  <si>
    <t>orf19.7076</t>
  </si>
  <si>
    <t>GO:0016973 poly(A)+ mRNA export from nucleus | GO:0000723 telomere maintenance |</t>
  </si>
  <si>
    <t>GO:0003723 RNA binding | GO:0042162 telomeric DNA binding |</t>
  </si>
  <si>
    <t>GO:0005634 nucleus | GO:0010494 stress granule |</t>
  </si>
  <si>
    <t>orf19.7658</t>
  </si>
  <si>
    <t>RFC4</t>
  </si>
  <si>
    <t>Predicted ORF in Assemblies 19, 20 and 21; flucytosine induced; periodic mRNA expression, peak at cell-cycle G1/S phase</t>
  </si>
  <si>
    <t>orf19.6448</t>
  </si>
  <si>
    <t>orf19.6699</t>
  </si>
  <si>
    <t>GO:0004401 histidinol-phosphatase activity |</t>
  </si>
  <si>
    <t>orf19.1409</t>
  </si>
  <si>
    <t>VAC7</t>
  </si>
  <si>
    <t>Protein not essential for viability; similar to S. cerevisiae Fab1p, which is an enzyme regulator involved in phospholipid metabolism</t>
  </si>
  <si>
    <t>GO:0006644 phospholipid metabolic process | GO:0000011 vacuole inheritance |</t>
  </si>
  <si>
    <t>GO:0000329 fungal-type vacuole membrane | GO:0016021 integral to membrane |</t>
  </si>
  <si>
    <t>orf19.6189</t>
  </si>
  <si>
    <t>orf19.2923</t>
  </si>
  <si>
    <t>Predicted membrane transporter, member of the drug:proton antiporter (14 spanner) (DHA2) family, major facilitator superfamily (MFS); transcription is induced in response to alpha pheromone in SpiderM medium</t>
  </si>
  <si>
    <t>orf19.6075</t>
  </si>
  <si>
    <t>GO:0000122 negative regulation of transcription from RNA polymerase II promoter | GO:0016567 protein ubiquitination | GO:0000289 nuclear-transcribed mRNA poly(A) tail shortening | GO:0000749 response to pheromone during conjugation with cellular fusion | GO:0006368 RNA elongation from RNA polymerase II promoter | GO:0051726 regulation of cell cycle | GO:0006357 regulation of transcription from RNA polymerase II promoter |</t>
  </si>
  <si>
    <t>GO:0000175 3'-5'-exoribonuclease activity | GO:0004842 ubiquitin-protein ligase activity |</t>
  </si>
  <si>
    <t>orf19.4652</t>
  </si>
  <si>
    <t>orf19.6982</t>
  </si>
  <si>
    <t>orf19.2138</t>
  </si>
  <si>
    <t>ILS1</t>
  </si>
  <si>
    <t>Protein similar to isoleucyl-tRNA synthetase, the target of drugs including the cyclic beta-amino acid icofungipen/PLD-118/BAY-10-8888 and mupirocin; detected by mass spec in exponential and stationary phase cultures</t>
  </si>
  <si>
    <t>GO:0006428 isoleucyl-tRNA aminoacylation |</t>
  </si>
  <si>
    <t>GO:0004822 isoleucine-tRNA ligase activity |</t>
  </si>
  <si>
    <t>orf19.1805</t>
  </si>
  <si>
    <t>PEX14</t>
  </si>
  <si>
    <t>Protein not essential for viability; similar to S. cerevisiae Pex14p, which is a peroxisomal protein involved in import of peroxisomal matrix proteins</t>
  </si>
  <si>
    <t>GO:0016560 protein import into peroxisome matrix, docking |</t>
  </si>
  <si>
    <t>orf19.696</t>
  </si>
  <si>
    <t>STE2</t>
  </si>
  <si>
    <t>Receptor for alpha factor mating pheromone, MFalpha; required for a-type cells to respond to alpha factor, for opaque a-form mating and white a-form response; possible Kex2p substrate; a-specific, alpha-factor induced, A1-Alpha2p repressed</t>
  </si>
  <si>
    <t>GO:0000749 response to pheromone during conjugation with cellular fusion | GO:0051260 protein homooligomerization | GO:0000750 pheromone-dependent signal transduction involved in conjugation with cellular fusion | GO:0030031 cell projection assembly | GO:0000755 cytogamy | GO:0031589 cell-substrate adhesion | GO:0016337 cell-cell adhesion | GO:0007186 G-protein coupled receptor protein signaling pathway | GO:0044011 single-species biofilm formation on inanimate substrate | GO:0019236 response to pheromone |</t>
  </si>
  <si>
    <t>GO:0004934 mating-type alpha-factor pheromone receptor activity |</t>
  </si>
  <si>
    <t>GO:0005624 membrane fraction | GO:0005887 integral to plasma membrane | GO:0009986 cell surface |</t>
  </si>
  <si>
    <t>orf19.342</t>
  </si>
  <si>
    <t>BMT7</t>
  </si>
  <si>
    <t>Putative beta-mannosyltransferase, member of a 9-gene family that includes characterized genes BMT1, BMT2, BMT3, and BMT4 with roles in beta-1,2-mannosylation of cell wall phosphopeptidomannan; downregulated in an azole-resistant strain</t>
  </si>
  <si>
    <t>orf19.6510</t>
  </si>
  <si>
    <t>GRX1</t>
  </si>
  <si>
    <t>Protein described as glutaredoxin; transcriptionally regulated by iron; expression greater in low iron</t>
  </si>
  <si>
    <t>orf19.2034</t>
  </si>
  <si>
    <t>orf19.1623</t>
  </si>
  <si>
    <t>CAP1</t>
  </si>
  <si>
    <t>Transcription factor, AP-1 family; role in oxidative stress response and resistance, multidrug resistance; oxidative stress regulates nuclear localization; partially complements S. cerevisiae yap1 mutation; human neutrophil-induced</t>
  </si>
  <si>
    <t>GO:0006979 response to oxidative stress | GO:0042493 response to drug | GO:0046686 response to cadmium ion | GO:0020012 evasion or tolerance of host immune response | GO:0006355 regulation of transcription, DNA-dependent | GO:0043619 regulation of transcription from RNA polymerase II promoter in response to oxidative stress | GO:0045944 positive regulation of transcription from RNA polymerase II promoter |</t>
  </si>
  <si>
    <t>GO:0003700 transcription factor activity | GO:0030528 transcription regulator activity | GO:0003702 RNA polymerase II transcription factor activity |</t>
  </si>
  <si>
    <t>orf19.3599</t>
  </si>
  <si>
    <t>TIF4631</t>
  </si>
  <si>
    <t>Putative translation initiation factor eIF4G; overexpression causes hyperfilamentation; hyphal- and macrophage-induced; genes encoding some translation factors are downregulated upon phagocytosis by murine macrophage</t>
  </si>
  <si>
    <t>GO:0006413 translational initiation | GO:0034063 stress granule assembly |</t>
  </si>
  <si>
    <t>GO:0005840 ribosome | GO:0005739 mitochondrion | GO:0010494 stress granule | GO:0016281 eukaryotic translation initiation factor 4F complex |</t>
  </si>
  <si>
    <t>orf19.218</t>
  </si>
  <si>
    <t>BUD20</t>
  </si>
  <si>
    <t>Protein similar to S. cerevisiae Bud20p, which affects bud site selection; transposon mutation affects filamentous growth</t>
  </si>
  <si>
    <t>orf19.6336</t>
  </si>
  <si>
    <t>PGA25</t>
  </si>
  <si>
    <t>Putative GPI-anchored protein of unknown function; fluconazole-downregulated</t>
  </si>
  <si>
    <t>orf19.6531.1</t>
  </si>
  <si>
    <t>TOM71</t>
  </si>
  <si>
    <t>GO:0045040 protein import into mitochondrial outer membrane | GO:0030150 protein import into mitochondrial matrix |</t>
  </si>
  <si>
    <t>orf19.1052</t>
  </si>
  <si>
    <t>Predicted histone H2B</t>
  </si>
  <si>
    <t>orf19.3868</t>
  </si>
  <si>
    <t>orf19.3252</t>
  </si>
  <si>
    <t>Predicted zinc-finger protein of unknown function; has similarity to S. cerevisiae Dal81p, which is a transcription factor involved in the regulation of nitrogen-degradation genes</t>
  </si>
  <si>
    <t>GO:0006350 transcription | GO:0019740 nitrogen utilization | GO:0006357 regulation of transcription from RNA polymerase II promoter |</t>
  </si>
  <si>
    <t>orf19.4205.1</t>
  </si>
  <si>
    <t>GO:0005682 U5 snRNP | GO:0046540 U4/U6 x U5 tri-snRNP complex | GO:0005685 U1 snRNP |</t>
  </si>
  <si>
    <t>orf19.3306</t>
  </si>
  <si>
    <t>GO:0051598 meiotic recombination checkpoint | GO:0007130 synaptonemal complex assembly |</t>
  </si>
  <si>
    <t>GO:0000400 four-way junction DNA binding |</t>
  </si>
  <si>
    <t>GO:0000800 lateral element |</t>
  </si>
  <si>
    <t>orf19.1711</t>
  </si>
  <si>
    <t>END3</t>
  </si>
  <si>
    <t>Regulated by Gcn4p; induced in response to amino acid starvation (3-aminotriazole treatment)</t>
  </si>
  <si>
    <t>GO:0007121 bipolar cellular bud site selection | GO:0006897 endocytosis | GO:0007015 actin filament organization | GO:0000147 actin cortical patch assembly | GO:0030476 ascospore wall assembly |</t>
  </si>
  <si>
    <t>orf19.1040</t>
  </si>
  <si>
    <t>MAD2</t>
  </si>
  <si>
    <t>Protein required for the spindle assembly checkpoint of the cell cycle; necessary for survival in host cell macrophages and for virulence in a mouse model of systemic candidiasis</t>
  </si>
  <si>
    <t>GO:0006979 response to oxidative stress | GO:0009405 pathogenesis | GO:0007094 mitotic cell cycle spindle assembly checkpoint | GO:0000070 mitotic sister chromatid segregation | GO:0042493 response to drug | GO:0051312 chromosome decondensation |</t>
  </si>
  <si>
    <t>GO:0005643 nuclear pore | GO:0033597 mitotic checkpoint complex | GO:0000778 condensed nuclear chromosome kinetochore |</t>
  </si>
  <si>
    <t>orf19.6141</t>
  </si>
  <si>
    <t>HGT16</t>
  </si>
  <si>
    <t>GO:0005355 glucose transmembrane transporter activity | GO:0015578 mannose transmembrane transporter activity | GO:0005354 galactose transmembrane transporter activity | GO:0051119 sugar transmembrane transporter activity |</t>
  </si>
  <si>
    <t>orf19.2245</t>
  </si>
  <si>
    <t>YPT72</t>
  </si>
  <si>
    <t>Vacuolar Rab small monomeric GTPase involved in vacuolar biogenesis; involved in filamentous growth and virulence</t>
  </si>
  <si>
    <t>GO:0006897 endocytosis | GO:0034727 piecemeal microautophagy of nucleus | GO:0042144 vacuole fusion, non-autophagic | GO:0000011 vacuole inheritance | GO:0009405 pathogenesis | GO:0007033 vacuole organization |</t>
  </si>
  <si>
    <t>GO:0005741 mitochondrial outer membrane | GO:0000324 fungal-type vacuole |</t>
  </si>
  <si>
    <t>orf19.2697</t>
  </si>
  <si>
    <t>orf19.4464</t>
  </si>
  <si>
    <t>SEN15</t>
  </si>
  <si>
    <t>Similar to delta subunit of tRNA splicing endonuclease; increased transcription is observed upon fluphenazine treatment</t>
  </si>
  <si>
    <t>GO:0000213 tRNA-intron endonuclease activity |</t>
  </si>
  <si>
    <t>orf19.4639</t>
  </si>
  <si>
    <t>orf19.391</t>
  </si>
  <si>
    <t>UPC2</t>
  </si>
  <si>
    <t>Transcriptional regulator of ergosterol biosynthetic genes and sterol uptake; binds ERG2 promoter; has Zn(2)-Cys(6) binuclear cluster; induced upon ergosterol depletion, by azoles, anaerobicity; macrophage/pseudohyphal-repressed</t>
  </si>
  <si>
    <t>GO:0016125 sterol metabolic process | GO:0008204 ergosterol metabolic process | GO:0045944 positive regulation of transcription from RNA polymerase II promoter | GO:0016481 negative regulation of transcription | GO:0016126 sterol biosynthetic process |</t>
  </si>
  <si>
    <t>GO:0003702 RNA polymerase II transcription factor activity | GO:0003700 transcription factor activity | GO:0016564 transcription repressor activity |</t>
  </si>
  <si>
    <t>GO:0005634 nucleus | GO:0016021 integral to membrane | GO:0048471 perinuclear region of cytoplasm |</t>
  </si>
  <si>
    <t>orf19.3375</t>
  </si>
  <si>
    <t>orf19.5684.1</t>
  </si>
  <si>
    <t>orf19.1092</t>
  </si>
  <si>
    <t>orf19.2509.1</t>
  </si>
  <si>
    <t>orf19.7364</t>
  </si>
  <si>
    <t>orf19.458.1</t>
  </si>
  <si>
    <t>orf19.3767</t>
  </si>
  <si>
    <t>GO:0006623 protein targeting to vacuole | GO:0030433 ER-associated protein catabolic process |</t>
  </si>
  <si>
    <t>GO:0005048 signal sequence binding |</t>
  </si>
  <si>
    <t>orf19.7154</t>
  </si>
  <si>
    <t>UTP18</t>
  </si>
  <si>
    <t>Predicted ORF in Assemblies 19, 20 and 21; downregulated during core stress response; physically interacts with TAP-tagged Nop1p</t>
  </si>
  <si>
    <t>GO:0000480 endonucleolytic cleavage in 5'-ETS of tricistronic rRNA transcript (SSU-rRNA, 5.8S rRNA, LSU-rRNA) | GO:0000472 endonucleolytic cleavage to generate mature 5'-end of SSU-rRNA from (SSU-rRNA, 5.8S rRNA, LSU-rRNA) | GO:0000447 endonucleolytic cleavage in ITS1 to separate SSU-rRNA from 5.8S rRNA and LSU-rRNA from tricistronic rRNA transcript (SSU-rRNA, 5.8S rRNA, LSU-rRNA) |</t>
  </si>
  <si>
    <t>GO:0034388 Pwp2p-containing subcomplex of 90S preribosome | GO:0032040 small-subunit processome |</t>
  </si>
  <si>
    <t>orf19.2178.1</t>
  </si>
  <si>
    <t>orf19.3774</t>
  </si>
  <si>
    <t>PPG1</t>
  </si>
  <si>
    <t>Putative protein phosphatase of the Type 2A-related family (serine/threonine-specific), similar to S. cerevisiae Ppg1p</t>
  </si>
  <si>
    <t>GO:0006470 protein amino acid dephosphorylation | GO:0005977 glycogen metabolic process |</t>
  </si>
  <si>
    <t>orf19.7497</t>
  </si>
  <si>
    <t>orf19.7128</t>
  </si>
  <si>
    <t>SYS1</t>
  </si>
  <si>
    <t>Predicted ORF in Assemblies 19, 20 and 21; transcription is regulated by Mig1p</t>
  </si>
  <si>
    <t>GO:0043001 Golgi to plasma membrane protein transport | GO:0016050 vesicle organization | GO:0006895 Golgi to endosome transport |</t>
  </si>
  <si>
    <t>GO:0005802 trans-Golgi network | GO:0030173 integral to Golgi membrane |</t>
  </si>
  <si>
    <t>orf19.1794</t>
  </si>
  <si>
    <t>orf19.2868</t>
  </si>
  <si>
    <t>orf19.1326</t>
  </si>
  <si>
    <t>orf19.2582</t>
  </si>
  <si>
    <t>orf19.1302</t>
  </si>
  <si>
    <t>orf19.7409</t>
  </si>
  <si>
    <t>ERV25</t>
  </si>
  <si>
    <t>orf19.2081</t>
  </si>
  <si>
    <t>GO:0005643 nuclear pore | GO:0005739 mitochondrion | GO:0005886 plasma membrane |</t>
  </si>
  <si>
    <t>orf19.2112</t>
  </si>
  <si>
    <t>GO:0000386 second spliceosomal transesterification activity |</t>
  </si>
  <si>
    <t>orf19.5516</t>
  </si>
  <si>
    <t>orf19.2728</t>
  </si>
  <si>
    <t>GO:0006289 nucleotide-excision repair | GO:0007131 reciprocal meiotic recombination | GO:0000077 DNA damage checkpoint |</t>
  </si>
  <si>
    <t>GO:0005634 nucleus | GO:0031389 Rad17 RFC-like complex |</t>
  </si>
  <si>
    <t>orf19.2443</t>
  </si>
  <si>
    <t>RGD1</t>
  </si>
  <si>
    <t>Protein described as a GTPase activator; transcriptionally regulated by iron; expression greater in low iron; alkaline upregulated</t>
  </si>
  <si>
    <t>GO:0007231 osmosensory signaling pathway | GO:0001101 response to acid |</t>
  </si>
  <si>
    <t>GO:0005096 GTPase activator activity | GO:0080025 phosphatidylinositol-3,5-bisphosphate binding | GO:0032266 phosphatidylinositol 3-phosphate binding | GO:0005100 Rho GTPase activator activity | GO:0010314 phosphatidylinositol-5-phosphate binding | GO:0070273 phosphatidylinositol-4-phosphate binding |</t>
  </si>
  <si>
    <t>GO:0043332 mating projection tip | GO:0005933 cellular bud | GO:0030479 actin cortical patch |</t>
  </si>
  <si>
    <t>orf19.5954</t>
  </si>
  <si>
    <t>GO:0030163 protein catabolic process | GO:0030476 ascospore wall assembly | GO:0007127 meiosis I |</t>
  </si>
  <si>
    <t>orf19.3261</t>
  </si>
  <si>
    <t>orf19.7564</t>
  </si>
  <si>
    <t>DPB2</t>
  </si>
  <si>
    <t>Probable subunit of DNA polymerase II (DNA polymerase epsilon), similar to S. cerevisiae Dpb2p; essential for viability</t>
  </si>
  <si>
    <t>GO:0006271 DNA strand elongation during DNA replication | GO:0006281 DNA repair | GO:0006289 nucleotide-excision repair | GO:0006298 mismatch repair | GO:0006272 leading strand elongation | GO:0006273 lagging strand elongation |</t>
  </si>
  <si>
    <t>GO:0003887 DNA-directed DNA polymerase activity | GO:0003690 double-stranded DNA binding |</t>
  </si>
  <si>
    <t>GO:0008622 epsilon DNA polymerase complex | GO:0005737 cytoplasm |</t>
  </si>
  <si>
    <t>orf19.5784</t>
  </si>
  <si>
    <t>orf19.4347</t>
  </si>
  <si>
    <t>Predicted ORF in Assemblies 19, 20 and 21; Hog1p-induced</t>
  </si>
  <si>
    <t>GO:0000165 MAPKKK cascade | GO:0046020 negative regulation of transcription from RNA polymerase II promoter by pheromones | GO:0031138 negative regulation of conjugation with cellular fusion |</t>
  </si>
  <si>
    <t>GO:0004702 receptor signaling protein serine/threonine kinase activity |</t>
  </si>
  <si>
    <t>orf19.175</t>
  </si>
  <si>
    <t>GO:0006350 transcription | GO:0007130 synaptonemal complex assembly |</t>
  </si>
  <si>
    <t>GO:0000795 synaptonemal complex |</t>
  </si>
  <si>
    <t>orf19.2105</t>
  </si>
  <si>
    <t>GO:0034247 snoRNA splicing |</t>
  </si>
  <si>
    <t>orf19.1488</t>
  </si>
  <si>
    <t>orf19.4922</t>
  </si>
  <si>
    <t>orf19.1330</t>
  </si>
  <si>
    <t>orf19.4001</t>
  </si>
  <si>
    <t>GO:0006626 protein targeting to mitochondrion | GO:0006461 protein complex assembly | GO:0050821 protein stabilization | GO:0032979 protein insertion into mitochondrial membrane from inner side |</t>
  </si>
  <si>
    <t>orf19.423</t>
  </si>
  <si>
    <t>GO:0000290 deadenylation-dependent decapping of nuclear-transcribed mRNA |</t>
  </si>
  <si>
    <t>GO:0016787 hydrolase activity | GO:0050072 m7G(5')pppN diphosphatase activity | GO:0008047 enzyme activator activity | GO:0003729 mRNA binding |</t>
  </si>
  <si>
    <t>orf19.6313</t>
  </si>
  <si>
    <t>MNT4</t>
  </si>
  <si>
    <t>Transcriptionally regulated by iron; expression greater in low iron; similar to mannosyltransferases</t>
  </si>
  <si>
    <t>orf19.4962</t>
  </si>
  <si>
    <t>GO:0006364 rRNA processing | GO:0006379 mRNA cleavage |</t>
  </si>
  <si>
    <t>GO:0000171 ribonuclease MRP activity |</t>
  </si>
  <si>
    <t>GO:0005730 nucleolus | GO:0005737 cytoplasm | GO:0000172 ribonuclease MRP complex |</t>
  </si>
  <si>
    <t>orf19.1619</t>
  </si>
  <si>
    <t>GO:0006357 regulation of transcription from RNA polymerase II promoter | GO:0045943 positive regulation of transcription from RNA polymerase I promoter | GO:0045903 positive regulation of translational fidelity | GO:0031124 mRNA 3'-end processing | GO:0018105 peptidyl-serine phosphorylation | GO:0032786 positive regulation of RNA elongation |</t>
  </si>
  <si>
    <t>GO:0005844 polysome | GO:0005730 nucleolus | GO:0032806 carboxy-terminal domain protein kinase complex | GO:0005654 nucleoplasm |</t>
  </si>
  <si>
    <t>orf19.2851</t>
  </si>
  <si>
    <t>GO:0030473 nuclear migration along microtubule | GO:0006526 arginine biosynthetic process |</t>
  </si>
  <si>
    <t>GO:0000064 L-ornithine transmembrane transporter activity |</t>
  </si>
  <si>
    <t>GO:0005740 mitochondrial envelope | GO:0005886 plasma membrane |</t>
  </si>
  <si>
    <t>orf19.6170</t>
  </si>
  <si>
    <t>GO:0000092 mitotic anaphase B | GO:0051225 spindle assembly | GO:0000743 nuclear migration during conjugation with cellular fusion | GO:0000022 mitotic spindle elongation |</t>
  </si>
  <si>
    <t>GO:0043332 mating projection tip | GO:0005876 spindle microtubule | GO:0005938 cell cortex | GO:0005816 spindle pole body | GO:0000778 condensed nuclear chromosome kinetochore |</t>
  </si>
  <si>
    <t>orf19.6518</t>
  </si>
  <si>
    <t>orf19.239</t>
  </si>
  <si>
    <t>GO:0007059 chromosome segregation | GO:0007010 cytoskeleton organization | GO:0006337 nucleosome disassembly | GO:0043044 ATP-dependent chromatin remodeling | GO:0007126 meiosis | GO:0000086 G2/M transition of mitotic cell cycle | GO:0045449 regulation of transcription | GO:0006368 RNA elongation from RNA polymerase II promoter | GO:0006302 double-strand break repair | GO:0031055 chromatin remodeling at centromere |</t>
  </si>
  <si>
    <t>GO:0003678 DNA helicase activity | GO:0004386 helicase activity | GO:0008094 DNA-dependent ATPase activity |</t>
  </si>
  <si>
    <t>orf19.1378</t>
  </si>
  <si>
    <t>SUP35</t>
  </si>
  <si>
    <t>Translation factor eRF3; shows prion-like aggregation in some, not all, studies; partially complements S. cerevisiae sup35 mutant translation defect; species barrier with S. cerevisiae Sup35p prion; gene not regulated by yeast-hyphal switch</t>
  </si>
  <si>
    <t>GO:0006415 translational termination | GO:0000288 nuclear-transcribed mRNA catabolic process, deadenylation-dependent decay |</t>
  </si>
  <si>
    <t>GO:0003747 translation release factor activity | GO:0005525 GTP binding |</t>
  </si>
  <si>
    <t>GO:0022626 cytosolic ribosome | GO:0018444 translation release factor complex |</t>
  </si>
  <si>
    <t>orf19.416</t>
  </si>
  <si>
    <t>orf19.6726</t>
  </si>
  <si>
    <t>GO:0043631 RNA polyadenylation | GO:0045816 negative regulation of transcription from RNA polymerase II promoter, global | GO:0006368 RNA elongation from RNA polymerase II promoter | GO:0006325 chromatin organization |</t>
  </si>
  <si>
    <t>GO:0000217 DNA secondary structure binding |</t>
  </si>
  <si>
    <t>orf19.6818</t>
  </si>
  <si>
    <t>orf19.3049</t>
  </si>
  <si>
    <t>GO:0006468 protein amino acid phosphorylation | GO:0030476 ascospore wall assembly |</t>
  </si>
  <si>
    <t>GO:0005634 nucleus | GO:0005737 cytoplasm | GO:0005628 prospore membrane |</t>
  </si>
  <si>
    <t>orf19.3294</t>
  </si>
  <si>
    <t>MBF1</t>
  </si>
  <si>
    <t>GO:0006350 transcription | GO:0045944 positive regulation of transcription from RNA polymerase II promoter |</t>
  </si>
  <si>
    <t>orf19.3639</t>
  </si>
  <si>
    <t>GO:0006307 DNA dealkylation |</t>
  </si>
  <si>
    <t>GO:0003905 alkylbase DNA N-glycosylase activity |</t>
  </si>
  <si>
    <t>orf19.3624</t>
  </si>
  <si>
    <t>GO:0000398 nuclear mRNA splicing, via spliceosome | GO:0006401 RNA catabolic process |</t>
  </si>
  <si>
    <t>GO:0008859 exoribonuclease II activity |</t>
  </si>
  <si>
    <t>orf19.2901</t>
  </si>
  <si>
    <t>NUP60</t>
  </si>
  <si>
    <t>Protein not essential for viability; similar to S. cerevisiae Nup60p, which is a subunit of the nuclear pore complex</t>
  </si>
  <si>
    <t>GO:0000059 protein import into nucleus, docking |</t>
  </si>
  <si>
    <t>orf19.6456</t>
  </si>
  <si>
    <t>orf19.4375</t>
  </si>
  <si>
    <t>GO:0000183 chromatin silencing at rDNA | GO:0006769 nicotinamide metabolic process |</t>
  </si>
  <si>
    <t>orf19.5335</t>
  </si>
  <si>
    <t>SGS1</t>
  </si>
  <si>
    <t>Protein described as a DNA helicase; haploinsufficient for wild-type lifespan; upregulated upon treatment of biofilm with farnesol</t>
  </si>
  <si>
    <t>GO:0001302 replicative cell aging | GO:0010947 negative regulation of meiotic joint molecule formation | GO:0000070 mitotic sister chromatid segregation | GO:0000724 double-strand break repair via homologous recombination | GO:0031292 gene conversion at mating-type locus, DNA double-strand break processing | GO:0000722 telomere maintenance via recombination | GO:0045132 meiotic chromosome segregation | GO:0031573 intra-S DNA damage checkpoint | GO:0006268 DNA unwinding during replication |</t>
  </si>
  <si>
    <t>GO:0004003 ATP-dependent DNA helicase activity |</t>
  </si>
  <si>
    <t>GO:0005730 nucleolus | GO:0031422 RecQ helicase-Topo III complex |</t>
  </si>
  <si>
    <t>orf19.555</t>
  </si>
  <si>
    <t>Protein similar to S. cerevisiae Cis3p, which has a role cell-wall-related processes; predicted Kex2p substrate</t>
  </si>
  <si>
    <t>orf19.511</t>
  </si>
  <si>
    <t>GO:0034356 NAD biosynthesis via nicotinamide riboside salvage pathway | GO:0046495 nicotinamide riboside metabolic process |</t>
  </si>
  <si>
    <t>GO:0000816 nicotinamide riboside kinase activity |</t>
  </si>
  <si>
    <t>orf19.7198</t>
  </si>
  <si>
    <t>orf19.7100</t>
  </si>
  <si>
    <t>GO:0006865 amino acid transport | GO:0007034 vacuolar transport |</t>
  </si>
  <si>
    <t>GO:0005302 L-tyrosine transmembrane transporter activity | GO:0015188 L-isoleucine transmembrane transporter activity | GO:0015186 L-glutamine transmembrane transporter activity |</t>
  </si>
  <si>
    <t>orf19.2980</t>
  </si>
  <si>
    <t>orf19.6040</t>
  </si>
  <si>
    <t>SNF7</t>
  </si>
  <si>
    <t>Protein involved in echinocandin, azole sensitivity; role in proteolytic activation of Rim101p; separable roles in RIM101 pathway and in transport from MVB to vacuole; similar to S. cerevisiae Snf7p component of ESCRT III complex</t>
  </si>
  <si>
    <t>GO:0006623 protein targeting to vacuole | GO:0016485 protein processing | GO:0009268 response to pH | GO:0030448 hyphal growth | GO:0045324 late endosome to vacuole transport | GO:0030447 filamentous growth | GO:0007165 signal transduction | GO:0010226 response to lithium ion | GO:0009405 pathogenesis | GO:0031505 fungal-type cell wall organization | GO:0042493 response to drug | GO:0070676 intralumenal vesicle formation |</t>
  </si>
  <si>
    <t>orf19.4803</t>
  </si>
  <si>
    <t>orf19.7139</t>
  </si>
  <si>
    <t>orf19.745</t>
  </si>
  <si>
    <t>VAC8</t>
  </si>
  <si>
    <t>Protein involved in vacuolar inheritance; required for hyphal growth; contains armadillo repeats</t>
  </si>
  <si>
    <t>GO:0030448 hyphal growth | GO:0000011 vacuole inheritance | GO:0006623 protein targeting to vacuole | GO:0034727 piecemeal microautophagy of nucleus | GO:0042144 vacuole fusion, non-autophagic |</t>
  </si>
  <si>
    <t>GO:0000324 fungal-type vacuole | GO:0000329 fungal-type vacuole membrane |</t>
  </si>
  <si>
    <t>orf19.5962</t>
  </si>
  <si>
    <t>SNF3</t>
  </si>
  <si>
    <t>Glucose and galactose sensor; fermentation, filamentation, virulence roles; in 20-member C. albicans glucose transporter family, extended C terminus; high-glucose repressed; induced in macrophage, repressed in biofilm</t>
  </si>
  <si>
    <t>GO:0015758 glucose transport | GO:0009405 pathogenesis | GO:0007165 signal transduction | GO:0009749 response to glucose stimulus | GO:0019660 glycolytic fermentation | GO:0015755 fructose transport | GO:0045835 negative regulation of meiosis | GO:0015761 mannose transport | GO:0008643 carbohydrate transport |</t>
  </si>
  <si>
    <t>GO:0005355 glucose transmembrane transporter activity | GO:0004872 receptor activity | GO:0051119 sugar transmembrane transporter activity |</t>
  </si>
  <si>
    <t>orf19.425</t>
  </si>
  <si>
    <t>orf19.5165</t>
  </si>
  <si>
    <t>orf19.4080</t>
  </si>
  <si>
    <t>orf19.4127</t>
  </si>
  <si>
    <t>GO:0005739 mitochondrion | GO:0005935 cellular bud neck |</t>
  </si>
  <si>
    <t>orf19.2565</t>
  </si>
  <si>
    <t>GO:0007097 nuclear migration | GO:0000001 mitochondrion inheritance |</t>
  </si>
  <si>
    <t>GO:0005200 structural constituent of cytoskeleton | GO:0032266 phosphatidylinositol 3-phosphate binding |</t>
  </si>
  <si>
    <t>GO:0005882 intermediate filament | GO:0005737 cytoplasm |</t>
  </si>
  <si>
    <t>orf19.5287</t>
  </si>
  <si>
    <t>orf19.1850</t>
  </si>
  <si>
    <t>SIW14</t>
  </si>
  <si>
    <t>Putative protein phosphatase of the PTP family (tyrosine-specific), similar to S. cerevisiae Siw14p; mutant shows virulence defect</t>
  </si>
  <si>
    <t>GO:0007049 cell cycle | GO:0006470 protein amino acid dephosphorylation | GO:0006897 endocytosis | GO:0006950 response to stress | GO:0007015 actin filament organization |</t>
  </si>
  <si>
    <t>orf19.3268</t>
  </si>
  <si>
    <t>Ortholog of S. cerevisiae Tma19p (Ykl065cp)</t>
  </si>
  <si>
    <t>GO:0006412 translation | GO:0006979 response to oxidative stress |</t>
  </si>
  <si>
    <t>orf19.6522</t>
  </si>
  <si>
    <t>Putative allantoate permease; fungal-specific (no human or murine homolog); Gcn4p-regulated</t>
  </si>
  <si>
    <t>orf19.7355</t>
  </si>
  <si>
    <t>SSN8</t>
  </si>
  <si>
    <t>Protein not essential for viability; similar to S. cerevisiae Ssn8p, which is a component of RNA polymerase II holoenzyme</t>
  </si>
  <si>
    <t>GO:0000122 negative regulation of transcription from RNA polymerase II promoter | GO:0031505 fungal-type cell wall organization | GO:0007126 meiosis |</t>
  </si>
  <si>
    <t>orf19.3195</t>
  </si>
  <si>
    <t>HIP1</t>
  </si>
  <si>
    <t>Alkaline upregulated; flucytosine induced; regulated by Plc1p, Gcn2p and Gcn4p; fungal-specific (no human or murine homolog)</t>
  </si>
  <si>
    <t>orf19.5457</t>
  </si>
  <si>
    <t>orf19.5268</t>
  </si>
  <si>
    <t>orf19.4596</t>
  </si>
  <si>
    <t>orf19.7413</t>
  </si>
  <si>
    <t>MMS21</t>
  </si>
  <si>
    <t>orf19.1887</t>
  </si>
  <si>
    <t>orf19.2431</t>
  </si>
  <si>
    <t>orf19.1391</t>
  </si>
  <si>
    <t>orf19.5815</t>
  </si>
  <si>
    <t>SCT2</t>
  </si>
  <si>
    <t>Putative glycerol-3-phosphate acyltransferase; fungal-specific (no human or murine homolog)</t>
  </si>
  <si>
    <t>orf19.5711</t>
  </si>
  <si>
    <t>GO:0019217 regulation of fatty acid metabolic process | GO:0030433 ER-associated protein catabolic process | GO:0007047 cell wall organization | GO:0015914 phospholipid transport |</t>
  </si>
  <si>
    <t>GO:0005829 cytosol | GO:0005739 mitochondrion | GO:0005811 lipid particle | GO:0005792 microsome |</t>
  </si>
  <si>
    <t>orf19.4217</t>
  </si>
  <si>
    <t>orf19.104</t>
  </si>
  <si>
    <t>Predicted ORF in Assemblies 19, 20 and 21; possibly spurious ORF (Annotation Working Group prediction); transcription is induced in response to alpha pheromone in SpiderM medium</t>
  </si>
  <si>
    <t>orf19.6999</t>
  </si>
  <si>
    <t>orf19.6009</t>
  </si>
  <si>
    <t>SET1</t>
  </si>
  <si>
    <t>Lysine histone methyltransferase; methylates K4 of histone H3; role in epithelial cell adhesion, agar-embedded filamentation, virulence in mouse; unique N-terminus is immunogenic in human</t>
  </si>
  <si>
    <t>GO:0044416 induction by symbiont of host defense response | GO:0009405 pathogenesis | GO:0030447 filamentous growth | GO:0051568 histone H3-K4 methylation | GO:0006348 chromatin silencing at telomere | GO:0030437 ascospore formation | GO:0018027 peptidyl-lysine dimethylation | GO:0030466 chromatin silencing at silent mating-type cassette | GO:0043618 regulation of transcription from RNA polymerase II promoter in response to stress | GO:0000723 telomere maintenance | GO:0048869 cellular developmental process |</t>
  </si>
  <si>
    <t>GO:0042800 histone methyltransferase activity (H3-K4 specific) | GO:0003723 RNA binding |</t>
  </si>
  <si>
    <t>GO:0048188 Set1C/COMPASS complex |</t>
  </si>
  <si>
    <t>orf19.6849</t>
  </si>
  <si>
    <t>ELC1</t>
  </si>
  <si>
    <t>GO:0006368 RNA elongation from RNA polymerase II promoter | GO:0042787 protein ubiquitination during ubiquitin-dependent protein catabolic process | GO:0000715 nucleotide-excision repair, DNA damage recognition |</t>
  </si>
  <si>
    <t>GO:0003746 translation elongation factor activity | GO:0004842 ubiquitin-protein ligase activity |</t>
  </si>
  <si>
    <t>GO:0008023 transcription elongation factor complex | GO:0000113 nucleotide-excision repair factor 4 complex | GO:0031463 Cul3-RING ubiquitin ligase complex |</t>
  </si>
  <si>
    <t>orf19.2412</t>
  </si>
  <si>
    <t>GO:0005770 late endosome | GO:0034424 Vps55/Vps68 complex |</t>
  </si>
  <si>
    <t>orf19.5027</t>
  </si>
  <si>
    <t>LCB2</t>
  </si>
  <si>
    <t>Predicted ORF in Assemblies 19, 20 and 21; mutation confers hypersensitivity to aureobasidin A</t>
  </si>
  <si>
    <t>GO:0042493 response to drug | GO:0030148 sphingolipid biosynthetic process |</t>
  </si>
  <si>
    <t>GO:0004758 serine C-palmitoyltransferase activity |</t>
  </si>
  <si>
    <t>GO:0005792 microsome | GO:0017059 serine C-palmitoyltransferase complex |</t>
  </si>
  <si>
    <t>orf19.6817</t>
  </si>
  <si>
    <t>FCR1</t>
  </si>
  <si>
    <t>Putative zinc cluster transcription factor; negative regulator of fluconazole, ketoconazole, brefeldin A resistance; transposon mutation affects filamentous growth; partially suppresses S. cerevisiae pdr1 pdr3 mutant fluconazole sensitivity</t>
  </si>
  <si>
    <t>GO:0042493 response to drug | GO:0030447 filamentous growth | GO:0006355 regulation of transcription, DNA-dependent |</t>
  </si>
  <si>
    <t>GO:0017076 purine nucleotide binding | GO:0003700 transcription factor activity |</t>
  </si>
  <si>
    <t>orf19.5844</t>
  </si>
  <si>
    <t>GO:0007131 reciprocal meiotic recombination | GO:0000707 meiotic DNA recombinase assembly |</t>
  </si>
  <si>
    <t>orf19.7448</t>
  </si>
  <si>
    <t>LYS9</t>
  </si>
  <si>
    <t>Putative enzyme of lysine biosynthesis; soluble protein in hyphae; amphotericin B repressed; Gcn4p-regulated; shows colony morphology-related gene regulation by Ssn6p</t>
  </si>
  <si>
    <t>GO:0004755 saccharopine dehydrogenase (NADP+, L-glutamate-forming) activity |</t>
  </si>
  <si>
    <t>orf19.7059</t>
  </si>
  <si>
    <t>GO:0006351 transcription, DNA-dependent |</t>
  </si>
  <si>
    <t>orf19.4168</t>
  </si>
  <si>
    <t>GO:0008033 tRNA processing | GO:0006364 rRNA processing | GO:0006379 mRNA cleavage | GO:0034965 intronic box C/D snoRNA processing |</t>
  </si>
  <si>
    <t>GO:0004526 ribonuclease P activity | GO:0000171 ribonuclease MRP activity |</t>
  </si>
  <si>
    <t>GO:0005655 nucleolar ribonuclease P complex | GO:0000172 ribonuclease MRP complex |</t>
  </si>
  <si>
    <t>orf19.394</t>
  </si>
  <si>
    <t>Putative kynureninase, involved in NAD biosynthesis</t>
  </si>
  <si>
    <t>GO:0030429 kynureninase activity |</t>
  </si>
  <si>
    <t>orf19.4085</t>
  </si>
  <si>
    <t>orf19.991</t>
  </si>
  <si>
    <t>DJP1</t>
  </si>
  <si>
    <t>Similar to bacterial DnaJ; reported to have a role in peroxisome biogenesis; transcriptionally regulated by iron; expression greater in low iron; induced upon adherence to polystyrene</t>
  </si>
  <si>
    <t>GO:0007031 peroxisome organization | GO:0016558 protein import into peroxisome matrix |</t>
  </si>
  <si>
    <t>orf19.679</t>
  </si>
  <si>
    <t>FGR39</t>
  </si>
  <si>
    <t>orf19.2784</t>
  </si>
  <si>
    <t>orf19.2994</t>
  </si>
  <si>
    <t>RPL13</t>
  </si>
  <si>
    <t>Protein described as ribosomal subunit; antigenic during murine systemic infection; genes encoding cytoplasmic ribosomal subunits, translation factors, and tRNA synthetases are downregulated upon phagocytosis by murine macrophage</t>
  </si>
  <si>
    <t>orf19.697</t>
  </si>
  <si>
    <t>orf19.6463</t>
  </si>
  <si>
    <t>Predicted ORF in Assemblies 19, 20 and 21; putative ortholog of S. cerevisiae Yjr072cp; possibly essential for growth (however, depletion mutant is viable)</t>
  </si>
  <si>
    <t>orf19.5940</t>
  </si>
  <si>
    <t>orf19.2110</t>
  </si>
  <si>
    <t>GO:0016598 protein arginylation |</t>
  </si>
  <si>
    <t>GO:0004057 arginyltransferase activity |</t>
  </si>
  <si>
    <t>orf19.1028</t>
  </si>
  <si>
    <t>GO:0008023 transcription elongation factor complex |</t>
  </si>
  <si>
    <t>orf19.2204.2</t>
  </si>
  <si>
    <t>ORF Predicted by Annotation Working Group (see Locus History Note for Assembly 19 correction)</t>
  </si>
  <si>
    <t>GO:0007264 small GTPase mediated signal transduction | GO:0007017 microtubule-based process | GO:0007047 cell wall organization |</t>
  </si>
  <si>
    <t>orf19.3628</t>
  </si>
  <si>
    <t>RSP5</t>
  </si>
  <si>
    <t>GO:0043162 ubiquitin-dependent protein catabolic process via the multivesicular body sorting pathway | GO:0010795 regulation of ubiquinone biosynthetic process | GO:0006364 rRNA processing | GO:0043161 proteasomal ubiquitin-dependent protein catabolic process | GO:0010794 regulation of dolichol biosynthetic process | GO:0010793 regulation of mRNA export from nucleus | GO:0000209 protein polyubiquitination | GO:0000055 ribosomal large subunit export from nucleus | GO:0032443 regulation of ergosterol biosynthetic process | GO:0006409 tRNA export from nucleus | GO:0006513 protein monoubiquitination | GO:0006333 chromatin assembly or disassembly | GO:0008033 tRNA processing | GO:0032511 late endosome to vacuole transport via multivesicular body sorting pathway | GO:0042787 protein ubiquitination during ubiquitin-dependent protein catabolic process | GO:0048260 positive regulation of receptor-mediated endocytosis | GO:0045723 positive regulation of fatty acid biosynthetic process | GO:0032956 regulation of actin cytoskeleton organization | GO:0007005 mitochondrion organization | GO:0010552 positive regulation of gene-specific transcription from RNA polymerase II promoter | GO:0032880 regulation of protein localization | GO:0034644 cellular response to UV | GO:0042493 response to drug | GO:0070086 ubiquitin-dependent endocytosis | GO:0006808 regulation of nitrogen utilization | GO:0034517 ribophagy | GO:0019220 regulation of phosphate metabolic process | GO:0010796 regulation of multivesicular body size |</t>
  </si>
  <si>
    <t>GO:0043130 ubiquitin binding | GO:0035091 phosphoinositide binding | GO:0004842 ubiquitin-protein ligase activity |</t>
  </si>
  <si>
    <t>GO:0005634 nucleus | GO:0005794 Golgi apparatus | GO:0000151 ubiquitin ligase complex | GO:0010008 endosome membrane | GO:0005934 cellular bud tip | GO:0001950 plasma membrane enriched fraction | GO:0005739 mitochondrion | GO:0031234 extrinsic to internal side of plasma membrane |</t>
  </si>
  <si>
    <t>orf19.2343</t>
  </si>
  <si>
    <t>VPS23</t>
  </si>
  <si>
    <t>Protein involved in proteolytic activation of Rim101p, which regulates pH response; similar to S. cerevisiae Stp22p/Vps23p, which is a member of the ESCRT I protein sorting complex</t>
  </si>
  <si>
    <t>GO:0016485 protein processing | GO:0006623 protein targeting to vacuole | GO:0009268 response to pH | GO:0030448 hyphal growth | GO:0045324 late endosome to vacuole transport | GO:0006612 protein targeting to membrane |</t>
  </si>
  <si>
    <t>orf19.3751</t>
  </si>
  <si>
    <t>GO:0005935 cellular bud neck | GO:0005938 cell cortex | GO:0005816 spindle pole body |</t>
  </si>
  <si>
    <t>orf19.2177</t>
  </si>
  <si>
    <t>orf19.6458</t>
  </si>
  <si>
    <t>orf19.7017</t>
  </si>
  <si>
    <t>YOX1</t>
  </si>
  <si>
    <t>GO:0000122 negative regulation of transcription from RNA polymerase II promoter | GO:0007346 regulation of mitotic cell cycle |</t>
  </si>
  <si>
    <t>GO:0043565 sequence-specific DNA binding | GO:0016566 specific transcriptional repressor activity |</t>
  </si>
  <si>
    <t>orf19.2660</t>
  </si>
  <si>
    <t>EAF3</t>
  </si>
  <si>
    <t>GO:0016573 histone acetylation | GO:0016575 histone deacetylation | GO:0006281 DNA repair | GO:0010526 negative regulation of transposition, RNA-mediated | GO:0045892 negative regulation of transcription, DNA-dependent | GO:0006357 regulation of transcription from RNA polymerase II promoter |</t>
  </si>
  <si>
    <t>GO:0043166 H4/H2 histone acetyltransferase activity | GO:0004402 histone acetyltransferase activity | GO:0004407 histone deacetylase activity |</t>
  </si>
  <si>
    <t>GO:0035267 NuA4 histone acetyltransferase complex | GO:0032221 Rpd3S complex |</t>
  </si>
  <si>
    <t>orf19.4610</t>
  </si>
  <si>
    <t>GO:0006508 proteolysis | GO:0006807 nitrogen compound metabolic process |</t>
  </si>
  <si>
    <t>orf19.4028</t>
  </si>
  <si>
    <t>GO:0006888 ER to Golgi vesicle-mediated transport | GO:0019408 dolichol biosynthetic process | GO:0006486 protein amino acid glycosylation |</t>
  </si>
  <si>
    <t>GO:0045547 dehydrodolichyl diphosphate synthase activity |</t>
  </si>
  <si>
    <t>orf19.4086</t>
  </si>
  <si>
    <t>orf19.6636</t>
  </si>
  <si>
    <t>orf19.3102</t>
  </si>
  <si>
    <t>CTA6</t>
  </si>
  <si>
    <t>Predicted ORF in Assemblies 19, 20 and 21; activates transcription in 1-hybrid assay in S. cerevisiae; possibly spurious ORF (Annotation Working Group prediction)</t>
  </si>
  <si>
    <t>orf19.6814</t>
  </si>
  <si>
    <t>TDH3</t>
  </si>
  <si>
    <t>Glyceraldehyde-3-phosphate dehydrogenase; enzyme of glycolysis; binds fibronectin and laminin; at surface of yeast-form cells and hyphae; soluble in hyphae; antigenic during infection; NAD-linked; farnesol-downregulated</t>
  </si>
  <si>
    <t>GO:0051701 interaction with host | GO:0044416 induction by symbiont of host defense response | GO:0006096 glycolysis | GO:0007160 cell-matrix adhesion | GO:0044406 adhesion to host | GO:0006094 gluconeogenesis | GO:0006800 oxygen and reactive oxygen species metabolic process | GO:0006915 apoptosis |</t>
  </si>
  <si>
    <t>GO:0005515 protein binding | GO:0004365 glyceraldehyde-3-phosphate dehydrogenase (phosphorylating) activity | GO:0001968 fibronectin binding | GO:0050840 extracellular matrix binding | GO:0043236 laminin binding | GO:0008943 glyceraldehyde-3-phosphate dehydrogenase activity |</t>
  </si>
  <si>
    <t>GO:0009986 cell surface | GO:0009277 fungal-type cell wall | GO:0005737 cytoplasm | GO:0030445 yeast-form cell wall | GO:0030446 hyphal cell wall | GO:0005625 soluble fraction | GO:0005829 cytosol | GO:0001950 plasma membrane enriched fraction | GO:0005739 mitochondrion | GO:0005811 lipid particle | GO:0005886 plasma membrane |</t>
  </si>
  <si>
    <t>orf19.4443</t>
  </si>
  <si>
    <t>YPD1</t>
  </si>
  <si>
    <t>Phosphohistidine intermediate protein in a phosphorelay signal transduction pathway; residue His69 is the phosphoacceptor histidine; predicted to be soluble and cytosolic; functional homolog of S. cerevisiae Ypd1p</t>
  </si>
  <si>
    <t>GO:0007234 osmosensory signaling pathway via two-component system |</t>
  </si>
  <si>
    <t>orf19.4228</t>
  </si>
  <si>
    <t>orf19.5293</t>
  </si>
  <si>
    <t>orf19.2581</t>
  </si>
  <si>
    <t>orf19.7539.1</t>
  </si>
  <si>
    <t>orf19.4776</t>
  </si>
  <si>
    <t>orf19.5716</t>
  </si>
  <si>
    <t>SAP4</t>
  </si>
  <si>
    <t>Secreted aspartyl proteinase; sap4 sap5 sap6 triple mutant has defects in systemic virulence (mouse, guinea pig), survival in macrophage, and protein utilization for nitrogen; expressed during mucosal and systemic infections, oral carriage</t>
  </si>
  <si>
    <t>GO:0030163 protein catabolic process | GO:0009405 pathogenesis | GO:0006807 nitrogen compound metabolic process | GO:0044270 nitrogen compound catabolic process | GO:0044406 adhesion to host | GO:0020012 evasion or tolerance of host immune response |</t>
  </si>
  <si>
    <t>GO:0005622 intracellular | GO:0005576 extracellular region | GO:0005886 plasma membrane |</t>
  </si>
  <si>
    <t>orf19.2739</t>
  </si>
  <si>
    <t>GO:0030466 chromatin silencing at silent mating-type cassette | GO:0006334 nucleosome assembly |</t>
  </si>
  <si>
    <t>orf19.1061</t>
  </si>
  <si>
    <t>HHT21</t>
  </si>
  <si>
    <t>Putative histone H3; amphotericin B repressed; regulated by Efg1p; farnesol regulated</t>
  </si>
  <si>
    <t>orf19.5377</t>
  </si>
  <si>
    <t>HOS2</t>
  </si>
  <si>
    <t>Histone deacetylase; similar to S. cerevisiae Hos2p; has conserved deacetylation motif; slightly greater expression in white cells than in opaque cells</t>
  </si>
  <si>
    <t>GO:0006355 regulation of transcription, DNA-dependent | GO:0032874 positive regulation of stress-activated MAPK cascade | GO:0016575 histone deacetylation | GO:0045835 negative regulation of meiosis | GO:0048869 cellular developmental process |</t>
  </si>
  <si>
    <t>GO:0004407 histone deacetylase activity | GO:0045129 NAD-independent histone deacetylase activity | GO:0017136 NAD-dependent histone deacetylase activity |</t>
  </si>
  <si>
    <t>orf19.3565</t>
  </si>
  <si>
    <t>orf19.6124</t>
  </si>
  <si>
    <t>ACE2</t>
  </si>
  <si>
    <t>Putative transcription factor involved in regulation of morphogenesis; required for wild-type cell separation, adherence, biofilm formation, and virulence in mouse; mutant is hyperfilamentous; similar to S. cerevisiae Ace2p and Swi5p</t>
  </si>
  <si>
    <t>GO:0045944 positive regulation of transcription from RNA polymerase II promoter | GO:0009405 pathogenesis | GO:0030447 filamentous growth | GO:0007047 cell wall organization | GO:0042710 biofilm formation | GO:0000114 regulation of transcription involved in G1 phase of mitotic cell cycle |</t>
  </si>
  <si>
    <t>orf19.4014</t>
  </si>
  <si>
    <t>Predicted ORF in Assemblies 19, 20 and 21; described as similar to S. cerevisiae Cdc1p; induced upon adherence to polystyrene</t>
  </si>
  <si>
    <t>GO:0006875 cellular metal ion homeostasis | GO:0000747 conjugation with cellular fusion | GO:0030026 cellular manganese ion homeostasis | GO:0007117 budding cell bud growth | GO:0006310 DNA recombination |</t>
  </si>
  <si>
    <t>orf19.552</t>
  </si>
  <si>
    <t>GO:0006623 protein targeting to vacuole | GO:0006914 autophagy | GO:0032974 amino acid export from vacuole |</t>
  </si>
  <si>
    <t>GO:0031166 integral to vacuolar membrane |</t>
  </si>
  <si>
    <t>orf19.6501</t>
  </si>
  <si>
    <t>orf19.7549</t>
  </si>
  <si>
    <t>PMT5</t>
  </si>
  <si>
    <t>Protein mannosyltransferase with an unknown role, expressed at extremely low levels; not required for wild-type hyphal growth, drug resistance, or virulence in mouse systemic infection; one of five PMT family members</t>
  </si>
  <si>
    <t>GO:0005789 endoplasmic reticulum membrane | GO:0005886 plasma membrane |</t>
  </si>
  <si>
    <t>orf19.200</t>
  </si>
  <si>
    <t>GO:0016973 poly(A)+ mRNA export from nucleus | GO:0022618 ribonucleoprotein complex assembly | GO:0006351 transcription, DNA-dependent |</t>
  </si>
  <si>
    <t>GO:0003723 RNA binding | GO:0003690 double-stranded DNA binding | GO:0003682 chromatin binding |</t>
  </si>
  <si>
    <t>orf19.77.1</t>
  </si>
  <si>
    <t>orf19.1834</t>
  </si>
  <si>
    <t>GO:0006999 nuclear pore organization | GO:0006406 mRNA export from nucleus | GO:0006609 mRNA-binding (hnRNP) protein import into nucleus | GO:0006607 NLS-bearing substrate import into nucleus |</t>
  </si>
  <si>
    <t>orf19.3843</t>
  </si>
  <si>
    <t>GO:0006616 SRP-dependent cotranslational protein targeting to membrane, translocation | GO:0006615 SRP-dependent cotranslational protein targeting to membrane, docking | GO:0031204 posttranslational protein targeting to membrane, translocation | GO:0030447 filamentous growth |</t>
  </si>
  <si>
    <t>orf19.3817</t>
  </si>
  <si>
    <t>orf19.1146</t>
  </si>
  <si>
    <t>orf19.3444</t>
  </si>
  <si>
    <t>Predicted membrane transporter, member of the drug:proton antiporter (14 spanner) (DHA2) family, major facilitator superfamily (MFS)</t>
  </si>
  <si>
    <t>orf19.3378</t>
  </si>
  <si>
    <t>Predicted ORF in Assemblies 19, 20 and 21; regulated by Tsa1p, Tsa1Bp in minimal media at 37 deg</t>
  </si>
  <si>
    <t>orf19.3330</t>
  </si>
  <si>
    <t>CRL1</t>
  </si>
  <si>
    <t>Predicted GTPase of RHO family; CAAX motif geranylgeranylated; expression in S. cerevisiae causes dominant-negative inhibition of pheromone response</t>
  </si>
  <si>
    <t>GO:0000920 cell separation during cytokinesis |</t>
  </si>
  <si>
    <t>GO:0005525 GTP binding | GO:0004871 signal transducer activity | GO:0003924 GTPase activity |</t>
  </si>
  <si>
    <t>GO:0005622 intracellular | GO:0005934 cellular bud tip | GO:0001411 hyphal tip |</t>
  </si>
  <si>
    <t>orf19.3055</t>
  </si>
  <si>
    <t>orf19.5576</t>
  </si>
  <si>
    <t>Protein similar to S. cerevisiae Ydr531wp; transposon mutation affects filamentous growth; downregulated in core stress response</t>
  </si>
  <si>
    <t>GO:0030447 filamentous growth | GO:0015937 coenzyme A biosynthetic process |</t>
  </si>
  <si>
    <t>GO:0004594 pantothenate kinase activity |</t>
  </si>
  <si>
    <t>orf19.2132</t>
  </si>
  <si>
    <t>orf19.2404</t>
  </si>
  <si>
    <t>orf19.1411</t>
  </si>
  <si>
    <t>orf19.5865</t>
  </si>
  <si>
    <t>orf19.520</t>
  </si>
  <si>
    <t>orf19.1082.1</t>
  </si>
  <si>
    <t>GO:0045333 cellular respiration | GO:0033617 mitochondrial respiratory chain complex IV assembly |</t>
  </si>
  <si>
    <t>GO:0005751 mitochondrial respiratory chain complex IV |</t>
  </si>
  <si>
    <t>orf19.2756</t>
  </si>
  <si>
    <t>GO:0006888 ER to Golgi vesicle-mediated transport | GO:0006621 protein retention in ER lumen |</t>
  </si>
  <si>
    <t>GO:0045015 HDEL sequence binding |</t>
  </si>
  <si>
    <t>orf19.872</t>
  </si>
  <si>
    <t>orf19.4264</t>
  </si>
  <si>
    <t>orf19.3780</t>
  </si>
  <si>
    <t>orf19.3185</t>
  </si>
  <si>
    <t>GO:0006474 N-terminal protein amino acid acetylation |</t>
  </si>
  <si>
    <t>GO:0005739 mitochondrion | GO:0031415 NatA complex | GO:0022626 cytosolic ribosome |</t>
  </si>
  <si>
    <t>orf19.4451</t>
  </si>
  <si>
    <t>RIA1</t>
  </si>
  <si>
    <t>Putative translation elongation factor; genes encoding ribosomal subunits, translation factors, and tRNA synthetases are downregulated upon phagocytosis by murine macrophage</t>
  </si>
  <si>
    <t>GO:0000466 maturation of 5.8S rRNA from tricistronic rRNA transcript (SSU-rRNA, 5.8S rRNA, LSU-rRNA) | GO:0042273 ribosomal large subunit biogenesis | GO:0000463 maturation of LSU-rRNA from tricistronic rRNA transcript (SSU-rRNA, 5.8S rRNA, LSU-rRNA) |</t>
  </si>
  <si>
    <t>GO:0003746 translation elongation factor activity | GO:0003924 GTPase activity |</t>
  </si>
  <si>
    <t>orf19.2211</t>
  </si>
  <si>
    <t>orf19.6475</t>
  </si>
  <si>
    <t>orf19.7301</t>
  </si>
  <si>
    <t>orf19.1592</t>
  </si>
  <si>
    <t>orf19.1624.1</t>
  </si>
  <si>
    <t>orf19.5728</t>
  </si>
  <si>
    <t>orf19.2440</t>
  </si>
  <si>
    <t>orf19.643</t>
  </si>
  <si>
    <t>GO:0031577 spindle checkpoint | GO:0007059 chromosome segregation | GO:0000022 mitotic spindle elongation | GO:0006915 apoptosis |</t>
  </si>
  <si>
    <t>GO:0005739 mitochondrion | GO:0051233 spindle midzone | GO:0032133 chromosome passenger complex | GO:0000778 condensed nuclear chromosome kinetochore |</t>
  </si>
  <si>
    <t>orf19.4365</t>
  </si>
  <si>
    <t>orf19.4982</t>
  </si>
  <si>
    <t>orf19.7104</t>
  </si>
  <si>
    <t>Predicted ORF in Assemblies 19, 20 and 21; similar to mucins and to a Litomosoides microfilarial sheath protein</t>
  </si>
  <si>
    <t>GO:0031505 fungal-type cell wall organization |</t>
  </si>
  <si>
    <t>GO:0046658 anchored to plasma membrane | GO:0009277 fungal-type cell wall |</t>
  </si>
  <si>
    <t>orf19.600</t>
  </si>
  <si>
    <t>TRK1</t>
  </si>
  <si>
    <t>Potassium transporter; mediates K+ and Cl- influx; role in sensitivity to cationic antimicrobial peptides, not via direct peptide uptake, but possibly related to membrane permeability; fungal-specific (no human or murine homolog)</t>
  </si>
  <si>
    <t>GO:0006821 chloride transport | GO:0030007 cellular potassium ion homeostasis | GO:0009636 response to toxin | GO:0010107 potassium ion import |</t>
  </si>
  <si>
    <t>GO:0015108 chloride transmembrane transporter activity | GO:0015079 potassium ion transmembrane transporter activity |</t>
  </si>
  <si>
    <t>orf19.1871</t>
  </si>
  <si>
    <t>GO:0043486 histone exchange |</t>
  </si>
  <si>
    <t>GO:0004386 helicase activity | GO:0005198 structural molecule activity |</t>
  </si>
  <si>
    <t>GO:0000812 Swr1 complex |</t>
  </si>
  <si>
    <t>orf19.1526</t>
  </si>
  <si>
    <t>SNF2</t>
  </si>
  <si>
    <t>Protein involved in transcriptional regulation; ortholog of S. cerevisiae Snf2p, which is the catalytic subunit of the SWI/SNF chromatin remodeling complex; interacts with Swi1p; SWI/SNF complex is essential for hyphal growth and virulence</t>
  </si>
  <si>
    <t>GO:0006355 regulation of transcription, DNA-dependent | GO:0009405 pathogenesis | GO:0030448 hyphal growth | GO:0010552 positive regulation of gene-specific transcription from RNA polymerase II promoter | GO:0043044 ATP-dependent chromatin remodeling | GO:0042766 nucleosome mobilization | GO:0006302 double-strand break repair |</t>
  </si>
  <si>
    <t>orf19.2962</t>
  </si>
  <si>
    <t>orf19.680</t>
  </si>
  <si>
    <t>orf19.952</t>
  </si>
  <si>
    <t>orf19.6294</t>
  </si>
  <si>
    <t>MYO1</t>
  </si>
  <si>
    <t>Component of actomyosin ring at neck of newly-emerged bud</t>
  </si>
  <si>
    <t>GO:0006970 response to osmotic stress | GO:0007120 axial cellular bud site selection | GO:0007109 cytokinesis, completion of separation | GO:0000916 contractile ring contraction involved in cytokinesis during cell cycle | GO:0000915 cytokinesis, contractile ring formation |</t>
  </si>
  <si>
    <t>GO:0000142 cellular bud neck contractile ring | GO:0016460 myosin II complex | GO:0000131 incipient cellular bud site |</t>
  </si>
  <si>
    <t>orf19.4169</t>
  </si>
  <si>
    <t>orf19.1372</t>
  </si>
  <si>
    <t>orf19.3458</t>
  </si>
  <si>
    <t>GO:0032511 late endosome to vacuole transport via multivesicular body sorting pathway | GO:0006623 protein targeting to vacuole |</t>
  </si>
  <si>
    <t>GO:0005739 mitochondrion | GO:0000329 fungal-type vacuole membrane | GO:0034424 Vps55/Vps68 complex |</t>
  </si>
  <si>
    <t>orf19.4702</t>
  </si>
  <si>
    <t>Predicted ORF in Assemblies 19, 20 and 21; expression regulated during planktonic growth; similarity to mutator-like element (MULE) transposase; possibly spurious ORF (Annotation Working Group prediction)</t>
  </si>
  <si>
    <t>orf19.1177</t>
  </si>
  <si>
    <t>GO:0000335 negative regulation of transposition, DNA-mediated | GO:0006348 chromatin silencing at telomere | GO:0010526 negative regulation of transposition, RNA-mediated | GO:0030466 chromatin silencing at silent mating-type cassette | GO:0006334 nucleosome assembly |</t>
  </si>
  <si>
    <t>orf19.2711</t>
  </si>
  <si>
    <t>Predicted ORF in Assemblies 19, 20 and 21; downregulated in core stress response</t>
  </si>
  <si>
    <t>GO:0006357 regulation of transcription from RNA polymerase II promoter | GO:0002098 tRNA wobble uridine modification | GO:0032447 protein urmylation |</t>
  </si>
  <si>
    <t>GO:0008023 transcription elongation factor complex | GO:0005634 nucleus | GO:0005737 cytoplasm | GO:0033588 Elongator holoenzyme complex |</t>
  </si>
  <si>
    <t>orf19.3457</t>
  </si>
  <si>
    <t>SWD3</t>
  </si>
  <si>
    <t>GO:0016571 histone methylation | GO:0006348 chromatin silencing at telomere |</t>
  </si>
  <si>
    <t>GO:0018024 histone-lysine N-methyltransferase activity | GO:0003682 chromatin binding |</t>
  </si>
  <si>
    <t>orf19.3773</t>
  </si>
  <si>
    <t>Putative RNAse III, ortholog of S. cerevisiae RNT1; predicted ORF in Assemblies 19, 20 and 21; merged with orf19.3772 in Assembly 21</t>
  </si>
  <si>
    <t>GO:0034476 U5 snRNA 3'-end processing | GO:0034475 U4 snRNA 3'-end processing | GO:0034473 U1 snRNA 3'-end processing | GO:0009303 rRNA transcription | GO:0006364 rRNA processing | GO:0006325 chromatin organization |</t>
  </si>
  <si>
    <t>GO:0004525 ribonuclease III activity |</t>
  </si>
  <si>
    <t>GO:0005654 nucleoplasm | GO:0005730 nucleolus |</t>
  </si>
  <si>
    <t>orf19.542</t>
  </si>
  <si>
    <t>HXK2</t>
  </si>
  <si>
    <t>Protein described as hexokinase II; antigenic in human; downregulated in the presence of human neutrophils; regulated by Efg1p; fluconazole-induced; shows colony morphology-related gene regulation by Ssn6p</t>
  </si>
  <si>
    <t>GO:0006000 fructose metabolic process | GO:0006096 glycolysis | GO:0032445 fructose import | GO:0001302 replicative cell aging | GO:0008361 regulation of cell size | GO:0006013 mannose metabolic process | GO:0046323 glucose import | GO:0046015 regulation of transcription by glucose |</t>
  </si>
  <si>
    <t>GO:0004396 hexokinase activity |</t>
  </si>
  <si>
    <t>orf19.6936</t>
  </si>
  <si>
    <t>RAD53</t>
  </si>
  <si>
    <t>Protein involved in regulation of DNA-damage-induced filamentous growth; putative component of cell cycle checkpoint; ortholog of S. cerevisiae Rad53p, protein kinase required for cell-cycle arrest in response to DNA damage</t>
  </si>
  <si>
    <t>GO:0000075 cell cycle checkpoint | GO:0030448 hyphal growth | GO:0008104 protein localization | GO:0006281 DNA repair | GO:0009202 deoxyribonucleoside triphosphate biosynthetic process | GO:0006270 DNA replication initiation |</t>
  </si>
  <si>
    <t>GO:0004712 protein serine/threonine/tyrosine kinase activity | GO:0003688 DNA replication origin binding |</t>
  </si>
  <si>
    <t>orf19.2639</t>
  </si>
  <si>
    <t>orf19.6418</t>
  </si>
  <si>
    <t>orf19.305</t>
  </si>
  <si>
    <t>orf19.35.1</t>
  </si>
  <si>
    <t>orf19.5011</t>
  </si>
  <si>
    <t>KAR9</t>
  </si>
  <si>
    <t>Protein similar to S. cerevisiae Kar9p, which has role in mitotic spindle positioning; nonessential; localizes to bud tip, bud neck, hyphal tip; wild-type localization requires actin and microtubule cytoskeleton; induced by alpha factor</t>
  </si>
  <si>
    <t>GO:0048288 nuclear membrane fusion during karyogamy | GO:0007067 mitosis |</t>
  </si>
  <si>
    <t>GO:0005938 cell cortex | GO:0001411 hyphal tip | GO:0005935 cellular bud neck | GO:0005934 cellular bud tip |</t>
  </si>
  <si>
    <t>orf19.2492</t>
  </si>
  <si>
    <t>STE3</t>
  </si>
  <si>
    <t>Protein similar to S. cerevisiae Ste3p, the receptor for a-factor mating pheromone; alpha mating-type-specific transcription</t>
  </si>
  <si>
    <t>GO:0000750 pheromone-dependent signal transduction involved in conjugation with cellular fusion | GO:0000755 cytogamy |</t>
  </si>
  <si>
    <t>GO:0004933 mating-type a-factor pheromone receptor activity |</t>
  </si>
  <si>
    <t>GO:0009986 cell surface | GO:0005887 integral to plasma membrane |</t>
  </si>
  <si>
    <t>orf19.3968</t>
  </si>
  <si>
    <t>orf19.4725</t>
  </si>
  <si>
    <t>SWI6</t>
  </si>
  <si>
    <t>GO:0006350 transcription | GO:0000083 regulation of transcription involved in G1/S-phase of mitotic cell cycle | GO:0007126 meiosis | GO:0043193 positive regulation of gene-specific transcription | GO:0030969 UFP-specific transcription factor mRNA processing during unfolded protein response |</t>
  </si>
  <si>
    <t>GO:0003700 transcription factor activity | GO:0003713 transcription coactivator activity |</t>
  </si>
  <si>
    <t>GO:0030907 MBF transcription complex | GO:0005737 cytoplasm | GO:0033309 SBF transcription complex |</t>
  </si>
  <si>
    <t>orf19.596.2</t>
  </si>
  <si>
    <t>GO:0031110 regulation of microtubule polymerization or depolymerization | GO:0007067 mitosis | GO:0030472 mitotic spindle organization in nucleus |</t>
  </si>
  <si>
    <t>orf19.764</t>
  </si>
  <si>
    <t>orf19.1054</t>
  </si>
  <si>
    <t>orf19.2181</t>
  </si>
  <si>
    <t>orf19.5459</t>
  </si>
  <si>
    <t>Putative protein of unknown function, transcription is upregulated in an RHE model of oral candidiasis and in clinical isolates from HIV+ patients with oral candidiasis; predicted ORF in Assemblies 19, 20 and 21</t>
  </si>
  <si>
    <t>GO:0045727 positive regulation of translation | GO:0006378 mRNA polyadenylation | GO:0034063 stress granule assembly |</t>
  </si>
  <si>
    <t>GO:0005844 polysome | GO:0005739 mitochondrion | GO:0005634 nucleus | GO:0010494 stress granule |</t>
  </si>
  <si>
    <t>orf19.2054</t>
  </si>
  <si>
    <t>FGR15</t>
  </si>
  <si>
    <t>Putative transcription factor with zinc finger DNA-binding motif; lacks an ortholog in S. cerevisiae; transposon mutation affects filamentous growth; caspofungin induced; mutation causes marginal increase in caspofungin sensitivity</t>
  </si>
  <si>
    <t>GO:0030447 filamentous growth | GO:0006355 regulation of transcription, DNA-dependent |</t>
  </si>
  <si>
    <t>orf19.2198</t>
  </si>
  <si>
    <t>FLC3</t>
  </si>
  <si>
    <t>Protein involved in heme uptake; putative FAD transporter, similar to S. cerevisiae Flc3p</t>
  </si>
  <si>
    <t>GO:0015883 FAD transport | GO:0015886 heme transport |</t>
  </si>
  <si>
    <t>GO:0015230 FAD transmembrane transporter activity |</t>
  </si>
  <si>
    <t>orf19.6288</t>
  </si>
  <si>
    <t>orf19.4757</t>
  </si>
  <si>
    <t>NAR1</t>
  </si>
  <si>
    <t>Predicted ORF in Assemblies 19, 20 and 21; induced by nitric oxide; oxidative stress-induced via Cap1p</t>
  </si>
  <si>
    <t>orf19.2128</t>
  </si>
  <si>
    <t>orf19.2179.2</t>
  </si>
  <si>
    <t>RPS10</t>
  </si>
  <si>
    <t>Predicted ribosomal protein; downregulated in the presence of human whole blood or polymorphonuclear (PMN) cells</t>
  </si>
  <si>
    <t>orf19.5410</t>
  </si>
  <si>
    <t>GO:0030473 nuclear migration along microtubule |</t>
  </si>
  <si>
    <t>GO:0051010 microtubule plus-end binding |</t>
  </si>
  <si>
    <t>GO:0005634 nucleus | GO:0005737 cytoplasm | GO:0005881 cytoplasmic microtubule |</t>
  </si>
  <si>
    <t>orf19.5391</t>
  </si>
  <si>
    <t>GO:0030620 U2 snRNA binding |</t>
  </si>
  <si>
    <t>orf19.4405</t>
  </si>
  <si>
    <t>PPS1</t>
  </si>
  <si>
    <t>Putative dual specificity protein phosphatase, similar to S. cerevisiae Pps1p; mutant shows virulence defect</t>
  </si>
  <si>
    <t>GO:0009235 cobalamin metabolic process | GO:0007090 regulation of S phase of mitotic cell cycle |</t>
  </si>
  <si>
    <t>GO:0050453 cob(II)alamin reductase activity | GO:0008330 protein tyrosine/threonine phosphatase activity |</t>
  </si>
  <si>
    <t>orf19.3197</t>
  </si>
  <si>
    <t>PAP1</t>
  </si>
  <si>
    <t>Poly(A) polymerase, likely involved in mRNA polyadenylation; PAP is inhibited by parnafungin antifungals; gene is located within the MTLa mating-type-like locus</t>
  </si>
  <si>
    <t>GO:0006378 mRNA polyadenylation | GO:0006406 mRNA export from nucleus |</t>
  </si>
  <si>
    <t>GO:0004652 polynucleotide adenylyltransferase activity | GO:0003723 RNA binding |</t>
  </si>
  <si>
    <t>orf19.6167</t>
  </si>
  <si>
    <t>AYR1</t>
  </si>
  <si>
    <t>Protein described as putative oxidoreductase; transcriptionally induced by interaction with macrophage</t>
  </si>
  <si>
    <t>GO:0005811 lipid particle | GO:0005783 endoplasmic reticulum | GO:0005741 mitochondrial outer membrane |</t>
  </si>
  <si>
    <t>orf19.1582</t>
  </si>
  <si>
    <t>orf19.1994</t>
  </si>
  <si>
    <t>orf19.5259</t>
  </si>
  <si>
    <t>orf19.4608</t>
  </si>
  <si>
    <t>PDC12</t>
  </si>
  <si>
    <t>Putative pyruvate decarboxylase; fungal-specific (no human or murine homolog)</t>
  </si>
  <si>
    <t>GO:0006090 pyruvate metabolic process | GO:0019655 glucose catabolic process to ethanol |</t>
  </si>
  <si>
    <t>GO:0004737 pyruvate decarboxylase activity |</t>
  </si>
  <si>
    <t>orf19.2760</t>
  </si>
  <si>
    <t>GO:0006379 mRNA cleavage | GO:0006378 mRNA polyadenylation | GO:0006369 termination of RNA polymerase II transcription | GO:0042493 response to drug |</t>
  </si>
  <si>
    <t>GO:0005847 mRNA cleavage and polyadenylation specificity factor complex | GO:0005739 mitochondrion |</t>
  </si>
  <si>
    <t>orf19.938</t>
  </si>
  <si>
    <t>orf19.6658</t>
  </si>
  <si>
    <t>Predicted ORF from Assembly 19; removed from Assembly 20; subsequently reinstated in Assembly 21 based on comparative genome analysis; protein detected by mass spec in stationary phase cultures</t>
  </si>
  <si>
    <t>orf19.7601</t>
  </si>
  <si>
    <t>GO:0031167 rRNA methylation |</t>
  </si>
  <si>
    <t>GO:0008650 rRNA (uridine-2'-O-)-methyltransferase activity |</t>
  </si>
  <si>
    <t>orf19.2787</t>
  </si>
  <si>
    <t>PRY1</t>
  </si>
  <si>
    <t>Transcription is opaque specific; transcription is repressed in response to alpha pheromone in SpiderM medium</t>
  </si>
  <si>
    <t>orf19.6793</t>
  </si>
  <si>
    <t>orf19.1229</t>
  </si>
  <si>
    <t>orf19.2346</t>
  </si>
  <si>
    <t>orf19.5092</t>
  </si>
  <si>
    <t>orf19.6931</t>
  </si>
  <si>
    <t>orf19.1273</t>
  </si>
  <si>
    <t>orf19.5869</t>
  </si>
  <si>
    <t>GO:0006623 protein targeting to vacuole | GO:0030001 metal ion transport | GO:0006511 ubiquitin-dependent protein catabolic process |</t>
  </si>
  <si>
    <t>GO:0000329 fungal-type vacuole membrane | GO:0005783 endoplasmic reticulum |</t>
  </si>
  <si>
    <t>orf19.3884</t>
  </si>
  <si>
    <t>FGR50</t>
  </si>
  <si>
    <t>orf19.7546</t>
  </si>
  <si>
    <t>GO:0000398 nuclear mRNA splicing, via spliceosome | GO:0000462 maturation of SSU-rRNA from tricistronic rRNA transcript (SSU-rRNA, 5.8S rRNA, LSU-rRNA) |</t>
  </si>
  <si>
    <t>GO:0004004 ATP-dependent RNA helicase activity | GO:0008186 RNA-dependent ATPase activity |</t>
  </si>
  <si>
    <t>orf19.547</t>
  </si>
  <si>
    <t>GO:0043137 DNA replication, removal of RNA primer | GO:0001302 replicative cell aging | GO:0000734 gene conversion at mating-type locus, DNA repair synthesis | GO:0006303 double-strand break repair via nonhomologous end joining | GO:0006286 base-excision repair, base-free sugar-phosphate removal |</t>
  </si>
  <si>
    <t>orf19.7620</t>
  </si>
  <si>
    <t>orf19.4821</t>
  </si>
  <si>
    <t>LIP1</t>
  </si>
  <si>
    <t>Secreted lipase, member of a lipase gene family whose members are expressed differentially in response to carbon source and during infection; may have a role in nutrition and/or in creating an acidic microenvironment</t>
  </si>
  <si>
    <t>orf19.6396</t>
  </si>
  <si>
    <t>Putative patatin-like phospholipase; similar to S. cerevisiae Yml059p, which is predicted to be a membrane protein: antigenic during human oral infection</t>
  </si>
  <si>
    <t>GO:0009405 pathogenesis | GO:0034638 phosphatidylcholine catabolic process |</t>
  </si>
  <si>
    <t>orf19.1595</t>
  </si>
  <si>
    <t>orf19.1707</t>
  </si>
  <si>
    <t>orf19.5894</t>
  </si>
  <si>
    <t>orf19.4707</t>
  </si>
  <si>
    <t>Putative secreted acid sphingomyelin phosphodiesterase; possible Kex2p substrate</t>
  </si>
  <si>
    <t>GO:0004767 sphingomyelin phosphodiesterase activity |</t>
  </si>
  <si>
    <t>orf19.4863</t>
  </si>
  <si>
    <t>PDC2</t>
  </si>
  <si>
    <t>Transcriptional regulator of pyruvate decarboxylase; contains a putative C-terminal activation domain, Glu- and Pro-rich; complements glucose utilization defect of S. cerevisiae pdc2 mutant</t>
  </si>
  <si>
    <t>GO:0045944 positive regulation of transcription from RNA polymerase II promoter | GO:0009228 thiamin biosynthetic process | GO:0006366 transcription from RNA polymerase II promoter | GO:0019655 glucose catabolic process to ethanol |</t>
  </si>
  <si>
    <t>GO:0016563 transcription activator activity | GO:0030528 transcription regulator activity | GO:0003700 transcription factor activity |</t>
  </si>
  <si>
    <t>orf19.4122</t>
  </si>
  <si>
    <t>GO:0016291 acyl-CoA thioesterase activity |</t>
  </si>
  <si>
    <t>orf19.5785</t>
  </si>
  <si>
    <t>Predicted ORF in Assemblies 19, 20 and 21; greater mRNA abundance observed in a cyr1 or ras1 homozygous null mutant than in wild type; induced by nitric oxide; possibly spurious ORF (Annotation Working Group prediction)</t>
  </si>
  <si>
    <t>orf19.535</t>
  </si>
  <si>
    <t>RBR1</t>
  </si>
  <si>
    <t>Glycosylphosphatidylinositol (GPI)-anchored cell wall protein required for filamentous growth at acidic pH; expression is repressed by Rim101p and activated by Nrg1p</t>
  </si>
  <si>
    <t>orf19.1638</t>
  </si>
  <si>
    <t>GO:0006914 autophagy | GO:0006888 ER to Golgi vesicle-mediated transport |</t>
  </si>
  <si>
    <t>orf19.4271</t>
  </si>
  <si>
    <t>orf19.1530</t>
  </si>
  <si>
    <t>orf19.6998</t>
  </si>
  <si>
    <t>GTT1</t>
  </si>
  <si>
    <t>Protein described as glutathione S-transferase; downregulated upon adherence to polystyrene; regulated upon white-opaque switching; induced in the presence of human neutrophils; oxidative stress-induced via Cap1p; regulated by Gcn2p, Gcn4p</t>
  </si>
  <si>
    <t>orf19.2499</t>
  </si>
  <si>
    <t>orf19.4183</t>
  </si>
  <si>
    <t>MUC1</t>
  </si>
  <si>
    <t>Protein not essential for viability; similar to S. cerevisiae Muc1p, which is a cell surface glycoprotein involved in filamentous growth; decreased transcription is observed upon benomyl treatment</t>
  </si>
  <si>
    <t>GO:0045121 membrane raft |</t>
  </si>
  <si>
    <t>orf19.1844</t>
  </si>
  <si>
    <t>GO:0015892 siderophore-iron transport | GO:0015677 copper ion import |</t>
  </si>
  <si>
    <t>orf19.6994</t>
  </si>
  <si>
    <t>BAT22</t>
  </si>
  <si>
    <t>Protein described as a branched chain amino acid aminotransferase; regulated by Gcn4p; induced in response to amino acid starvation (3-aminotriazole treatment), farnesol treatment</t>
  </si>
  <si>
    <t>GO:0009082 branched chain family amino acid biosynthetic process |</t>
  </si>
  <si>
    <t>GO:0004084 branched-chain-amino-acid transaminase activity |</t>
  </si>
  <si>
    <t>orf19.3713</t>
  </si>
  <si>
    <t>orf19.2436</t>
  </si>
  <si>
    <t>GO:0006468 protein amino acid phosphorylation | GO:0008361 regulation of cell size | GO:0042493 response to drug | GO:0006376 mRNA splice site selection | GO:0042307 positive regulation of protein import into nucleus | GO:0030003 cellular cation homeostasis |</t>
  </si>
  <si>
    <t>orf19.5436</t>
  </si>
  <si>
    <t>UTP8</t>
  </si>
  <si>
    <t>Essential protein involved in tRNA export from the nucleus and ribosomal small subunit biogenesis; physically interacts with TAP-tagged Nop1p</t>
  </si>
  <si>
    <t>GO:0045943 positive regulation of transcription from RNA polymerase I promoter | GO:0006409 tRNA export from nucleus | GO:0000462 maturation of SSU-rRNA from tricistronic rRNA transcript (SSU-rRNA, 5.8S rRNA, LSU-rRNA) |</t>
  </si>
  <si>
    <t>GO:0000049 tRNA binding | GO:0030515 snoRNA binding |</t>
  </si>
  <si>
    <t>GO:0005732 small nucleolar ribonucleoprotein complex | GO:0033553 rDNA heterochromatin | GO:0034455 t-UTP complex | GO:0032040 small-subunit processome |</t>
  </si>
  <si>
    <t>orf19.1401</t>
  </si>
  <si>
    <t>EAP1</t>
  </si>
  <si>
    <t>Cell wall adhesin required for cell-cell adhesion and biofilm formation; GPI anchored; Efg1p-regulated; suppresses polystyrene or cell adhesion, filamentation, invasive growth defects of S. cerevisiae flo8 or flo11 mutant</t>
  </si>
  <si>
    <t>GO:0007155 cell adhesion | GO:0044406 adhesion to host | GO:0042710 biofilm formation | GO:0016337 cell-cell adhesion |</t>
  </si>
  <si>
    <t>GO:0009986 cell surface | GO:0046658 anchored to plasma membrane | GO:0009277 fungal-type cell wall |</t>
  </si>
  <si>
    <t>orf19.6601</t>
  </si>
  <si>
    <t>orf19.6760</t>
  </si>
  <si>
    <t>MDS3</t>
  </si>
  <si>
    <t>Component of an alkaline pH-response pathway distinct from the Rim101p pathway, required for growth and hyphal formation at pH 9 and for full virulence in a mouse model of systemic infection; has a role in chlamydospore formation</t>
  </si>
  <si>
    <t>GO:0001410 chlamydospore formation | GO:0030448 hyphal growth | GO:0009268 response to pH | GO:0009405 pathogenesis | GO:0007126 meiosis | GO:0042710 biofilm formation |</t>
  </si>
  <si>
    <t>orf19.4133</t>
  </si>
  <si>
    <t>orf19.5736</t>
  </si>
  <si>
    <t>ALS5</t>
  </si>
  <si>
    <t>Adhesin; ALS family protein; highly variable; expression in S. cerevisiae causes adhesion to human epithelium, endothelium or ECM, endothelial invasiveness by endocytosis, and, at high abundance, ECM-induced aggregation; has amyloid domain</t>
  </si>
  <si>
    <t>GO:0007160 cell-matrix adhesion | GO:0016337 cell-cell adhesion | GO:0044406 adhesion to host | GO:0007155 cell adhesion | GO:0030260 entry into host cell | GO:0000752 agglutination involved in conjugation with cellular fusion | GO:0043709 cell adhesion during single-species biofilm formation | GO:0043710 cell adhesion during multi-species biofilm formation |</t>
  </si>
  <si>
    <t>GO:0005515 protein binding | GO:0050839 cell adhesion molecule binding | GO:0001968 fibronectin binding |</t>
  </si>
  <si>
    <t>orf19.1307</t>
  </si>
  <si>
    <t>orf19.6302</t>
  </si>
  <si>
    <t>PGA39</t>
  </si>
  <si>
    <t>orf19.3264</t>
  </si>
  <si>
    <t>CCE1</t>
  </si>
  <si>
    <t>Putative Holliday junction resolving enzyme; similar to S. cerevisiae Cce1p</t>
  </si>
  <si>
    <t>GO:0000002 mitochondrial genome maintenance | GO:0006310 DNA recombination |</t>
  </si>
  <si>
    <t>GO:0000287 magnesium ion binding | GO:0008821 crossover junction endodeoxyribonuclease activity |</t>
  </si>
  <si>
    <t>orf19.3561</t>
  </si>
  <si>
    <t>CDC7</t>
  </si>
  <si>
    <t>Predicted ORF in Assemblies 19, 20 and 21; cell-cycle regulated periodic mRNA expression; S. cerevisiae ortholog is not cell-cycle regulated</t>
  </si>
  <si>
    <t>GO:0006275 regulation of DNA replication | GO:0006468 protein amino acid phosphorylation | GO:0031938 regulation of chromatin silencing at telomere | GO:0006270 DNA replication initiation |</t>
  </si>
  <si>
    <t>GO:0005654 nucleoplasm | GO:0005634 nucleus | GO:0031431 Dbf4-dependent protein kinase complex |</t>
  </si>
  <si>
    <t>orf19.3413</t>
  </si>
  <si>
    <t>FGR37</t>
  </si>
  <si>
    <t>orf19.5105</t>
  </si>
  <si>
    <t>orf19.7578</t>
  </si>
  <si>
    <t>orf19.7170</t>
  </si>
  <si>
    <t>orf19.5917</t>
  </si>
  <si>
    <t>STP3</t>
  </si>
  <si>
    <t>Transcription factor; regulates SAP2, OPT1 expression and thereby protein catabolism for nitrogen source; activated via amino-acid-induced proteolytic processing; macrophage/pseudohyphal-repressed</t>
  </si>
  <si>
    <t>GO:0006388 tRNA splicing, via endonucleolytic cleavage and ligation | GO:0045944 positive regulation of transcription from RNA polymerase II promoter | GO:0045732 positive regulation of protein catabolic process |</t>
  </si>
  <si>
    <t>orf19.3034</t>
  </si>
  <si>
    <t>RLI1</t>
  </si>
  <si>
    <t>Member of RNase L inhibitor (RLI) subfamily of ABC family; predicted not to be a transporter</t>
  </si>
  <si>
    <t>GO:0006413 translational initiation | GO:0000054 ribosome export from nucleus | GO:0042273 ribosomal large subunit biogenesis |</t>
  </si>
  <si>
    <t>GO:0005524 ATP binding | GO:0005506 iron ion binding |</t>
  </si>
  <si>
    <t>GO:0005634 nucleus | GO:0022626 cytosolic ribosome |</t>
  </si>
  <si>
    <t>orf19.7175</t>
  </si>
  <si>
    <t>HLJ1</t>
  </si>
  <si>
    <t>orf19.5204</t>
  </si>
  <si>
    <t>GO:0046689 response to mercury ion |</t>
  </si>
  <si>
    <t>orf19.1415</t>
  </si>
  <si>
    <t>FRE10</t>
  </si>
  <si>
    <t>Major cell-surface ferric reductase under low-iron conditions; 7 transmembrane regions and a secretion signal predicted; repressed by Tup1p, Rim101p, Ssn6p, Hog1p, caspofungin; ciclopirox olamine induced; not required for filamentous growth</t>
  </si>
  <si>
    <t>GO:0006826 iron ion transport | GO:0015892 siderophore-iron transport |</t>
  </si>
  <si>
    <t>GO:0000293 ferric-chelate reductase activity | GO:0016722 oxidoreductase activity, oxidizing metal ions | GO:0016491 oxidoreductase activity |</t>
  </si>
  <si>
    <t>GO:0016021 integral to membrane | GO:0009986 cell surface | GO:0005886 plasma membrane |</t>
  </si>
  <si>
    <t>orf19.1821</t>
  </si>
  <si>
    <t>orf19.5685</t>
  </si>
  <si>
    <t>THS1</t>
  </si>
  <si>
    <t>Putative threonyl-tRNA synthetase; transcription regulated by Mig1p and Tup1p; downregulated upon phagocytosis by murine macrophages; protein detected by mass spec in stationary phase cultures</t>
  </si>
  <si>
    <t>GO:0006435 threonyl-tRNA aminoacylation |</t>
  </si>
  <si>
    <t>orf19.6137</t>
  </si>
  <si>
    <t>orf19.2943.5</t>
  </si>
  <si>
    <t>orf19.1571</t>
  </si>
  <si>
    <t>orf19.4509</t>
  </si>
  <si>
    <t>orf19.3660</t>
  </si>
  <si>
    <t>orf19.5285</t>
  </si>
  <si>
    <t>PST3</t>
  </si>
  <si>
    <t>Putative flavodoxin; biofilm induced; fungal-specific (no human or murine homolog); protein detected by mass spec in stationary phase cultures</t>
  </si>
  <si>
    <t>orf19.2907</t>
  </si>
  <si>
    <t>PGA42</t>
  </si>
  <si>
    <t>Putative GPI-anchored protein of unknown function; decreased transcription is observed in azole-resistant strains that overexpress CDR1 and CDR2 or MDR1; possibly spurious ORF (Annotation Working Group prediction)</t>
  </si>
  <si>
    <t>orf19.2012</t>
  </si>
  <si>
    <t>NOT3</t>
  </si>
  <si>
    <t>Protein with similarity to Not5p, putative transcriptional regulator; not required for adherence to buccal epithelial cells or for virulence in mouse systemic infection; null mutant colonies exhibit slightly decreased filamentation ratio</t>
  </si>
  <si>
    <t>GO:0030448 hyphal growth |</t>
  </si>
  <si>
    <t>orf19.7449</t>
  </si>
  <si>
    <t>GO:0006276 plasmid maintenance | GO:0000002 mitochondrial genome maintenance |</t>
  </si>
  <si>
    <t>orf19.5855</t>
  </si>
  <si>
    <t>MBP1</t>
  </si>
  <si>
    <t>Predicted ORF in Assemblies 19, 20 and 21; non-periodic mRNA expression; predicted, conserved MBF binding sites upstream of G1/S-regulated genes</t>
  </si>
  <si>
    <t>GO:0043193 positive regulation of gene-specific transcription | GO:0051726 regulation of cell cycle | GO:0006260 DNA replication |</t>
  </si>
  <si>
    <t>GO:0003700 transcription factor activity | GO:0043565 sequence-specific DNA binding | GO:0016564 transcription repressor activity |</t>
  </si>
  <si>
    <t>GO:0030907 MBF transcription complex |</t>
  </si>
  <si>
    <t>orf19.1544</t>
  </si>
  <si>
    <t>GO:0005801 cis-Golgi network |</t>
  </si>
  <si>
    <t>orf19.6350</t>
  </si>
  <si>
    <t>orf19.1854</t>
  </si>
  <si>
    <t>HHF22</t>
  </si>
  <si>
    <t>Putative histone H4; regulated by Efg1p; flucytosine, fluconazole-induced; amphotericin B, caspofungin repressed; shows colony morphology-related gene regulation by Ssn6p</t>
  </si>
  <si>
    <t>GO:0006333 chromatin assembly or disassembly | GO:0034729 histone H3-K79 methylation |</t>
  </si>
  <si>
    <t>orf19.6082</t>
  </si>
  <si>
    <t>GO:0034394 protein localization at cell surface | GO:0006457 protein folding |</t>
  </si>
  <si>
    <t>GO:0030176 integral to endoplasmic reticulum membrane | GO:0005741 mitochondrial outer membrane | GO:0005886 plasma membrane |</t>
  </si>
  <si>
    <t>orf19.2961</t>
  </si>
  <si>
    <t>GO:0007126 meiosis | GO:0006355 regulation of transcription, DNA-dependent |</t>
  </si>
  <si>
    <t>orf19.6315</t>
  </si>
  <si>
    <t>orf19.465</t>
  </si>
  <si>
    <t>IFF9</t>
  </si>
  <si>
    <t>Transcriptionally regulated by iron; expression greater in low iron; similar to GPI-linked cell-wall proteins; similar to Hyr1p</t>
  </si>
  <si>
    <t>orf19.2213</t>
  </si>
  <si>
    <t>orf19.292</t>
  </si>
  <si>
    <t>orf19.5984</t>
  </si>
  <si>
    <t>orf19.6526</t>
  </si>
  <si>
    <t>orf19.4232</t>
  </si>
  <si>
    <t>PTH1</t>
  </si>
  <si>
    <t>Putative gluconate transport protein; antigenic during human oral infection</t>
  </si>
  <si>
    <t>GO:0015725 gluconate transport | GO:0009405 pathogenesis | GO:0030150 protein import into mitochondrial matrix |</t>
  </si>
  <si>
    <t>GO:0030446 hyphal cell wall | GO:0005759 mitochondrial matrix | GO:0031314 extrinsic to mitochondrial inner membrane |</t>
  </si>
  <si>
    <t>orf19.3528</t>
  </si>
  <si>
    <t>orf19.1757</t>
  </si>
  <si>
    <t>Putative transcription factor with zinc finger DNA-binding motif; transcription is upregulated in clinical isolates from HIV+ patients with oral candidiasis</t>
  </si>
  <si>
    <t>orf19.1351</t>
  </si>
  <si>
    <t>orf19.474</t>
  </si>
  <si>
    <t>GO:0006998 nuclear envelope organization | GO:0006611 protein export from nucleus | GO:0006406 mRNA export from nucleus |</t>
  </si>
  <si>
    <t>orf19.4685</t>
  </si>
  <si>
    <t>orf19.3469</t>
  </si>
  <si>
    <t>GO:0030907 MBF transcription complex | GO:0005737 cytoplasm | GO:0033309 SBF transcription complex | GO:0016580 Sin3 complex |</t>
  </si>
  <si>
    <t>orf19.6925</t>
  </si>
  <si>
    <t>HTB1</t>
  </si>
  <si>
    <t>Putative histone H2B; induced upon adherence to polystyrene; amphotericin B or caspofungin repressed; flucytosine or fluconazole induced; regulated by Efg1p; slow growth, increased white-to opaque switching in ectopic expression strains</t>
  </si>
  <si>
    <t>GO:0045816 negative regulation of transcription from RNA polymerase II promoter, global | GO:0006333 chromatin assembly or disassembly | GO:0006301 postreplication repair |</t>
  </si>
  <si>
    <t>GO:0000788 nuclear nucleosome |</t>
  </si>
  <si>
    <t>orf19.515</t>
  </si>
  <si>
    <t>orf19.2946</t>
  </si>
  <si>
    <t>HNM4</t>
  </si>
  <si>
    <t>Putative choline permease; fungal-specific (no human or murine homolog)</t>
  </si>
  <si>
    <t>orf19.5601</t>
  </si>
  <si>
    <t>orf19.6449</t>
  </si>
  <si>
    <t>orf19.6484</t>
  </si>
  <si>
    <t>orf19.276</t>
  </si>
  <si>
    <t>Predicted ORF in Assemblies 19, 20 and 21; increased transcription is observed in an azole-resistant strain that overexpresses MDR1</t>
  </si>
  <si>
    <t>orf19.7078</t>
  </si>
  <si>
    <t>orf19.1677</t>
  </si>
  <si>
    <t>orf19.4131</t>
  </si>
  <si>
    <t>orf19.6562</t>
  </si>
  <si>
    <t>RNH35</t>
  </si>
  <si>
    <t>Predicted ORF in Assemblies 19, 20 and 21; flucytosine induced</t>
  </si>
  <si>
    <t>GO:0043137 DNA replication, removal of RNA primer |</t>
  </si>
  <si>
    <t>GO:0032299 ribonuclease H2 complex | GO:0005634 nucleus |</t>
  </si>
  <si>
    <t>orf19.105</t>
  </si>
  <si>
    <t>HAL22</t>
  </si>
  <si>
    <t>Putative phosphoadenosine-5'-phosphate (PAP) or 3'-phosphoadenosine 5'-phosphosulfate (PAPS) phosphatase; possible role in sulfur recycling; induced upon biofilm formation</t>
  </si>
  <si>
    <t>GO:0000103 sulfate assimilation | GO:0009086 methionine biosynthetic process | GO:0042493 response to drug |</t>
  </si>
  <si>
    <t>GO:0008441 3'(2'),5'-bisphosphate nucleotidase activity |</t>
  </si>
  <si>
    <t>orf19.5780</t>
  </si>
  <si>
    <t>orf19.7397</t>
  </si>
  <si>
    <t>orf19.6231</t>
  </si>
  <si>
    <t>MRPL19</t>
  </si>
  <si>
    <t>Protein described as a ribosomal protein; induced upon adherence to polystyrene</t>
  </si>
  <si>
    <t>orf19.7271</t>
  </si>
  <si>
    <t>orf19.3159</t>
  </si>
  <si>
    <t>UTP20</t>
  </si>
  <si>
    <t>Protein likely to be essential for growth; similar to S. cerevisiae Utp20p, which is a putative snoRNA-binding protein; downregulated in core stress response; mutation confers resistance to 5-fluorocytosine (5-FC) and parnafungin</t>
  </si>
  <si>
    <t>GO:0042493 response to drug | GO:0000480 endonucleolytic cleavage in 5'-ETS of tricistronic rRNA transcript (SSU-rRNA, 5.8S rRNA, LSU-rRNA) | GO:0000472 endonucleolytic cleavage to generate mature 5'-end of SSU-rRNA from (SSU-rRNA, 5.8S rRNA, LSU-rRNA) | GO:0000447 endonucleolytic cleavage in ITS1 to separate SSU-rRNA from 5.8S rRNA and LSU-rRNA from tricistronic rRNA transcript (SSU-rRNA, 5.8S rRNA, LSU-rRNA) |</t>
  </si>
  <si>
    <t>GO:0030688 preribosome, small subunit precursor | GO:0032040 small-subunit processome | GO:0030686 90S preribosome | GO:0005730 nucleolus | GO:0005737 cytoplasm | GO:0005654 nucleoplasm |</t>
  </si>
  <si>
    <t>orf19.3626</t>
  </si>
  <si>
    <t>orf19.4836</t>
  </si>
  <si>
    <t>URA1</t>
  </si>
  <si>
    <t>Dihydroorotate dehydrogenase (DHODH); enzyme of de novo pyrimidine biosynthesis; putative bipartite mitochondrial targeting motif, membrane spanning region; transcription is regulated upon yeast-hyphal switch, or by Nrg1p, Mig1p, Tup1p</t>
  </si>
  <si>
    <t>GO:0006207 'de novo' pyrimidine base biosynthetic process |</t>
  </si>
  <si>
    <t>GO:0004152 dihydroorotate dehydrogenase activity |</t>
  </si>
  <si>
    <t>GO:0031304 intrinsic to mitochondrial inner membrane |</t>
  </si>
  <si>
    <t>orf19.6520</t>
  </si>
  <si>
    <t>Putative allantoate permease; fungal-specific (no human or murine homolog)</t>
  </si>
  <si>
    <t>orf19.1777</t>
  </si>
  <si>
    <t>orf19.1367.1</t>
  </si>
  <si>
    <t>orf19.2366</t>
  </si>
  <si>
    <t>orf19.6868</t>
  </si>
  <si>
    <t>orf19.6266</t>
  </si>
  <si>
    <t>GO:0000289 nuclear-transcribed mRNA poly(A) tail shortening | GO:0000749 response to pheromone during conjugation with cellular fusion | GO:0000122 negative regulation of transcription from RNA polymerase II promoter |</t>
  </si>
  <si>
    <t>GO:0005737 cytoplasm | GO:0030015 CCR4-NOT core complex |</t>
  </si>
  <si>
    <t>orf19.5195</t>
  </si>
  <si>
    <t>GO:0004849 uridine kinase activity | GO:0004017 adenylate kinase activity | GO:0009041 uridylate kinase activity |</t>
  </si>
  <si>
    <t>orf19.2885</t>
  </si>
  <si>
    <t>PRI2</t>
  </si>
  <si>
    <t>Gene adjacent to CDC68; divergently transcribed with CDC68</t>
  </si>
  <si>
    <t>GO:0006273 lagging strand elongation | GO:0006270 DNA replication initiation | GO:0000731 DNA synthesis during DNA repair | GO:0006269 DNA replication, synthesis of RNA primer |</t>
  </si>
  <si>
    <t>orf19.5339</t>
  </si>
  <si>
    <t>orf19.2495</t>
  </si>
  <si>
    <t>GSL1</t>
  </si>
  <si>
    <t>Subunit of beta-1,3-glucan synthase; 10 predicted membrane-spanning regions; caspofungin induced; mRNA abundance declines after yeast-to-hyphal transition; similar to S. cerevisiae Fks3p; fungal-specific (no human or murine homolog)</t>
  </si>
  <si>
    <t>orf19.1897</t>
  </si>
  <si>
    <t>GO:0006972 hyperosmotic response | GO:0001403 invasive growth in response to glucose limitation |</t>
  </si>
  <si>
    <t>GO:0000228 nuclear chromosome | GO:0005634 nucleus |</t>
  </si>
  <si>
    <t>orf19.2985</t>
  </si>
  <si>
    <t>orf19.1881</t>
  </si>
  <si>
    <t>GO:0046474 glycerophospholipid biosynthetic process |</t>
  </si>
  <si>
    <t>GO:0047184 1-acylglycerophosphocholine O-acyltransferase activity | GO:0003841 1-acylglycerol-3-phosphate O-acyltransferase activity |</t>
  </si>
  <si>
    <t>GO:0005840 ribosome | GO:0005783 endoplasmic reticulum | GO:0005792 microsome |</t>
  </si>
  <si>
    <t>orf19.967</t>
  </si>
  <si>
    <t>GO:0006308 DNA catabolic process | GO:0006401 RNA catabolic process | GO:0006310 DNA recombination | GO:0006915 apoptosis |</t>
  </si>
  <si>
    <t>GO:0004540 ribonuclease activity | GO:0004529 exodeoxyribonuclease activity | GO:0004520 endodeoxyribonuclease activity |</t>
  </si>
  <si>
    <t>GO:0005634 nucleus | GO:0005743 mitochondrial inner membrane |</t>
  </si>
  <si>
    <t>orf19.4145</t>
  </si>
  <si>
    <t>ZCF20</t>
  </si>
  <si>
    <t>orf19.862</t>
  </si>
  <si>
    <t>orf19.120</t>
  </si>
  <si>
    <t>orf19.5926</t>
  </si>
  <si>
    <t>ARG11</t>
  </si>
  <si>
    <t>GO:0030473 nuclear migration along microtubule | GO:0006526 arginine biosynthetic process | GO:0000066 mitochondrial ornithine transport |</t>
  </si>
  <si>
    <t>orf19.1133</t>
  </si>
  <si>
    <t>MSB1</t>
  </si>
  <si>
    <t>Predicted ORF in Assemblies 19, 20 and 21; expression in S. cerevisiae flo8 and flo11 mutants suggests a role in regulation of adhesion factors</t>
  </si>
  <si>
    <t>GO:0006355 regulation of transcription, DNA-dependent | GO:0007155 cell adhesion | GO:0044406 adhesion to host | GO:0030010 establishment of cell polarity |</t>
  </si>
  <si>
    <t>orf19.3715</t>
  </si>
  <si>
    <t>ASF1</t>
  </si>
  <si>
    <t>Protein likely to be essential for growth, based on an insertional mutagenesis strategy; similar to S. cerevisiae Asf1p, which is a chromatin assembly complex component</t>
  </si>
  <si>
    <t>GO:0006350 transcription | GO:0008630 DNA damage response, signal transduction resulting in induction of apoptosis | GO:0006348 chromatin silencing at telomere | GO:0010526 negative regulation of transposition, RNA-mediated | GO:0006337 nucleosome disassembly | GO:0030466 chromatin silencing at silent mating-type cassette | GO:0016573 histone acetylation | GO:0006336 DNA replication-independent nucleosome assembly | GO:0006335 DNA replication-dependent nucleosome assembly | GO:0035066 positive regulation of histone acetylation | GO:0043486 histone exchange |</t>
  </si>
  <si>
    <t>GO:0005678 chromatin assembly complex |</t>
  </si>
  <si>
    <t>orf19.3878</t>
  </si>
  <si>
    <t>Predicted ORF from Assembly 19; merged with orf19.3877 in Assembly 20; unmerged from orf19.3877 in a revision of Assembly 21</t>
  </si>
  <si>
    <t>orf19.7617</t>
  </si>
  <si>
    <t>GO:0006474 N-terminal protein amino acid acetylation | GO:0016573 histone acetylation |</t>
  </si>
  <si>
    <t>GO:0031415 NatA complex | GO:0022626 cytosolic ribosome |</t>
  </si>
  <si>
    <t>orf19.3578</t>
  </si>
  <si>
    <t>orf19.1085</t>
  </si>
  <si>
    <t>GO:0000209 protein polyubiquitination | GO:0006513 protein monoubiquitination | GO:0006897 endocytosis | GO:0042787 protein ubiquitination during ubiquitin-dependent protein catabolic process | GO:0016050 vesicle organization | GO:0030433 ER-associated protein catabolic process |</t>
  </si>
  <si>
    <t>orf19.2203.1</t>
  </si>
  <si>
    <t>ORF added to Assembly 21 based on comparative genome analysis; overlaps dubious orf19.2203</t>
  </si>
  <si>
    <t>orf19.209</t>
  </si>
  <si>
    <t>DFG10</t>
  </si>
  <si>
    <t>GO:0007124 pseudohyphal growth |</t>
  </si>
  <si>
    <t>orf19.3172</t>
  </si>
  <si>
    <t>orf19.1747</t>
  </si>
  <si>
    <t>KIP2</t>
  </si>
  <si>
    <t>Protein similar to S. cerevisiae Kip2p; transcription is repressed in response to alpha pheromone in SpiderM medium; periodic mRNA expression, peak at cell-cycle G2/M phase</t>
  </si>
  <si>
    <t>GO:0007026 negative regulation of microtubule depolymerization | GO:0030473 nuclear migration along microtubule | GO:0000092 mitotic anaphase B |</t>
  </si>
  <si>
    <t>GO:0005739 mitochondrion | GO:0005881 cytoplasmic microtubule |</t>
  </si>
  <si>
    <t>orf19.6719</t>
  </si>
  <si>
    <t>Predicted ORF in Assemblies 19, 20 and 21; intron annotated in Assembly 21 based on comparative genome analysis</t>
  </si>
  <si>
    <t>GO:0006368 RNA elongation from RNA polymerase II promoter | GO:0006336 DNA replication-independent nucleosome assembly | GO:0000083 regulation of transcription involved in G1/S-phase of mitotic cell cycle |</t>
  </si>
  <si>
    <t>GO:0000417 HIR complex |</t>
  </si>
  <si>
    <t>orf19.3303</t>
  </si>
  <si>
    <t>GO:0006464 protein modification process | GO:0031591 wybutosine biosynthetic process | GO:0030488 tRNA methylation |</t>
  </si>
  <si>
    <t>orf19.1047</t>
  </si>
  <si>
    <t>ERB1</t>
  </si>
  <si>
    <t>Predicted ORF in Assemblies 19, 20 and 21; mutation confers hypersensitivity to 5-fluorocytosine (5-FC), 5-fluorouracil (5-FU), and tubercidin (7-deazaadenosine); hyphal repressed; macrophage repressed</t>
  </si>
  <si>
    <t>GO:0042493 response to drug | GO:0006364 rRNA processing |</t>
  </si>
  <si>
    <t>orf19.5134</t>
  </si>
  <si>
    <t>orf19.7074</t>
  </si>
  <si>
    <t>orf19.2560</t>
  </si>
  <si>
    <t>CDC60</t>
  </si>
  <si>
    <t>Cytosolic leucyl tRNA synthetase; has conserved amino acid and ATP binding class I signature, tRNA binding, and proofreading motifs; likely essential for growth; interacts with benzoxaborole antifungals; similar to S. cerevisiae Cdc60p</t>
  </si>
  <si>
    <t>GO:0006414 translational elongation | GO:0006429 leucyl-tRNA aminoacylation |</t>
  </si>
  <si>
    <t>GO:0004823 leucine-tRNA ligase activity |</t>
  </si>
  <si>
    <t>orf19.4615</t>
  </si>
  <si>
    <t>GO:0000122 negative regulation of transcription from RNA polymerase II promoter | GO:0016575 histone deacetylation | GO:0000747 conjugation with cellular fusion | GO:0001403 invasive growth in response to glucose limitation |</t>
  </si>
  <si>
    <t>orf19.5735</t>
  </si>
  <si>
    <t>CDC50</t>
  </si>
  <si>
    <t>GO:0045449 regulation of transcription | GO:0051666 actin cortical patch localization | GO:0045332 phospholipid translocation | GO:0006897 endocytosis | GO:0000080 G1 phase of mitotic cell cycle |</t>
  </si>
  <si>
    <t>GO:0030528 transcription regulator activity | GO:0004012 phospholipid-translocating ATPase activity |</t>
  </si>
  <si>
    <t>GO:0000299 integral to membrane of membrane fraction | GO:0005770 late endosome | GO:0005802 trans-Golgi network |</t>
  </si>
  <si>
    <t>orf19.3698</t>
  </si>
  <si>
    <t>Predicted ORF in Assemblies 19, 20 and 21; filament induced</t>
  </si>
  <si>
    <t>orf19.4195.1</t>
  </si>
  <si>
    <t>FCA1</t>
  </si>
  <si>
    <t>Cytosine deaminase; enzyme of pyrimidine salvage; functional homolog of S. cerevisiae Fcy1p; mutation is associated with resistance to flucytosine (5-FC) in a clinical isolate; hyphal downregulated; gene has intron</t>
  </si>
  <si>
    <t>GO:0019858 cytosine metabolic process | GO:0008655 pyrimidine salvage | GO:0046087 cytidine metabolic process |</t>
  </si>
  <si>
    <t>GO:0004131 cytosine deaminase activity |</t>
  </si>
  <si>
    <t>orf19.3121</t>
  </si>
  <si>
    <t>GST1</t>
  </si>
  <si>
    <t>Predicted ORF in Assemblies 19, 20 and 21; upregulated in the presence of human neutrophils; expression is regulated upon white-opaque switching; increased transcription is observed upon benomyl treatment</t>
  </si>
  <si>
    <t>orf19.1625</t>
  </si>
  <si>
    <t>orf19.6558</t>
  </si>
  <si>
    <t>orf19.6512</t>
  </si>
  <si>
    <t>EXO70</t>
  </si>
  <si>
    <t>GO:0005546 phosphatidylinositol-4,5-bisphosphate binding | GO:0005515 protein binding |</t>
  </si>
  <si>
    <t>orf19.3642</t>
  </si>
  <si>
    <t>SUN41</t>
  </si>
  <si>
    <t>Putative cell wall glycosidase involved in biofilm formation; required for cell separation; hyphal induced; caspofungin repressed; Efg1p, Cph1p regulated; O-glycosylation, potential Kex2p substrate; 9 5' E-boxes; 5'-UTR intron</t>
  </si>
  <si>
    <t>GO:0009405 pathogenesis | GO:0042710 biofilm formation | GO:0044406 adhesion to host | GO:0007047 cell wall organization | GO:0000920 cell separation during cytokinesis |</t>
  </si>
  <si>
    <t>orf19.3701</t>
  </si>
  <si>
    <t>orf19.7663</t>
  </si>
  <si>
    <t>GO:0034503 protein localization to nucleolar rDNA repeats | GO:0045143 homologous chromosome segregation | GO:0042493 response to drug | GO:0070550 rDNA condensation | GO:0006260 DNA replication |</t>
  </si>
  <si>
    <t>GO:0005635 nuclear envelope | GO:0005730 nucleolus | GO:0033551 monopolin complex |</t>
  </si>
  <si>
    <t>orf19.3018</t>
  </si>
  <si>
    <t>SPP1</t>
  </si>
  <si>
    <t>Predicted ORF in Assemblies 19, 20 and 21; induced by nitric oxide in yhb1 mutant; cell-cycle regulated periodic mRNA expression</t>
  </si>
  <si>
    <t>GO:0016563 transcription activator activity | GO:0018024 histone-lysine N-methyltransferase activity | GO:0003682 chromatin binding | GO:0042800 histone methyltransferase activity (H3-K4 specific) | GO:0035064 methylated histone residue binding |</t>
  </si>
  <si>
    <t>orf19.6061</t>
  </si>
  <si>
    <t>GO:0070292 N-acylphosphatidylethanolamine metabolic process | GO:0070291 N-acylethanolamine metabolic process |</t>
  </si>
  <si>
    <t>orf19.5930</t>
  </si>
  <si>
    <t>GO:0006409 tRNA export from nucleus | GO:0006608 snRNP protein import into nucleus | GO:0006408 snRNA export from nucleus | GO:0006610 ribosomal protein import into nucleus | GO:0000055 ribosomal large subunit export from nucleus | GO:0006407 rRNA export from nucleus | GO:0006611 protein export from nucleus | GO:0006999 nuclear pore organization | GO:0006406 mRNA export from nucleus | GO:0006609 mRNA-binding (hnRNP) protein import into nucleus | GO:0006607 NLS-bearing substrate import into nucleus |</t>
  </si>
  <si>
    <t>orf19.3225</t>
  </si>
  <si>
    <t>CWH43</t>
  </si>
  <si>
    <t>Predicted ORF in Assemblies 19, 20 and 21; transcription is downregulated in both intermediate and mature biofilms</t>
  </si>
  <si>
    <t>GO:0006506 GPI anchor biosynthetic process | GO:0007047 cell wall organization |</t>
  </si>
  <si>
    <t>GO:0005934 cellular bud tip | GO:0005887 integral to plasma membrane | GO:0005935 cellular bud neck |</t>
  </si>
  <si>
    <t>orf19.1486</t>
  </si>
  <si>
    <t>orf19.7441</t>
  </si>
  <si>
    <t>orf19.7055</t>
  </si>
  <si>
    <t>orf19.4960</t>
  </si>
  <si>
    <t>GO:0006597 spermine biosynthetic process | GO:0015940 pantothenate biosynthetic process |</t>
  </si>
  <si>
    <t>orf19.4959</t>
  </si>
  <si>
    <t>orf19.6264</t>
  </si>
  <si>
    <t>orf19.6476</t>
  </si>
  <si>
    <t>GO:0006892 post-Golgi vesicle-mediated transport |</t>
  </si>
  <si>
    <t>orf19.1575</t>
  </si>
  <si>
    <t>PRS1</t>
  </si>
  <si>
    <t>Phosphoribosylpyrophosphate synthetase; enzyme of purine, pyrimidine, histidine, and tryptophan biosynthesis; essential; flucytosine induced; macrophage/pseudohyphal-induced</t>
  </si>
  <si>
    <t>GO:0043101 purine salvage | GO:0006207 'de novo' pyrimidine base biosynthetic process | GO:0000162 tryptophan biosynthetic process | GO:0000105 histidine biosynthetic process | GO:0009435 NAD biosynthetic process | GO:0019856 pyrimidine base biosynthetic process | GO:0006189 'de novo' IMP biosynthetic process | GO:0042493 response to drug | GO:0031505 fungal-type cell wall organization | GO:0006015 5-phosphoribose 1-diphosphate biosynthetic process | GO:0008361 regulation of cell size |</t>
  </si>
  <si>
    <t>orf19.5628</t>
  </si>
  <si>
    <t>GO:0006835 dicarboxylic acid transport |</t>
  </si>
  <si>
    <t>GO:0005310 dicarboxylic acid transmembrane transporter activity |</t>
  </si>
  <si>
    <t>orf19.7151</t>
  </si>
  <si>
    <t>orf19.2770</t>
  </si>
  <si>
    <t>orf19.2848</t>
  </si>
  <si>
    <t>GO:0032147 activation of protein kinase activity | GO:0034727 piecemeal microautophagy of nucleus | GO:0032258 CVT pathway | GO:0016236 macroautophagy |</t>
  </si>
  <si>
    <t>GO:0019887 protein kinase regulator activity |</t>
  </si>
  <si>
    <t>GO:0034273 Atg1p signaling complex | GO:0019898 extrinsic to membrane |</t>
  </si>
  <si>
    <t>orf19.3671</t>
  </si>
  <si>
    <t>orf19.3571</t>
  </si>
  <si>
    <t>orf19.4282</t>
  </si>
  <si>
    <t>orf19.6398</t>
  </si>
  <si>
    <t>orf19.4529</t>
  </si>
  <si>
    <t>GO:0005634 nucleus | GO:0005786 signal recognition particle, endoplasmic reticulum targeting |</t>
  </si>
  <si>
    <t>orf19.2461</t>
  </si>
  <si>
    <t>PRN4</t>
  </si>
  <si>
    <t>Protein with similarity to pirins; increased transcription is observed upon benomyl treatment</t>
  </si>
  <si>
    <t>orf19.4582</t>
  </si>
  <si>
    <t>GO:0031126 snoRNA 3'-end processing | GO:0034476 U5 snRNA 3'-end processing | GO:0000467 exonucleolytic trimming to generate mature 3'-end of 5.8S rRNA from tricistronic rRNA transcript (SSU-rRNA, 5.8S rRNA, LSU-rRNA) | GO:0034475 U4 snRNA 3'-end processing | GO:0034473 U1 snRNA 3'-end processing | GO:0000292 RNA fragment catabolic process | GO:0070478 nuclear-transcribed mRNA catabolic process, 3'-5' exonucleolytic nonsense-mediated decay |</t>
  </si>
  <si>
    <t>GO:0000177 cytoplasmic exosome (RNase complex) | GO:0000176 nuclear exosome (RNase complex) |</t>
  </si>
  <si>
    <t>orf19.1467</t>
  </si>
  <si>
    <t>COX13</t>
  </si>
  <si>
    <t>GO:0004129 cytochrome-c oxidase activity | GO:0030234 enzyme regulator activity |</t>
  </si>
  <si>
    <t>orf19.6827</t>
  </si>
  <si>
    <t>SLU7</t>
  </si>
  <si>
    <t>Protein similar to S. cerevisiae Slu7p; transcription is induced in response to alpha pheromone in SpiderM medium</t>
  </si>
  <si>
    <t>GO:0000386 second spliceosomal transesterification activity | GO:0031202 RNA splicing factor activity, transesterification mechanism |</t>
  </si>
  <si>
    <t>orf19.6023</t>
  </si>
  <si>
    <t>orf19.7225</t>
  </si>
  <si>
    <t>orf19.5121</t>
  </si>
  <si>
    <t>OPT5</t>
  </si>
  <si>
    <t>Oligopeptide transporter; fungal-specific (no human or murine homolog); induced by BSA, but not by tetrapeptide or pentapeptide</t>
  </si>
  <si>
    <t>orf19.1930</t>
  </si>
  <si>
    <t>CFL5</t>
  </si>
  <si>
    <t>Protein similar to ferric reductase Fre10p; expression greater in low iron; negatively regulated by Sfu1p; ciclopirox olamine, flucytosine induced; amphotericin B repressed; transcription is positively regulated by Tbf1p</t>
  </si>
  <si>
    <t>orf19.20</t>
  </si>
  <si>
    <t>RTS1</t>
  </si>
  <si>
    <t>GO:0006412 translation | GO:0051754 meiotic sister chromatid cohesion, centromeric |</t>
  </si>
  <si>
    <t>GO:0000159 protein phosphatase type 2A complex | GO:0000780 condensed nuclear chromosome, centromeric region | GO:0005816 spindle pole body | GO:0005935 cellular bud neck |</t>
  </si>
  <si>
    <t>orf19.1370</t>
  </si>
  <si>
    <t>orf19.3947</t>
  </si>
  <si>
    <t>GO:0006356 regulation of transcription from RNA polymerase I promoter | GO:0007059 chromosome segregation | GO:0006368 RNA elongation from RNA polymerase II promoter | GO:0006342 chromatin silencing |</t>
  </si>
  <si>
    <t>GO:0000784 nuclear chromosome, telomeric region | GO:0000776 kinetochore | GO:0033553 rDNA heterochromatin | GO:0032044 DSIF complex |</t>
  </si>
  <si>
    <t>orf19.585</t>
  </si>
  <si>
    <t>orf19.1495</t>
  </si>
  <si>
    <t>orf19.1093</t>
  </si>
  <si>
    <t>FLO8</t>
  </si>
  <si>
    <t>Transcription factor; required for wild-type hyphal formation; regulates hyphal gene expression; required for virulence in mouse systemic infection; binds Efg1p; binds Mss11p via LisH motif; has LUFS domain; ortholog of S. cerevisiae Flo8p</t>
  </si>
  <si>
    <t>GO:0030447 filamentous growth | GO:0030448 hyphal growth | GO:0009405 pathogenesis | GO:0045944 positive regulation of transcription from RNA polymerase II promoter |</t>
  </si>
  <si>
    <t>orf19.5475</t>
  </si>
  <si>
    <t>orf19.5976</t>
  </si>
  <si>
    <t>Predicted ORF in Assemblies 19, 20 and 21; decreased transcription is observed upon fluphenazine treatment, in azole-resistant strains that overexpress CDR1 and CDR2 or MDR1</t>
  </si>
  <si>
    <t>orf19.2199</t>
  </si>
  <si>
    <t>PHO86</t>
  </si>
  <si>
    <t>GO:0006817 phosphate transport | GO:0006888 ER to Golgi vesicle-mediated transport | GO:0006457 protein folding |</t>
  </si>
  <si>
    <t>orf19.3685</t>
  </si>
  <si>
    <t>PSY2</t>
  </si>
  <si>
    <t>GO:0042493 response to drug | GO:0006974 response to DNA damage stimulus |</t>
  </si>
  <si>
    <t>orf19.2176</t>
  </si>
  <si>
    <t>IFM3</t>
  </si>
  <si>
    <t>orf19.4170</t>
  </si>
  <si>
    <t>orf19.4666</t>
  </si>
  <si>
    <t>Predicted ORF in Assemblies 19, 20 and 21; hyphal-induced expression, regulated by Cyr1p, Ras1p, Efg1p; possibly spurious ORF (Annotation Working Group prediction)</t>
  </si>
  <si>
    <t>orf19.131.2</t>
  </si>
  <si>
    <t>orf19.4479</t>
  </si>
  <si>
    <t>Predicted ORF in Assemblies 19, 20 and 21; downregulated during core stress response</t>
  </si>
  <si>
    <t>GO:0000056 ribosomal small subunit export from nucleus | GO:0000480 endonucleolytic cleavage in 5'-ETS of tricistronic rRNA transcript (SSU-rRNA, 5.8S rRNA, LSU-rRNA) | GO:0000472 endonucleolytic cleavage to generate mature 5'-end of SSU-rRNA from (SSU-rRNA, 5.8S rRNA, LSU-rRNA) | GO:0000447 endonucleolytic cleavage in ITS1 to separate SSU-rRNA from 5.8S rRNA and LSU-rRNA from tricistronic rRNA transcript (SSU-rRNA, 5.8S rRNA, LSU-rRNA) |</t>
  </si>
  <si>
    <t>orf19.1305</t>
  </si>
  <si>
    <t>orf19.6644</t>
  </si>
  <si>
    <t>orf19.2852</t>
  </si>
  <si>
    <t>orf19.2552</t>
  </si>
  <si>
    <t>Protein similar to S. cerevisiae Pmr1p; amphotericin B induced; previously merged with orf19.2553; unmerged from orf19.2553 in a revision of Assembly 21</t>
  </si>
  <si>
    <t>GO:0005388 calcium-transporting ATPase activity |</t>
  </si>
  <si>
    <t>orf19.2312</t>
  </si>
  <si>
    <t>orf19.1741</t>
  </si>
  <si>
    <t>GO:0003824 catalytic activity |</t>
  </si>
  <si>
    <t>orf19.4112</t>
  </si>
  <si>
    <t>orf19.6147</t>
  </si>
  <si>
    <t>orf19.3099</t>
  </si>
  <si>
    <t>TRP4</t>
  </si>
  <si>
    <t>Predicted enzyme of amino acid biosynthesis; upregulated in biofilm; regulated by Gcn2p and Gcn4p; S. cerevisiae ortholog is Gcn4p regulated</t>
  </si>
  <si>
    <t>GO:0000162 tryptophan biosynthetic process |</t>
  </si>
  <si>
    <t>GO:0004048 anthranilate phosphoribosyltransferase activity |</t>
  </si>
  <si>
    <t>orf19.6135.1</t>
  </si>
  <si>
    <t>SMX4</t>
  </si>
  <si>
    <t>GO:0005732 small nucleolar ribonucleoprotein complex | GO:0005730 nucleolus | GO:0005688 U6 snRNP | GO:0046540 U4/U6 x U5 tri-snRNP complex |</t>
  </si>
  <si>
    <t>orf19.891</t>
  </si>
  <si>
    <t>GO:0004559 alpha-mannosidase activity | GO:0003876 AMP deaminase activity |</t>
  </si>
  <si>
    <t>orf19.215</t>
  </si>
  <si>
    <t>GO:0031505 fungal-type cell wall organization | GO:0001558 regulation of cell growth | GO:0030950 establishment or maintenance of actin cytoskeleton polarity |</t>
  </si>
  <si>
    <t>GO:0031932 TORC2 complex | GO:0005737 cytoplasm |</t>
  </si>
  <si>
    <t>orf19.7058</t>
  </si>
  <si>
    <t>orf19.2742</t>
  </si>
  <si>
    <t>orf19.194</t>
  </si>
  <si>
    <t>orf19.6259</t>
  </si>
  <si>
    <t>GO:0000467 exonucleolytic trimming to generate mature 3'-end of 5.8S rRNA from tricistronic rRNA transcript (SSU-rRNA, 5.8S rRNA, LSU-rRNA) | GO:0034427 nuclear-transcribed mRNA catabolic process, exonucleolytic, 3'-5' | GO:0000292 RNA fragment catabolic process |</t>
  </si>
  <si>
    <t>GO:0000177 cytoplasmic exosome (RNase complex) | GO:0005730 nucleolus | GO:0000176 nuclear exosome (RNase complex) | GO:0005654 nucleoplasm |</t>
  </si>
  <si>
    <t>orf19.6831</t>
  </si>
  <si>
    <t>PRP5</t>
  </si>
  <si>
    <t>Protein described as a pre-mRNA processing RNA-helicase; induced upon adherence to polystyrene</t>
  </si>
  <si>
    <t>orf19.972</t>
  </si>
  <si>
    <t>GO:0006281 DNA repair | GO:0006974 response to DNA damage stimulus | GO:0006261 DNA-dependent DNA replication |</t>
  </si>
  <si>
    <t>GO:0017108 5'-flap endonuclease activity |</t>
  </si>
  <si>
    <t>GO:0033557 Slx1-Slx4 complex |</t>
  </si>
  <si>
    <t>orf19.4428</t>
  </si>
  <si>
    <t>orf19.4017</t>
  </si>
  <si>
    <t>orf19.1474</t>
  </si>
  <si>
    <t>SLA1</t>
  </si>
  <si>
    <t>Predicted ORF in Assemblies 19, 20 and 21; transcription is regulated by Nrg1p and Mig1p; fungal-specific (no human or murine homolog)</t>
  </si>
  <si>
    <t>GO:0007015 actin filament organization | GO:0000147 actin cortical patch assembly | GO:0006897 endocytosis |</t>
  </si>
  <si>
    <t>GO:0008092 cytoskeletal protein binding | GO:0043130 ubiquitin binding | GO:0030674 protein binding, bridging |</t>
  </si>
  <si>
    <t>GO:0030479 actin cortical patch | GO:0043332 mating projection tip | GO:0005634 nucleus | GO:0005938 cell cortex |</t>
  </si>
  <si>
    <t>orf19.5751</t>
  </si>
  <si>
    <t>ORM1</t>
  </si>
  <si>
    <t>GO:0042493 response to drug | GO:0006986 response to unfolded protein |</t>
  </si>
  <si>
    <t>orf19.2982</t>
  </si>
  <si>
    <t>GO:0006914 autophagy |</t>
  </si>
  <si>
    <t>GO:0019209 kinase activator activity |</t>
  </si>
  <si>
    <t>orf19.2638</t>
  </si>
  <si>
    <t>orf19.7263</t>
  </si>
  <si>
    <t>orf19.1639</t>
  </si>
  <si>
    <t>orf19.5241</t>
  </si>
  <si>
    <t>SNT1</t>
  </si>
  <si>
    <t>Protein similar to S. cerevisiae Snt1p, which is an NAD-independent histone deacetylase; not essential for viability; transposon mutation affects filamentous growth</t>
  </si>
  <si>
    <t>GO:0030447 filamentous growth | GO:0045835 negative regulation of meiosis | GO:0016575 histone deacetylation |</t>
  </si>
  <si>
    <t>orf19.3542</t>
  </si>
  <si>
    <t>LEM3</t>
  </si>
  <si>
    <t>Predicted ORF in Assemblies 19, 20 and 21; mutation causes increased resistance to miltefosine</t>
  </si>
  <si>
    <t>GO:0007166 cell surface receptor linked signal transduction | GO:0045332 phospholipid translocation |</t>
  </si>
  <si>
    <t>GO:0016021 integral to membrane | GO:0005783 endoplasmic reticulum | GO:0005886 plasma membrane |</t>
  </si>
  <si>
    <t>orf19.6897</t>
  </si>
  <si>
    <t>orf19.3885</t>
  </si>
  <si>
    <t>orf19.3555</t>
  </si>
  <si>
    <t>orf19.1658</t>
  </si>
  <si>
    <t>GO:0043332 mating projection tip | GO:0005935 cellular bud neck |</t>
  </si>
  <si>
    <t>orf19.4148</t>
  </si>
  <si>
    <t>orf19.3787</t>
  </si>
  <si>
    <t>GO:0045944 positive regulation of transcription from RNA polymerase II promoter | GO:0000723 telomere maintenance |</t>
  </si>
  <si>
    <t>GO:0031490 chromatin DNA binding |</t>
  </si>
  <si>
    <t>GO:0005634 nucleus | GO:0000790 nuclear chromatin | GO:0005737 cytoplasm | GO:0000408 EKC/KEOPS protein complex |</t>
  </si>
  <si>
    <t>orf19.4689</t>
  </si>
  <si>
    <t>PGA57</t>
  </si>
  <si>
    <t>orf19.6696</t>
  </si>
  <si>
    <t>TIM9</t>
  </si>
  <si>
    <t>orf19.6265.1</t>
  </si>
  <si>
    <t>RPS14B</t>
  </si>
  <si>
    <t>GO:0006412 translation | GO:0000028 ribosomal small subunit assembly | GO:0000462 maturation of SSU-rRNA from tricistronic rRNA transcript (SSU-rRNA, 5.8S rRNA, LSU-rRNA) |</t>
  </si>
  <si>
    <t>GO:0003735 structural constituent of ribosome | GO:0070181 SSU rRNA binding | GO:0003729 mRNA binding |</t>
  </si>
  <si>
    <t>GO:0032040 small-subunit processome | GO:0030686 90S preribosome |</t>
  </si>
  <si>
    <t>orf19.4367</t>
  </si>
  <si>
    <t>SMC1</t>
  </si>
  <si>
    <t>Protein described as similar to chromosomal ATPases; RNA abundance regulated by tyrosol and cell density; cell-cycle regulated periodic mRNA expression</t>
  </si>
  <si>
    <t>GO:0007064 mitotic sister chromatid cohesion | GO:0006302 double-strand break repair |</t>
  </si>
  <si>
    <t>GO:0016887 ATPase activity | GO:0003690 double-stranded DNA binding | GO:0000217 DNA secondary structure binding | GO:0003680 AT DNA binding |</t>
  </si>
  <si>
    <t>orf19.6252</t>
  </si>
  <si>
    <t>orf19.7245</t>
  </si>
  <si>
    <t>GO:0006412 translation | GO:0006400 tRNA modification |</t>
  </si>
  <si>
    <t>GO:0004808 tRNA (5-methylaminomethyl-2-thiouridylate)-methyltransferase activity |</t>
  </si>
  <si>
    <t>orf19.5523</t>
  </si>
  <si>
    <t>orf19.4288</t>
  </si>
  <si>
    <t>CTA7</t>
  </si>
  <si>
    <t>Predicted zinc-finger protein of unknown function; activates transcription in 1-hybrid assay in S. cerevisiae; has similarity to S. cerevisiae Stb4p</t>
  </si>
  <si>
    <t>orf19.3103</t>
  </si>
  <si>
    <t>orf19.7279.1</t>
  </si>
  <si>
    <t>orf19.687.1</t>
  </si>
  <si>
    <t>RPL25</t>
  </si>
  <si>
    <t>GO:0003735 structural constituent of ribosome | GO:0003723 RNA binding |</t>
  </si>
  <si>
    <t>orf19.3238</t>
  </si>
  <si>
    <t>orf19.2693</t>
  </si>
  <si>
    <t>GST2</t>
  </si>
  <si>
    <t>Increased transcription is observed upon benomyl treatment transcription and in populations of cells exposed to fluconazole over multiple generations; regulated by Nrg1p, Tup1p; induced by nitric oxide</t>
  </si>
  <si>
    <t>orf19.2040</t>
  </si>
  <si>
    <t>GO:0010421 hydrogen peroxide-mediated programmed cell death |</t>
  </si>
  <si>
    <t>orf19.6503</t>
  </si>
  <si>
    <t>orf19.7551</t>
  </si>
  <si>
    <t>ALO1</t>
  </si>
  <si>
    <t>D-Arabinono-1,4-lactone oxidase, involved in biosynthesis of dehydro-D-arabinono-1,4-lactone, which has a protective role against oxidative damage; required for full virulence in a mouse model of systemic infection</t>
  </si>
  <si>
    <t>GO:0006767 water-soluble vitamin metabolic process | GO:0006979 response to oxidative stress | GO:0009405 pathogenesis | GO:0030448 hyphal growth | GO:0070485 dehydro-D-arabinono-1,4-lactone biosynthetic process |</t>
  </si>
  <si>
    <t>GO:0003885 D-arabinono-1,4-lactone oxidase activity |</t>
  </si>
  <si>
    <t>GO:0005739 mitochondrion | GO:0031307 integral to mitochondrial outer membrane | GO:0005886 plasma membrane |</t>
  </si>
  <si>
    <t>orf19.1171</t>
  </si>
  <si>
    <t>orf19.1764</t>
  </si>
  <si>
    <t>orf19.7675</t>
  </si>
  <si>
    <t>orf19.5530</t>
  </si>
  <si>
    <t>NAB3</t>
  </si>
  <si>
    <t>GO:0000398 nuclear mRNA splicing, via spliceosome | GO:0030847 termination of RNA polymerase II transcription, poly(A)-independent | GO:0006357 regulation of transcription from RNA polymerase II promoter |</t>
  </si>
  <si>
    <t>orf19.7581</t>
  </si>
  <si>
    <t>GO:0003723 RNA binding | GO:0031202 RNA splicing factor activity, transesterification mechanism | GO:0005515 protein binding |</t>
  </si>
  <si>
    <t>orf19.3428</t>
  </si>
  <si>
    <t>GO:0016887 ATPase activity | GO:0003677 DNA binding | GO:0031491 nucleosome binding | GO:0005515 protein binding |</t>
  </si>
  <si>
    <t>orf19.4320</t>
  </si>
  <si>
    <t>orf19.3697</t>
  </si>
  <si>
    <t>GO:0000751 cell cycle arrest in response to pheromone |</t>
  </si>
  <si>
    <t>orf19.74</t>
  </si>
  <si>
    <t>SEC5</t>
  </si>
  <si>
    <t>Predicted exocyst component; ortholog of S. cerevisiae Sec5p; merged with orf19.75 in Assembly 21</t>
  </si>
  <si>
    <t>GO:0005819 spindle | GO:0000145 exocyst |</t>
  </si>
  <si>
    <t>orf19.2989</t>
  </si>
  <si>
    <t>GO:0009436 glyoxylate catabolic process |</t>
  </si>
  <si>
    <t>GO:0047964 glyoxylate reductase activity |</t>
  </si>
  <si>
    <t>orf19.4337</t>
  </si>
  <si>
    <t>Predicted membrane transporter, member of the monocarboxylate porter (MCP) family, major facilitator superfamily (MFS)</t>
  </si>
  <si>
    <t>orf19.6749</t>
  </si>
  <si>
    <t>KRS1</t>
  </si>
  <si>
    <t>Putative tRNA-Lys synthetase; genes encoding ribosomal subunits, translation factors, and tRNA synthetases are downregulated upon phagocytosis by murine macrophages; protein detected by mass spec in stationary phase cultures</t>
  </si>
  <si>
    <t>GO:0006430 lysyl-tRNA aminoacylation |</t>
  </si>
  <si>
    <t>orf19.2430</t>
  </si>
  <si>
    <t>orf19.7513</t>
  </si>
  <si>
    <t>orf19.6037</t>
  </si>
  <si>
    <t>ASM3</t>
  </si>
  <si>
    <t>Putative secreted acid sphingomyelin phosphodiesterase; induced upon biofilm formation; possible Kex2p substrate; increased transcription is observed in an azole-resistant strain that overexpresses MDR1</t>
  </si>
  <si>
    <t>orf19.6008.3</t>
  </si>
  <si>
    <t>orf19.3409</t>
  </si>
  <si>
    <t>SEC12</t>
  </si>
  <si>
    <t>Protein described as a guanyl-nucleotide exchange factor; transcriptionally regulated by iron; expression greater in high iron</t>
  </si>
  <si>
    <t>orf19.414</t>
  </si>
  <si>
    <t>orf19.3785</t>
  </si>
  <si>
    <t>orf19.587</t>
  </si>
  <si>
    <t>GO:0006378 mRNA polyadenylation | GO:0006379 mRNA cleavage |</t>
  </si>
  <si>
    <t>orf19.5918</t>
  </si>
  <si>
    <t>orf19.6583</t>
  </si>
  <si>
    <t>orf19.4751</t>
  </si>
  <si>
    <t>orf19.1075</t>
  </si>
  <si>
    <t>orf19.3235</t>
  </si>
  <si>
    <t>GO:0006970 response to osmotic stress | GO:0006897 endocytosis | GO:0007047 cell wall organization | GO:0007015 actin filament organization | GO:0051016 barbed-end actin filament capping |</t>
  </si>
  <si>
    <t>orf19.3465</t>
  </si>
  <si>
    <t>RPL10A</t>
  </si>
  <si>
    <t>Predicted ribosomal protein; genes encoding cytoplasmic ribosomal subunits, translation factors, and tRNA synthetases are downregulated upon phagocytosis by murine macrophage</t>
  </si>
  <si>
    <t>orf19.5952</t>
  </si>
  <si>
    <t>Predicted ORF in Assemblies 19, 20 and 21; induced by nitric oxide in yhb1 null mutant</t>
  </si>
  <si>
    <t>orf19.1900</t>
  </si>
  <si>
    <t>GO:0042254 ribosome biogenesis | GO:0007004 telomere maintenance via telomerase | GO:0006387 snRNA capping | GO:0001302 replicative cell aging | GO:0007000 nucleolus organization |</t>
  </si>
  <si>
    <t>GO:0008173 RNA methyltransferase activity |</t>
  </si>
  <si>
    <t>orf19.3976</t>
  </si>
  <si>
    <t>GO:0000092 mitotic anaphase B | GO:0007097 nuclear migration |</t>
  </si>
  <si>
    <t>GO:0005869 dynactin complex | GO:0000235 astral microtubule | GO:0005938 cell cortex | GO:0005816 spindle pole body |</t>
  </si>
  <si>
    <t>orf19.5070</t>
  </si>
  <si>
    <t>Predicted ORF in Assemblies 19, 20 and 21; transcriptionally regulated by iron; expression greater in low iron; similar to cell-wall mannoproteins; greater mRNA abundance observed in a cyr1 homozygous null mutant than in wild type; regulated by osmotic and oxidative stress via Hog1p; possibly spurious ORF (Annotation Working Group prediction)</t>
  </si>
  <si>
    <t>orf19.240</t>
  </si>
  <si>
    <t>GO:0001405 presequence translocase-associated import motor | GO:0005886 plasma membrane |</t>
  </si>
  <si>
    <t>orf19.1877</t>
  </si>
  <si>
    <t>orf19.5387</t>
  </si>
  <si>
    <t>VPS8</t>
  </si>
  <si>
    <t>Protein described as a vacuolar sorting protein; downregulated upon adherence to polystyrene</t>
  </si>
  <si>
    <t>GO:0033263 CORVET complex | GO:0005624 membrane fraction |</t>
  </si>
  <si>
    <t>orf19.5947</t>
  </si>
  <si>
    <t>SEC7</t>
  </si>
  <si>
    <t>Predicted ORF in Assemblies 19, 20 and 21; mutation confers hypersensitivity to Brefeldin A; caspofungin repressed</t>
  </si>
  <si>
    <t>GO:0042493 response to drug | GO:0006888 ER to Golgi vesicle-mediated transport | GO:0006891 intra-Golgi vesicle-mediated transport |</t>
  </si>
  <si>
    <t>GO:0005829 cytosol | GO:0005770 late endosome | GO:0005798 Golgi-associated vesicle |</t>
  </si>
  <si>
    <t>orf19.3615</t>
  </si>
  <si>
    <t>orf19.4871</t>
  </si>
  <si>
    <t>ERO1</t>
  </si>
  <si>
    <t>Protein described as similar to S. cerevisiae Ero1p, which has a role in formation of disulfide bonds in the endoplasmic reticulum; fluconazole-induced; transcriptionally activated by Mnl1p under weak acid stress</t>
  </si>
  <si>
    <t>GO:0006467 protein thiol-disulfide exchange |</t>
  </si>
  <si>
    <t>GO:0016972 thiol oxidase activity | GO:0009055 electron carrier activity |</t>
  </si>
  <si>
    <t>orf19.6096</t>
  </si>
  <si>
    <t>TRP1</t>
  </si>
  <si>
    <t>Phosphoribosylanthranilate isomerase; enzyme of tryptophan biosynthesis; expected to be unifunctional, unlike trifunctional enzyme of some other fungi; complements E. coli trpC or S. cerevisiae trp1 mutant; CCT1 and TRP1 genes overlap</t>
  </si>
  <si>
    <t>GO:0004640 phosphoribosylanthranilate isomerase activity |</t>
  </si>
  <si>
    <t>orf19.3965</t>
  </si>
  <si>
    <t>orf19.4897</t>
  </si>
  <si>
    <t>GO:0015914 phospholipid transport |</t>
  </si>
  <si>
    <t>GO:0005829 cytosol | GO:0032541 cortical endoplasmic reticulum | GO:0005792 microsome |</t>
  </si>
  <si>
    <t>orf19.518</t>
  </si>
  <si>
    <t>GO:0016428 tRNA (cytosine-5-)-methyltransferase activity |</t>
  </si>
  <si>
    <t>orf19.851</t>
  </si>
  <si>
    <t>orf19.4444</t>
  </si>
  <si>
    <t>PHO15</t>
  </si>
  <si>
    <t>Protein described as 4-nitrophenyl phosphatase; hyphal downregulated; induced in core stress response; induced by heavy metal (cadmium) stress via Hog1p</t>
  </si>
  <si>
    <t>GO:0006470 protein amino acid dephosphorylation | GO:0048869 cellular developmental process |</t>
  </si>
  <si>
    <t>GO:0003869 4-nitrophenylphosphatase activity | GO:0004035 alkaline phosphatase activity | GO:0004721 phosphoprotein phosphatase activity |</t>
  </si>
  <si>
    <t>orf19.4884</t>
  </si>
  <si>
    <t>WOR1</t>
  </si>
  <si>
    <t>Transcriptional regulator (master switch) of white-opaque phenotypic switching; required to establish and maintain the opaque state; opaque-specific, nuclear; regulates its own expression; suggested role in regulation of adhesion factors</t>
  </si>
  <si>
    <t>GO:0006355 regulation of transcription, DNA-dependent | GO:0007155 cell adhesion | GO:0044406 adhesion to host | GO:0045595 regulation of cell differentiation | GO:0048869 cellular developmental process | GO:0000747 conjugation with cellular fusion |</t>
  </si>
  <si>
    <t>GO:0005634 nucleus | GO:0000790 nuclear chromatin | GO:0005737 cytoplasm |</t>
  </si>
  <si>
    <t>orf19.5206</t>
  </si>
  <si>
    <t>GO:0000493 box H/ACA snoRNP assembly |</t>
  </si>
  <si>
    <t>orf19.5609</t>
  </si>
  <si>
    <t>orf19.7193</t>
  </si>
  <si>
    <t>orf19.2975</t>
  </si>
  <si>
    <t>YPT7</t>
  </si>
  <si>
    <t>Protein of YPT/RAB family; induced during the mating process</t>
  </si>
  <si>
    <t>GO:0005773 vacuole |</t>
  </si>
  <si>
    <t>orf19.2084</t>
  </si>
  <si>
    <t>CDH1</t>
  </si>
  <si>
    <t>GO:0000022 mitotic spindle elongation | GO:0007091 mitotic metaphase/anaphase transition | GO:0000070 mitotic sister chromatid segregation | GO:0010697 negative regulation of spindle pole body separation | GO:0007092 activation of anaphase-promoting complex activity during mitotic cell cycle | GO:0016567 protein ubiquitination | GO:0008361 regulation of cell size | GO:0008054 cyclin catabolic process |</t>
  </si>
  <si>
    <t>GO:0008047 enzyme activator activity | GO:0030674 protein binding, bridging | GO:0004842 ubiquitin-protein ligase activity |</t>
  </si>
  <si>
    <t>GO:0005737 cytoplasm | GO:0005680 anaphase-promoting complex |</t>
  </si>
  <si>
    <t>orf19.1397</t>
  </si>
  <si>
    <t>GO:0016126 sterol biosynthetic process |</t>
  </si>
  <si>
    <t>GO:0005792 microsome |</t>
  </si>
  <si>
    <t>orf19.6563</t>
  </si>
  <si>
    <t>orf19.5484</t>
  </si>
  <si>
    <t>SER1</t>
  </si>
  <si>
    <t>GO:0006564 L-serine biosynthetic process | GO:0009113 purine base biosynthetic process |</t>
  </si>
  <si>
    <t>GO:0004648 O-phospho-L-serine |</t>
  </si>
  <si>
    <t>orf19.1668</t>
  </si>
  <si>
    <t>Predicted ORF in Assemblies 19, 20 and 21; decreased expression observed in an ssr1 homozygous null mutant; possibly spurious ORF (Annotation Working Group prediction)</t>
  </si>
  <si>
    <t>orf19.3661</t>
  </si>
  <si>
    <t>orf19.4549</t>
  </si>
  <si>
    <t>FGR38</t>
  </si>
  <si>
    <t>Protein lacking an ortholog in S. cerevisiae; member of a family of related proteins; transposon mutation affects filamentous growth; macrophage-induced gene</t>
  </si>
  <si>
    <t>orf19.6105</t>
  </si>
  <si>
    <t>MVD</t>
  </si>
  <si>
    <t>Mevalonate diphosphate decarboxylase; functional homolog of S. cerevisiae Erg19p; possible drug target; transcriptionally regulated by carbon source, yeast-hyphal switch, growth phase, antifungals; gene has intron</t>
  </si>
  <si>
    <t>GO:0016126 sterol biosynthetic process | GO:0019287 isopentenyl diphosphate biosynthetic process, mevalonate pathway | GO:0006696 ergosterol biosynthetic process |</t>
  </si>
  <si>
    <t>GO:0004163 diphosphomevalonate decarboxylase activity |</t>
  </si>
  <si>
    <t>orf19.4966</t>
  </si>
  <si>
    <t>Protein not essential for viability; transcription is alkaline upregulated</t>
  </si>
  <si>
    <t>GO:0044271 nitrogen compound biosynthetic process | GO:0015813 L-glutamate transport | GO:0015810 aspartate transport |</t>
  </si>
  <si>
    <t>GO:0015297 antiporter activity | GO:0015183 L-aspartate transmembrane transporter activity | GO:0015292 uniporter activity | GO:0005313 L-glutamate transmembrane transporter activity |</t>
  </si>
  <si>
    <t>orf19.2563</t>
  </si>
  <si>
    <t>orf19.7293</t>
  </si>
  <si>
    <t>MPS1</t>
  </si>
  <si>
    <t>GO:0007103 spindle pole body duplication in nuclear envelope | GO:0007094 mitotic cell cycle spindle assembly checkpoint |</t>
  </si>
  <si>
    <t>orf19.398</t>
  </si>
  <si>
    <t>orf19.5171</t>
  </si>
  <si>
    <t>PMT1</t>
  </si>
  <si>
    <t>Protein mannosyltransferase, required for virulence in mouse systemic infection and for adhesion to epithelial cells; has a role in hyphal growth and drug sensitivity; Als1p, Sec20p, Kre9p, Pir1p are substrates; one of 5 PMT family members</t>
  </si>
  <si>
    <t>GO:0042493 response to drug | GO:0009405 pathogenesis | GO:0006493 protein amino acid O-linked glycosylation | GO:0007047 cell wall organization | GO:0030448 hyphal growth | GO:0035269 protein amino acid O-linked mannosylation | GO:0045861 negative regulation of proteolysis | GO:0044011 single-species biofilm formation on inanimate substrate |</t>
  </si>
  <si>
    <t>GO:0000030 mannosyltransferase activity | GO:0004169 dolichyl-phosphate-mannose-protein mannosyltransferase activity |</t>
  </si>
  <si>
    <t>GO:0016021 integral to membrane | GO:0005789 endoplasmic reticulum membrane | GO:0005886 plasma membrane |</t>
  </si>
  <si>
    <t>orf19.1032</t>
  </si>
  <si>
    <t>SKO1</t>
  </si>
  <si>
    <t>Putative transcription factor involved in cell wall damage response, similar to S. cerevisiae Sko1p; mutation causes caspofungin sensitivity; induced by osmotic stress via Hog1p; transcriptionally activated by Mnl1p under weak acid stress</t>
  </si>
  <si>
    <t>GO:0006350 transcription | GO:0051403 stress-activated MAPK cascade | GO:0000122 negative regulation of transcription from RNA polymerase II promoter |</t>
  </si>
  <si>
    <t>orf19.2825</t>
  </si>
  <si>
    <t>Predicted ORF in Assemblies 19, 20 and 21; a-specific transcription</t>
  </si>
  <si>
    <t>GO:0010421 hydrogen peroxide-mediated programmed cell death | GO:0016226 iron-sulfur cluster assembly | GO:0007064 mitotic sister chromatid cohesion |</t>
  </si>
  <si>
    <t>GO:0005758 mitochondrial intermembrane space | GO:0005829 cytosol |</t>
  </si>
  <si>
    <t>orf19.5262</t>
  </si>
  <si>
    <t>orf19.2633.1</t>
  </si>
  <si>
    <t>orf19.69.2</t>
  </si>
  <si>
    <t>orf19.1119</t>
  </si>
  <si>
    <t>MTR10</t>
  </si>
  <si>
    <t>Putative importin, member of a family of fungal-specific nuclear importins; transcription is regulated by Mig1p</t>
  </si>
  <si>
    <t>GO:0006404 RNA import into nucleus | GO:0051031 tRNA transport | GO:0006609 mRNA-binding (hnRNP) protein import into nucleus |</t>
  </si>
  <si>
    <t>orf19.910</t>
  </si>
  <si>
    <t>orf19.3177</t>
  </si>
  <si>
    <t>GO:0031119 tRNA pseudouridine synthesis | GO:0009231 riboflavin biosynthetic process |</t>
  </si>
  <si>
    <t>GO:0009982 pseudouridine synthase activity | GO:0017173 DRAP deaminase activity |</t>
  </si>
  <si>
    <t>orf19.4873</t>
  </si>
  <si>
    <t>orf19.7336</t>
  </si>
  <si>
    <t>orf19.5610</t>
  </si>
  <si>
    <t>ARG3</t>
  </si>
  <si>
    <t>Alkaline downregulated; Gcn4p-regulated</t>
  </si>
  <si>
    <t>GO:0006591 ornithine metabolic process | GO:0006526 arginine biosynthetic process |</t>
  </si>
  <si>
    <t>GO:0004585 ornithine carbamoyltransferase activity |</t>
  </si>
  <si>
    <t>orf19.1110</t>
  </si>
  <si>
    <t>Thiamine pyrophosphokinase, phosphorylates thiamine to produce the coenzyme thiamine pyrophosphate (thiamine diphosphate); active as a homodimer</t>
  </si>
  <si>
    <t>GO:0009228 thiamin biosynthetic process | GO:0009229 thiamin diphosphate biosynthetic process |</t>
  </si>
  <si>
    <t>GO:0004788 thiamin diphosphokinase activity |</t>
  </si>
  <si>
    <t>orf19.3531</t>
  </si>
  <si>
    <t>GO:0007005 mitochondrion organization |</t>
  </si>
  <si>
    <t>GO:0005635 nuclear envelope | GO:0005816 spindle pole body | GO:0005783 endoplasmic reticulum |</t>
  </si>
  <si>
    <t>orf19.2907.1</t>
  </si>
  <si>
    <t>GO:0031382 mating projection assembly | GO:0007329 positive regulation of transcription from RNA polymerase II promoter by pheromones |</t>
  </si>
  <si>
    <t>GO:0000790 nuclear chromatin | GO:0000408 EKC/KEOPS protein complex |</t>
  </si>
  <si>
    <t>orf19.5101</t>
  </si>
  <si>
    <t>CCR4</t>
  </si>
  <si>
    <t>Protein similar to S. cerevisiae Ccr4p of the CCR4-NOT transcription regulatory complex; transposon mutation affects filamentous growth</t>
  </si>
  <si>
    <t>GO:0030447 filamentous growth | GO:0000289 nuclear-transcribed mRNA poly(A) tail shortening | GO:0042493 response to drug | GO:0048478 replication fork protection | GO:0007089 traversing start control point of mitotic cell cycle | GO:0006368 RNA elongation from RNA polymerase II promoter | GO:0000076 DNA replication checkpoint | GO:0006357 regulation of transcription from RNA polymerase II promoter |</t>
  </si>
  <si>
    <t>GO:0016593 Cdc73/Paf1 complex | GO:0030015 CCR4-NOT core complex | GO:0000932 cytoplasmic mRNA processing body |</t>
  </si>
  <si>
    <t>orf19.3748</t>
  </si>
  <si>
    <t>ORF Predicted by Annotation Working Group; orf19.3747 and orf19.3748 are short, overlapping ORFs in intergenic region between two oligopeptide transporter-encoding genes</t>
  </si>
  <si>
    <t>orf19.151</t>
  </si>
  <si>
    <t>TPO5</t>
  </si>
  <si>
    <t>Predicted ORF in Assemblies 19, 20 and 21; mutation confers hypersensitivity to toxic ergosterol analog; hyphal induced; macrophage induced</t>
  </si>
  <si>
    <t>GO:0042493 response to drug | GO:0015846 polyamine transport |</t>
  </si>
  <si>
    <t>GO:0015203 polyamine transmembrane transporter activity |</t>
  </si>
  <si>
    <t>orf19.1825</t>
  </si>
  <si>
    <t>Protein not essential for viability; filament induced; regulated by Nrg1p, Rfg1p, Tup1p</t>
  </si>
  <si>
    <t>orf19.1551</t>
  </si>
  <si>
    <t>orf19.3651</t>
  </si>
  <si>
    <t>PGK1</t>
  </si>
  <si>
    <t>Phosphoglycerate kinase; enzyme of glycolysis; localizes to cell wall and to cytoplasm; antigenic during murine or human systemic infection; biofilm, Hog1p, GCN-induced; downregulated upon phagocytosis; possible N-glycosylation at N349</t>
  </si>
  <si>
    <t>GO:0006096 glycolysis | GO:0051701 interaction with host | GO:0044416 induction by symbiont of host defense response | GO:0006094 gluconeogenesis |</t>
  </si>
  <si>
    <t>GO:0004618 phosphoglycerate kinase activity | GO:0005515 protein binding |</t>
  </si>
  <si>
    <t>GO:0009986 cell surface | GO:0009277 fungal-type cell wall | GO:0009897 external side of plasma membrane | GO:0005737 cytoplasm | GO:0030446 hyphal cell wall | GO:0005625 soluble fraction | GO:0001950 plasma membrane enriched fraction | GO:0005739 mitochondrion | GO:0005886 plasma membrane |</t>
  </si>
  <si>
    <t>orf19.374</t>
  </si>
  <si>
    <t>orf19.1007</t>
  </si>
  <si>
    <t>GO:0006950 response to stress | GO:0016049 cell growth | GO:0006355 regulation of transcription, DNA-dependent |</t>
  </si>
  <si>
    <t>GO:0016301 kinase activity | GO:0003700 transcription factor activity |</t>
  </si>
  <si>
    <t>orf19.4856</t>
  </si>
  <si>
    <t>LIP3</t>
  </si>
  <si>
    <t>orf19.2963</t>
  </si>
  <si>
    <t>GO:0030466 chromatin silencing at silent mating-type cassette | GO:0001302 replicative cell aging |</t>
  </si>
  <si>
    <t>GO:0005724 nuclear telomeric heterochromatin | GO:0005730 nucleolus | GO:0005677 chromatin silencing complex |</t>
  </si>
  <si>
    <t>orf19.1570</t>
  </si>
  <si>
    <t>ERG7</t>
  </si>
  <si>
    <t>2,3-epoxysqualene-lanosterol cyclase (lanosterol synthase), catalyzes the conversion of 2,3-oxidosqualene to lanosterol in sterol biosynthesis; fluconazole-induced</t>
  </si>
  <si>
    <t>GO:0000250 lanosterol synthase activity |</t>
  </si>
  <si>
    <t>GO:0005886 plasma membrane | GO:0005783 endoplasmic reticulum | GO:0005811 lipid particle |</t>
  </si>
  <si>
    <t>orf19.6362</t>
  </si>
  <si>
    <t>SPA2</t>
  </si>
  <si>
    <t>Protein involved in cell polarity, Spitzenkorper formation; required for mouse virulence; localizes to hyphal tip; has cell-cycle regulated localization in yeast-form cells; functional domains conserved with S. cerevisiae Spa2p</t>
  </si>
  <si>
    <t>GO:0009405 pathogenesis | GO:0030952 establishment or maintenance of cytoskeleton polarity | GO:0000282 cellular bud site selection | GO:0007121 bipolar cellular bud site selection | GO:0007050 cell cycle arrest | GO:0007015 actin filament organization | GO:0007266 Rho protein signal transduction | GO:0008104 protein localization | GO:0031385 regulation of termination of mating projection growth | GO:0031384 regulation of initiation of mating projection growth | GO:0007124 pseudohyphal growth |</t>
  </si>
  <si>
    <t>GO:0001411 hyphal tip | GO:0005934 cellular bud tip | GO:0000131 incipient cellular bud site | GO:0005935 cellular bud neck | GO:0030478 actin cap | GO:0031562 hyphal tip polarisome | GO:0031561 cellular bud tip polarisome | GO:0031560 cellular bud neck polarisome | GO:0030427 site of polarized growth | GO:0043332 mating projection tip |</t>
  </si>
  <si>
    <t>orf19.6906</t>
  </si>
  <si>
    <t>ASC1</t>
  </si>
  <si>
    <t>40S ribosomal subunit protein; similar to G-beta subunits; antigenic in human, murine infection; soluble in hyphae; iron, temperature, Gcn4p regulated; amino acid starvation (3-aminotriazole)-, caspofungin-, farnesol-downregulated</t>
  </si>
  <si>
    <t>GO:0010526 negative regulation of transposition, RNA-mediated | GO:0007186 G-protein coupled receptor protein signaling pathway | GO:0017148 negative regulation of translation | GO:0001403 invasive growth in response to glucose limitation | GO:0010255 glucose mediated signaling pathway |</t>
  </si>
  <si>
    <t>GO:0005092 GDP-dissociation inhibitor activity | GO:0001965 G-protein alpha-subunit binding | GO:0004871 signal transducer activity |</t>
  </si>
  <si>
    <t>GO:0005625 soluble fraction | GO:0022627 cytosolic small ribosomal subunit |</t>
  </si>
  <si>
    <t>orf19.3759</t>
  </si>
  <si>
    <t>GO:0006357 regulation of transcription from RNA polymerase II promoter | GO:0002098 tRNA wobble uridine modification |</t>
  </si>
  <si>
    <t>GO:0008023 transcription elongation factor complex | GO:0005737 cytoplasm | GO:0033588 Elongator holoenzyme complex |</t>
  </si>
  <si>
    <t>orf19.4670</t>
  </si>
  <si>
    <t>CAS5</t>
  </si>
  <si>
    <t>Putative zinc finger transcription factor; cell wall damage response; required for wild-type transcriptional response to caspofungin; mutant caspofungin hypersensitive; downregulated in core stress response; avirulent, reduced CFU in mice</t>
  </si>
  <si>
    <t>GO:0006355 regulation of transcription, DNA-dependent | GO:0042493 response to drug | GO:0031505 fungal-type cell wall organization | GO:0006357 regulation of transcription from RNA polymerase II promoter | GO:0009405 pathogenesis | GO:0030448 hyphal growth |</t>
  </si>
  <si>
    <t>GO:0003700 transcription factor activity | GO:0030528 transcription regulator activity |</t>
  </si>
  <si>
    <t>orf19.199</t>
  </si>
  <si>
    <t>Predicted ORF in Assemblies 19, 20 and 21; hyphal-induced expression; greater mRNA abundance observed in a cyr1 homozygous null mutant than in wild type</t>
  </si>
  <si>
    <t>orf19.86</t>
  </si>
  <si>
    <t>Protein described as glutathione peroxidase; macrophage-downregulated gene</t>
  </si>
  <si>
    <t>GO:0004602 glutathione peroxidase activity | GO:0047066 phospholipid-hydroperoxide glutathione peroxidase activity |</t>
  </si>
  <si>
    <t>orf19.1311</t>
  </si>
  <si>
    <t>SPO75</t>
  </si>
  <si>
    <t>Similar to S. cerevisiae sporulation protein; fungal-specific (no human or murine homolog)</t>
  </si>
  <si>
    <t>orf19.3833</t>
  </si>
  <si>
    <t>Putative DNA-binding transcription factor; decreased transcription is observed upon fluphenazine treatment</t>
  </si>
  <si>
    <t>GO:0006384 transcription initiation from RNA polymerase III promoter | GO:0006355 regulation of transcription, DNA-dependent | GO:0034502 protein localization to chromosome |</t>
  </si>
  <si>
    <t>GO:0003709 RNA polymerase III transcription factor activity | GO:0003700 transcription factor activity |</t>
  </si>
  <si>
    <t>GO:0000127 transcription factor TFIIIC complex | GO:0005739 mitochondrion | GO:0000799 nuclear condensin complex |</t>
  </si>
  <si>
    <t>orf19.5644</t>
  </si>
  <si>
    <t>orf19.6601.1</t>
  </si>
  <si>
    <t>YKE2</t>
  </si>
  <si>
    <t>Possible cytoskeletal modulator; transcription induced upon yeast-to-hyphal switch; regulated by Nrg1p, Tup1p</t>
  </si>
  <si>
    <t>GO:0007021 tubulin complex assembly | GO:0006457 protein folding |</t>
  </si>
  <si>
    <t>orf19.2939</t>
  </si>
  <si>
    <t>orf19.125</t>
  </si>
  <si>
    <t>EBP1</t>
  </si>
  <si>
    <t>NADPH oxidoreductase; interacts with phenolic substrates, such as 17beta-estradiol; possible role in response to estrogen; induced by oxidative and weak acid stress, nitric oxide, benomyl; activated by Cap1p, Mnl1p; no mammalian homolog</t>
  </si>
  <si>
    <t>GO:0008202 steroid metabolic process |</t>
  </si>
  <si>
    <t>GO:0005496 steroid binding | GO:0003959 NADPH dehydrogenase activity | GO:0008144 drug binding | GO:0042562 hormone binding |</t>
  </si>
  <si>
    <t>GO:0000324 fungal-type vacuole | GO:0030446 hyphal cell wall | GO:0009986 cell surface | GO:0005625 soluble fraction |</t>
  </si>
  <si>
    <t>orf19.753</t>
  </si>
  <si>
    <t>orf19.5880</t>
  </si>
  <si>
    <t>GO:0006879 cellular iron ion homeostasis | GO:0006878 cellular copper ion homeostasis |</t>
  </si>
  <si>
    <t>GO:0005798 Golgi-associated vesicle | GO:0000324 fungal-type vacuole | GO:0005768 endosome | GO:0005783 endoplasmic reticulum | GO:0005886 plasma membrane | GO:0005797 Golgi medial cisterna |</t>
  </si>
  <si>
    <t>orf19.2511.1</t>
  </si>
  <si>
    <t>MRPL33</t>
  </si>
  <si>
    <t>ORF predicted by Annotation Working Group; increased expression observed in an ssr1 homozygous null mutant; transcription is upregulated in both intermediate and mature biofilms</t>
  </si>
  <si>
    <t>orf19.6966</t>
  </si>
  <si>
    <t>GO:0006646 phosphatidylethanolamine biosynthetic process | GO:0006656 phosphatidylcholine biosynthetic process |</t>
  </si>
  <si>
    <t>GO:0004305 ethanolamine kinase activity | GO:0004103 choline kinase activity |</t>
  </si>
  <si>
    <t>orf19.2640</t>
  </si>
  <si>
    <t>FUR1</t>
  </si>
  <si>
    <t>Uracil phosphoribosyltransferase; enzyme of pyrimidine salvage; predicted tetrameric enzyme; mutations are associated with resistance to flucytosine (5-FC) in clinical isolates (clade I); macrophage-induced protein; flucytosine induced</t>
  </si>
  <si>
    <t>GO:0008655 pyrimidine salvage | GO:0017144 drug metabolic process | GO:0042493 response to drug |</t>
  </si>
  <si>
    <t>GO:0004845 uracil phosphoribosyltransferase activity |</t>
  </si>
  <si>
    <t>orf19.7234</t>
  </si>
  <si>
    <t>GO:0006337 nucleosome disassembly | GO:0045449 regulation of transcription | GO:0006368 RNA elongation from RNA polymerase II promoter | GO:0043044 ATP-dependent chromatin remodeling | GO:0006303 double-strand break repair via nonhomologous end joining | GO:0000082 G1/S transition of mitotic cell cycle |</t>
  </si>
  <si>
    <t>orf19.7056</t>
  </si>
  <si>
    <t>orf19.550</t>
  </si>
  <si>
    <t>PDX3</t>
  </si>
  <si>
    <t>Transcription is regulated upon yeast-hyphal switch; regulated by Nrg1p, Mig1p, and Tup1p; caspofungin repressed; protein detected by mass spec in exponential and stationary phase cultures</t>
  </si>
  <si>
    <t>GO:0004733 pyridoxamine-phosphate oxidase activity |</t>
  </si>
  <si>
    <t>orf19.6742</t>
  </si>
  <si>
    <t>GO:0006350 transcription | GO:0006470 protein amino acid dephosphorylation |</t>
  </si>
  <si>
    <t>orf19.2964</t>
  </si>
  <si>
    <t>GO:0006337 nucleosome disassembly | GO:0006368 RNA elongation from RNA polymerase II promoter | GO:0043044 ATP-dependent chromatin remodeling | GO:0006303 double-strand break repair via nonhomologous end joining | GO:0007062 sister chromatid cohesion | GO:0006276 plasmid maintenance |</t>
  </si>
  <si>
    <t>orf19.6099</t>
  </si>
  <si>
    <t>CCT8</t>
  </si>
  <si>
    <t>Essential protein similar to chaperonin complex subunit 8; involved in hyphal morphogenesis, particularly starvation-induced; production in S. cerevisiae inhibits Ras2p-mediated pathways (including pseudohyphal); CCT1 and TRP1 genes overlap</t>
  </si>
  <si>
    <t>GO:0030448 hyphal growth | GO:0006457 protein folding | GO:0007010 cytoskeleton organization | GO:0006461 protein complex assembly | GO:0042493 response to drug |</t>
  </si>
  <si>
    <t>GO:0016465 chaperonin ATPase complex | GO:0005856 cytoskeleton | GO:0005832 chaperonin-containing T-complex |</t>
  </si>
  <si>
    <t>orf19.5172</t>
  </si>
  <si>
    <t>LIP9</t>
  </si>
  <si>
    <t>orf19.3966</t>
  </si>
  <si>
    <t>CRH12</t>
  </si>
  <si>
    <t>Putative cell wall protein, member of the CRH family; transcription is regulated by Nrg1p and Tup1p; alkaline upregulated by Rim101p; repressed during cell wall regeneration</t>
  </si>
  <si>
    <t>GO:0005618 cell wall | GO:0009986 cell surface |</t>
  </si>
  <si>
    <t>orf19.5420</t>
  </si>
  <si>
    <t>GO:0006412 translation | GO:0006631 fatty acid metabolic process |</t>
  </si>
  <si>
    <t>orf19.4765</t>
  </si>
  <si>
    <t>PGA6</t>
  </si>
  <si>
    <t>Putative GPI-anchored cell-wall protein of unknown function; similar to S. cerevisiae Ccw12p/Ylr110cp; transcriptionally regulated by iron; expression greater in high iron; upregulated upon Als2p depletion</t>
  </si>
  <si>
    <t>orf19.4340.1</t>
  </si>
  <si>
    <t>orf19.390</t>
  </si>
  <si>
    <t>CDC42</t>
  </si>
  <si>
    <t>Rho-type GTPase; required for budding and maintenance of hyphal growth; GGTase I geranylgeranylated; misexpression blocks hyphal growth, causes avirulence in mouse IV infection; shows actin-dependent localization to hyphal tip</t>
  </si>
  <si>
    <t>GO:0000920 cell separation during cytokinesis | GO:0030448 hyphal growth | GO:0007114 cell budding | GO:0030010 establishment of cell polarity | GO:0009405 pathogenesis | GO:0007266 Rho protein signal transduction | GO:0001558 regulation of cell growth | GO:0031384 regulation of initiation of mating projection growth | GO:0000750 pheromone-dependent signal transduction involved in conjugation with cellular fusion | GO:0007119 budding cell isotropic bud growth | GO:0007118 budding cell apical bud growth | GO:0007124 pseudohyphal growth | GO:0006887 exocytosis | GO:0007096 regulation of exit from mitosis | GO:0001403 invasive growth in response to glucose limitation |</t>
  </si>
  <si>
    <t>GO:0001411 hyphal tip | GO:0005934 cellular bud tip | GO:0005935 cellular bud neck | GO:0016020 membrane | GO:0030428 cell septum | GO:0031562 hyphal tip polarisome | GO:0031521 spitzenkorper | GO:0043332 mating projection tip | GO:0005625 soluble fraction | GO:0005886 plasma membrane |</t>
  </si>
  <si>
    <t>orf19.839</t>
  </si>
  <si>
    <t>Predicted ORF in Assemblies 19, 20 and 21; induced by nitric oxide in yhb1 mutant; mutation confers hypersensitivity to aureobasidin A</t>
  </si>
  <si>
    <t>orf19.3994</t>
  </si>
  <si>
    <t>GO:0006461 protein complex assembly | GO:0006487 protein amino acid N-linked glycosylation |</t>
  </si>
  <si>
    <t>GO:0008250 oligosaccharyltransferase complex | GO:0016021 integral to membrane |</t>
  </si>
  <si>
    <t>orf19.1248</t>
  </si>
  <si>
    <t>GO:0005665 DNA-directed RNA polymerase II, core complex | GO:0005654 nucleoplasm |</t>
  </si>
  <si>
    <t>orf19.976</t>
  </si>
  <si>
    <t>BRE1</t>
  </si>
  <si>
    <t>Putative transcription factor with C3HC4 zinc finger DNA-binding motif; similar to S. cerevisiae Bre1p; transposon mutation affects filamentous growth</t>
  </si>
  <si>
    <t>GO:0030447 filamentous growth | GO:0006810 transport | GO:0006355 regulation of transcription, DNA-dependent | GO:0006348 chromatin silencing at telomere | GO:0016574 histone ubiquitination | GO:0010526 negative regulation of transposition, RNA-mediated | GO:0042493 response to drug | GO:0006513 protein monoubiquitination | GO:0016571 histone methylation |</t>
  </si>
  <si>
    <t>GO:0003700 transcription factor activity | GO:0004842 ubiquitin-protein ligase activity |</t>
  </si>
  <si>
    <t>orf19.7324</t>
  </si>
  <si>
    <t>THI13</t>
  </si>
  <si>
    <t>Protein not essential for viability; similar to S. cerevisiae Thi13p, which is involved in synthesis of the thiamine precursor hydroxymethylpyrimidine; induced by nitric oxide in yhb1 mutant</t>
  </si>
  <si>
    <t>orf19.783</t>
  </si>
  <si>
    <t>GO:0006886 intracellular protein transport | GO:0006897 endocytosis | GO:0007033 vacuole organization | GO:0006890 retrograde vesicle-mediated transport, Golgi to ER |</t>
  </si>
  <si>
    <t>GO:0004012 phospholipid-translocating ATPase activity | GO:0005388 calcium-transporting ATPase activity |</t>
  </si>
  <si>
    <t>GO:0030137 COPI-coated vesicle | GO:0005768 endosome | GO:0000139 Golgi membrane |</t>
  </si>
  <si>
    <t>orf19.7112</t>
  </si>
  <si>
    <t>FRP2</t>
  </si>
  <si>
    <t>Protein described as ferric reductase; alkaline upregulated by Rim101p; fluconazole-downregulated; upregulated in the presence of human neutrophils; possibly adherence-induced</t>
  </si>
  <si>
    <t>orf19.4376</t>
  </si>
  <si>
    <t>orf19.3673</t>
  </si>
  <si>
    <t>GO:0006888 ER to Golgi vesicle-mediated transport | GO:0051276 chromosome organization |</t>
  </si>
  <si>
    <t>orf19.2257</t>
  </si>
  <si>
    <t>orf19.4697</t>
  </si>
  <si>
    <t>MDN1</t>
  </si>
  <si>
    <t>GO:0005739 mitochondrion | GO:0005654 nucleoplasm |</t>
  </si>
  <si>
    <t>orf19.4307</t>
  </si>
  <si>
    <t>GO:0005739 mitochondrion | GO:0005770 late endosome |</t>
  </si>
  <si>
    <t>orf19.6826</t>
  </si>
  <si>
    <t>SLF1</t>
  </si>
  <si>
    <t>Predicted ORF in Assemblies 19, 20 and 21; transcription is induced in response to alpha pheromone in SpiderM medium; macrophage-induced gene</t>
  </si>
  <si>
    <t>GO:0006878 cellular copper ion homeostasis | GO:0006417 regulation of translation |</t>
  </si>
  <si>
    <t>orf19.3919.1</t>
  </si>
  <si>
    <t>orf19.6641</t>
  </si>
  <si>
    <t>orf19.5035</t>
  </si>
  <si>
    <t>GO:0003677 DNA binding | GO:0031491 nucleosome binding |</t>
  </si>
  <si>
    <t>orf19.5145</t>
  </si>
  <si>
    <t>SSP96</t>
  </si>
  <si>
    <t>Predicted ORF in Assemblies 19, 20 and 21; has monooxygenase-like flavin-binding region; induced upon biofilm formation</t>
  </si>
  <si>
    <t>orf19.3283</t>
  </si>
  <si>
    <t>GO:0007585 respiratory gaseous exchange | GO:0006631 fatty acid metabolic process | GO:0009060 aerobic respiration |</t>
  </si>
  <si>
    <t>GO:0004316 3-oxoacyl-[acyl-carrier-protein] reductase activity |</t>
  </si>
  <si>
    <t>orf19.7153</t>
  </si>
  <si>
    <t>Putative exportin, member of the Exportin-T family; predicted ORF in Assemblies 19, 20 and 21</t>
  </si>
  <si>
    <t>GO:0006388 tRNA splicing, via endonucleolytic cleavage and ligation | GO:0006409 tRNA export from nucleus |</t>
  </si>
  <si>
    <t>GO:0000049 tRNA binding | GO:0008536 Ran GTPase binding |</t>
  </si>
  <si>
    <t>GO:0005739 mitochondrion | GO:0016363 nuclear matrix |</t>
  </si>
  <si>
    <t>orf19.7348</t>
  </si>
  <si>
    <t>orf19.7176</t>
  </si>
  <si>
    <t>NPT1</t>
  </si>
  <si>
    <t>Putative nicotinate phosphoribosyltransferase, involved in NAD salvage pathway; fungal-specific (no human or murine homolog)</t>
  </si>
  <si>
    <t>GO:0019358 nicotinate nucleotide salvage | GO:0006348 chromatin silencing at telomere | GO:0001302 replicative cell aging | GO:0000183 chromatin silencing at rDNA |</t>
  </si>
  <si>
    <t>GO:0004516 nicotinate phosphoribosyltransferase activity |</t>
  </si>
  <si>
    <t>orf19.6078.1</t>
  </si>
  <si>
    <t>RFC52</t>
  </si>
  <si>
    <t>ORF Predicted by Annotation Working Group; periodic mRNA expression, peak at cell-cycle G1/S phase</t>
  </si>
  <si>
    <t>GO:0007062 sister chromatid cohesion | GO:0006298 mismatch repair | GO:0006272 leading strand elongation |</t>
  </si>
  <si>
    <t>orf19.4063</t>
  </si>
  <si>
    <t>GPT1</t>
  </si>
  <si>
    <t>GABA/polyamine transporter; 9 to 11 membrane spanning segments; complements GABA uptake defect of an S. cerevisiae uga4 put4 gap1 triple mutant; complements growth of an S. cerevisiae spe1 mutant under polyamine limitation</t>
  </si>
  <si>
    <t>GO:0015812 gamma-aminobutyric acid transport | GO:0015846 polyamine transport |</t>
  </si>
  <si>
    <t>GO:0015185 L-gamma-aminobutyric acid transmembrane transporter activity | GO:0015203 polyamine transmembrane transporter activity |</t>
  </si>
  <si>
    <t>orf19.68.2</t>
  </si>
  <si>
    <t>orf19.4120</t>
  </si>
  <si>
    <t>LAS1</t>
  </si>
  <si>
    <t>Predicted ORF in Assemblies 19, 20 and 21; mutation confers hypersensitivity to 5-fluorocytosine (5-FC), 5-fluorouracil (5-FU); macrophage-induced gene</t>
  </si>
  <si>
    <t>GO:0030010 establishment of cell polarity | GO:0007117 budding cell bud growth | GO:0042493 response to drug |</t>
  </si>
  <si>
    <t>orf19.6610</t>
  </si>
  <si>
    <t>GO:0008017 microtubule binding | GO:0005200 structural constituent of cytoskeleton |</t>
  </si>
  <si>
    <t>GO:0005876 spindle microtubule | GO:0005938 cell cortex | GO:0005816 spindle pole body | GO:0000778 condensed nuclear chromosome kinetochore |</t>
  </si>
  <si>
    <t>orf19.7585</t>
  </si>
  <si>
    <t>INO1</t>
  </si>
  <si>
    <t>Inositol-1-phosphate synthase; enzyme of inositol biosynthesis; antigenic in human; repressed by farnesol (in biofilm) or caspofungin; regulated during planktonic growth; upstream inositol/choline regulatory element; glycosylation predicted</t>
  </si>
  <si>
    <t>GO:0006021 inositol biosynthetic process |</t>
  </si>
  <si>
    <t>GO:0004512 inositol-3-phosphate synthase activity |</t>
  </si>
  <si>
    <t>GO:0009986 cell surface | GO:0030446 hyphal cell wall | GO:0005737 cytoplasm |</t>
  </si>
  <si>
    <t>orf19.4427</t>
  </si>
  <si>
    <t>SKP1</t>
  </si>
  <si>
    <t>Protein described as subunit D of kinetochore protein complex CBF3; regulated by Gcn4p; repressed in response to amino acid starvation (3-aminotriazole treatment)</t>
  </si>
  <si>
    <t>GO:0000921 septin ring assembly | GO:0000910 cytokinesis | GO:0051382 kinetochore assembly | GO:0042787 protein ubiquitination during ubiquitin-dependent protein catabolic process | GO:0007035 vacuolar acidification | GO:0000086 G2/M transition of mitotic cell cycle | GO:0043254 regulation of protein complex assembly | GO:0031146 SCF-dependent proteasomal ubiquitin-dependent protein catabolic process | GO:0007096 regulation of exit from mitosis | GO:0045116 protein neddylation | GO:0000082 G1/S transition of mitotic cell cycle |</t>
  </si>
  <si>
    <t>GO:0004842 ubiquitin-protein ligase activity | GO:0003688 DNA replication origin binding | GO:0005515 protein binding |</t>
  </si>
  <si>
    <t>GO:0000152 nuclear ubiquitin ligase complex | GO:0043291 RAVE complex | GO:0005634 nucleus | GO:0019005 SCF ubiquitin ligase complex | GO:0031518 CBF3 complex |</t>
  </si>
  <si>
    <t>orf19.5886</t>
  </si>
  <si>
    <t>CUP5</t>
  </si>
  <si>
    <t>GO:0006897 endocytosis | GO:0006623 protein targeting to vacuole | GO:0006879 cellular iron ion homeostasis | GO:0006878 cellular copper ion homeostasis | GO:0007033 vacuole organization |</t>
  </si>
  <si>
    <t>GO:0000220 vacuolar proton-transporting V-type ATPase, V0 domain | GO:0016021 integral to membrane |</t>
  </si>
  <si>
    <t>orf19.5384</t>
  </si>
  <si>
    <t>CHS8</t>
  </si>
  <si>
    <t>Chitin synthase required for synthesis of long-chitin fibrils; nonessential; 8 or 9 membrane spanning regions; mRNA present in yeast and hyphae; induced during cell wall regeneration; fungal-specific (no human or murine homologs)</t>
  </si>
  <si>
    <t>GO:0000910 cytokinesis | GO:0006038 cell wall chitin biosynthetic process |</t>
  </si>
  <si>
    <t>GO:0016021 integral to membrane | GO:0005886 plasma membrane | GO:0045009 chitosome | GO:0030428 cell septum |</t>
  </si>
  <si>
    <t>orf19.658</t>
  </si>
  <si>
    <t>GIN1</t>
  </si>
  <si>
    <t>Protein involved in regulation of DNA-damage-induced filamentous growth; putative component of DNA replication checkpoint; ortholog of S. cerevisiae Mrc1p, an S-phase checkpoint protein</t>
  </si>
  <si>
    <t>GO:0000076 DNA replication checkpoint | GO:0030448 hyphal growth | GO:0006348 chromatin silencing at telomere | GO:0048478 replication fork protection | GO:0030466 chromatin silencing at silent mating-type cassette | GO:0007064 mitotic sister chromatid cohesion | GO:0000723 telomere maintenance |</t>
  </si>
  <si>
    <t>GO:0005657 replication fork | GO:0000228 nuclear chromosome |</t>
  </si>
  <si>
    <t>orf19.5834</t>
  </si>
  <si>
    <t>GO:0006406 mRNA export from nucleus |</t>
  </si>
  <si>
    <t>orf19.5003</t>
  </si>
  <si>
    <t>GO:0030695 GTPase regulator activity | GO:0005515 protein binding |</t>
  </si>
  <si>
    <t>orf19.1403</t>
  </si>
  <si>
    <t>GO:0006839 mitochondrial transport | GO:0015867 ATP transport | GO:0015866 ADP transport |</t>
  </si>
  <si>
    <t>GO:0005471 ATP | GO:0005509 calcium ion binding |</t>
  </si>
  <si>
    <t>orf19.639</t>
  </si>
  <si>
    <t>GO:0006401 RNA catabolic process |</t>
  </si>
  <si>
    <t>orf19.3120</t>
  </si>
  <si>
    <t>Putative PDR-subfamily ABC transporter (half-size); similar to WHITE subfamily proteins; decreased transcription is observed upon fluphenazine treatment or in an azole-resistant strain that overexpresses CDR1 and CDR2; induced by nitric oxide</t>
  </si>
  <si>
    <t>orf19.2315</t>
  </si>
  <si>
    <t>GO:0006367 transcription initiation from RNA polymerase II promoter | GO:0006355 regulation of transcription, DNA-dependent |</t>
  </si>
  <si>
    <t>orf19.6852</t>
  </si>
  <si>
    <t>orf19.3259</t>
  </si>
  <si>
    <t>GO:0005787 signal peptidase complex |</t>
  </si>
  <si>
    <t>orf19.1158</t>
  </si>
  <si>
    <t>orf19.6612</t>
  </si>
  <si>
    <t>orf19.4392</t>
  </si>
  <si>
    <t>DEM1</t>
  </si>
  <si>
    <t>Predicted ORF in Assemblies 19, 20 and 21; alpha-factor induced</t>
  </si>
  <si>
    <t>orf19.1373</t>
  </si>
  <si>
    <t>INP51</t>
  </si>
  <si>
    <t>Putative phosphatidylinositol-4,5-bisphosphate phosphatase; involved in maintenance of phosphoinositide levels; affects hyphal growth, virulence, cell integrity; interacts with Irs4p</t>
  </si>
  <si>
    <t>GO:0006661 phosphatidylinositol biosynthetic process | GO:0009405 pathogenesis | GO:0030448 hyphal growth | GO:0031505 fungal-type cell wall organization | GO:0046856 phosphoinositide dephosphorylation |</t>
  </si>
  <si>
    <t>orf19.6403.1</t>
  </si>
  <si>
    <t>RPP2A</t>
  </si>
  <si>
    <t>Conserved acidic ribosomal protein, likely involved in regulation of translation elongation; interacts with Rpp1Bp; one of four similar ribosomal proteins (Rpp1Ap, Rpp1Bp, Rpp2Ap, Rpp2Bp); CUG start codon; upstream uORFs; Tbf1p-activated</t>
  </si>
  <si>
    <t>orf19.5061</t>
  </si>
  <si>
    <t>ADE5,7</t>
  </si>
  <si>
    <t>Enzyme of adenine biosynthesis; interacts with Vps34p; required for hyphal growth and virulence; flucytosine induced; not induced during GCN response, in contrast to the S. cerevisiae ortholog</t>
  </si>
  <si>
    <t>orf19.7322</t>
  </si>
  <si>
    <t>orf19.2657</t>
  </si>
  <si>
    <t>orf19.2367</t>
  </si>
  <si>
    <t>orf19.1557</t>
  </si>
  <si>
    <t>orf19.4366</t>
  </si>
  <si>
    <t>orf19.1057</t>
  </si>
  <si>
    <t>orf19.5144</t>
  </si>
  <si>
    <t>PGA28</t>
  </si>
  <si>
    <t>Protein similar to S. cerevisiae Wsc2p, which has roles in stress- and cell-wall-related processes; predicted Kex2p substrate; putative GPI-anchored protein</t>
  </si>
  <si>
    <t>orf19.4847</t>
  </si>
  <si>
    <t>orf19.3894</t>
  </si>
  <si>
    <t>orf19.3158</t>
  </si>
  <si>
    <t>orf19.7251</t>
  </si>
  <si>
    <t>WSC4</t>
  </si>
  <si>
    <t>GO:0009408 response to heat | GO:0007047 cell wall organization | GO:0007266 Rho protein signal transduction |</t>
  </si>
  <si>
    <t>orf19.275</t>
  </si>
  <si>
    <t>orf19.5353</t>
  </si>
  <si>
    <t>orf19.6480</t>
  </si>
  <si>
    <t>GO:0015786 UDP-glucose transport |</t>
  </si>
  <si>
    <t>GO:0030137 COPI-coated vesicle |</t>
  </si>
  <si>
    <t>orf19.2400</t>
  </si>
  <si>
    <t>orf19.5485</t>
  </si>
  <si>
    <t>MEC3</t>
  </si>
  <si>
    <t>GO:0006348 chromatin silencing at telomere | GO:0000077 DNA damage checkpoint | GO:0000722 telomere maintenance via recombination |</t>
  </si>
  <si>
    <t>orf19.1941</t>
  </si>
  <si>
    <t>NUF2</t>
  </si>
  <si>
    <t>GO:0005816 spindle pole body | GO:0000776 kinetochore | GO:0005876 spindle microtubule | GO:0031262 Ndc80 complex | GO:0000778 condensed nuclear chromosome kinetochore |</t>
  </si>
  <si>
    <t>orf19.6662</t>
  </si>
  <si>
    <t>GO:0045333 cellular respiration |</t>
  </si>
  <si>
    <t>GO:0048039 ubiquinone binding |</t>
  </si>
  <si>
    <t>orf19.4357</t>
  </si>
  <si>
    <t>Putative protein of unknown function; has similarity to S. cerevisiae Mgr3p, which is a subunit of the i-AAA protease supercomplex that degrades misfolded mitochondrial proteins; predicted ORF in Assemblies 19, 20 and 21</t>
  </si>
  <si>
    <t>GO:0006515 misfolded or incompletely synthesized protein catabolic process |</t>
  </si>
  <si>
    <t>GO:0051787 misfolded protein binding |</t>
  </si>
  <si>
    <t>orf19.1611</t>
  </si>
  <si>
    <t>orf19.5532</t>
  </si>
  <si>
    <t>orf19.6013</t>
  </si>
  <si>
    <t>orf19.3604</t>
  </si>
  <si>
    <t>orf19.3312</t>
  </si>
  <si>
    <t>orf19.3059</t>
  </si>
  <si>
    <t>SUA71</t>
  </si>
  <si>
    <t>Predicted transcriptional regulator; downregulated during planktonic growth, whereas related SUA72 is induced; transcription is positively regulated by Tbf1p</t>
  </si>
  <si>
    <t>orf19.2652</t>
  </si>
  <si>
    <t>TEF4</t>
  </si>
  <si>
    <t>orf19.6744</t>
  </si>
  <si>
    <t>orf19.6184</t>
  </si>
  <si>
    <t>orf19.1109</t>
  </si>
  <si>
    <t>orf19.480</t>
  </si>
  <si>
    <t>orf19.714</t>
  </si>
  <si>
    <t>GO:0042147 retrograde transport, endosome to Golgi | GO:0006886 intracellular protein transport |</t>
  </si>
  <si>
    <t>orf19.4911</t>
  </si>
  <si>
    <t>orf19.3782</t>
  </si>
  <si>
    <t>Predicted membrane transporter, member of the peptide-acetyl-coA transporter (PAT) family, major facilitator superfamily (MFS); transcription is induced in response to alpha pheromone in Spider medium</t>
  </si>
  <si>
    <t>GO:0015876 acetyl-CoA transport |</t>
  </si>
  <si>
    <t>GO:0015324 peptide-acetyl-CoA secondary active transmembrane transporter activity |</t>
  </si>
  <si>
    <t>orf19.5390</t>
  </si>
  <si>
    <t>orf19.3781</t>
  </si>
  <si>
    <t>orf19.155</t>
  </si>
  <si>
    <t>URE2</t>
  </si>
  <si>
    <t>Functional homolog of S. cerevisiae Ure2p, which is a regulator of nitrogen utilization, and which also has a prion form called [URE3]</t>
  </si>
  <si>
    <t>GO:0006808 regulation of nitrogen utilization | GO:0008104 protein localization | GO:0010044 response to aluminum ion | GO:0042994 cytoplasmic sequestering of transcription factor | GO:0032447 protein urmylation |</t>
  </si>
  <si>
    <t>GO:0003714 transcription corepressor activity | GO:0051219 phosphoprotein binding | GO:0004602 glutathione peroxidase activity |</t>
  </si>
  <si>
    <t>orf19.1746</t>
  </si>
  <si>
    <t>Predicted ORF in Assemblies 19, 20 and 21; similar to S. cerevisiae meiosis-specific, spore-wall-localized protein Ssp2p, which is required for wild-type formation of outer spore wall in S. cerevisiae</t>
  </si>
  <si>
    <t>orf19.3861</t>
  </si>
  <si>
    <t>SIS1</t>
  </si>
  <si>
    <t>GO:0006461 protein complex assembly | GO:0006413 translational initiation | GO:0006457 protein folding |</t>
  </si>
  <si>
    <t>orf19.131</t>
  </si>
  <si>
    <t>orf19.6687</t>
  </si>
  <si>
    <t>orf19.3245</t>
  </si>
  <si>
    <t>orf19.2553</t>
  </si>
  <si>
    <t>Protein similar to S. cerevisiae Pmr1p; amphotericin B induced; previously merged with orf19.2552 in Assembly 20; unmerged from orf19.2552 in a revision of Assembly 21</t>
  </si>
  <si>
    <t>orf19.7450</t>
  </si>
  <si>
    <t>GO:0000917 barrier septum formation | GO:0000921 septin ring assembly | GO:0000910 cytokinesis |</t>
  </si>
  <si>
    <t>GO:0000144 cellular bud neck septin ring |</t>
  </si>
  <si>
    <t>orf19.3320</t>
  </si>
  <si>
    <t>orf19.3265</t>
  </si>
  <si>
    <t>TRM1</t>
  </si>
  <si>
    <t>Protein described as an N2,N2-dimethylguanine tRNA methyltransferase; induced upon adherence to polystyrene</t>
  </si>
  <si>
    <t>GO:0004809 tRNA (guanine-N2-)-methyltransferase activity |</t>
  </si>
  <si>
    <t>GO:0005640 nuclear outer membrane | GO:0005739 mitochondrion | GO:0005635 nuclear envelope |</t>
  </si>
  <si>
    <t>orf19.3112</t>
  </si>
  <si>
    <t>ZRT1</t>
  </si>
  <si>
    <t>Protein described as zinc transporter; hyphal- and macrophage-induced; alkaline upregulated by Rim101p; induced upon adherence to polystyrene</t>
  </si>
  <si>
    <t>GO:0006831 low-affinity zinc ion transport |</t>
  </si>
  <si>
    <t>GO:0000007 low-affinity zinc ion transmembrane transporter activity |</t>
  </si>
  <si>
    <t>orf19.1980</t>
  </si>
  <si>
    <t>GIT4</t>
  </si>
  <si>
    <t>Putative glycerophosphoinositol permease; fungal-specific (no human or murine homolog)</t>
  </si>
  <si>
    <t>orf19.6850</t>
  </si>
  <si>
    <t>Putative transcription factor with C3HC4 zinc finger DNA-binding motif; not essential for viability</t>
  </si>
  <si>
    <t>GO:0006355 regulation of transcription, DNA-dependent | GO:0043161 proteasomal ubiquitin-dependent protein catabolic process | GO:0042787 protein ubiquitination during ubiquitin-dependent protein catabolic process | GO:0045721 negative regulation of gluconeogenesis |</t>
  </si>
  <si>
    <t>GO:0005829 cytosol | GO:0034657 GID complex |</t>
  </si>
  <si>
    <t>orf19.4783</t>
  </si>
  <si>
    <t>orf19.4383</t>
  </si>
  <si>
    <t>orf19.6339</t>
  </si>
  <si>
    <t>NRG2</t>
  </si>
  <si>
    <t>Protein similar to S. cerevisiae Nrg2p transcription factor, which regulates invasive growth in S. cerevisiae; transposon mutation affects filamentous growth</t>
  </si>
  <si>
    <t>orf19.4442</t>
  </si>
  <si>
    <t>ALG9</t>
  </si>
  <si>
    <t>Putative mannosyltransferase; similar to S. cerevisiae Alg9p; has HKEXRF motif</t>
  </si>
  <si>
    <t>GO:0035268 protein amino acid mannosylation |</t>
  </si>
  <si>
    <t>orf19.6718</t>
  </si>
  <si>
    <t>orf19.5052</t>
  </si>
  <si>
    <t>orf19.1656</t>
  </si>
  <si>
    <t>GO:0005545 phosphatidylinositol binding |</t>
  </si>
  <si>
    <t>orf19.1991</t>
  </si>
  <si>
    <t>orf19.3264.1</t>
  </si>
  <si>
    <t>orf19.2329.1</t>
  </si>
  <si>
    <t>RPS17B</t>
  </si>
  <si>
    <t>GO:0006412 translation | GO:0000028 ribosomal small subunit assembly |</t>
  </si>
  <si>
    <t>orf19.7608</t>
  </si>
  <si>
    <t>Predicted ORF in Assemblies 19, 20 and 21; fluconazole-downregulated; possibly spurious ORF (Annotation Working Group prediction)</t>
  </si>
  <si>
    <t>orf19.1035</t>
  </si>
  <si>
    <t>WAR1</t>
  </si>
  <si>
    <t>Predicted zinc cluster protein involved in resistance to weak organic acids; has similarity to S. cerevisiae War1p, which is a transcription factor involved in the regulation of weak acid stress response genes</t>
  </si>
  <si>
    <t>GO:0001101 response to acid | GO:0006355 regulation of transcription, DNA-dependent |</t>
  </si>
  <si>
    <t>orf19.7594</t>
  </si>
  <si>
    <t>orf19.1140</t>
  </si>
  <si>
    <t>orf19.5196</t>
  </si>
  <si>
    <t>ESS1</t>
  </si>
  <si>
    <t>Prolyl isomerase (parvulin class); essential; involved in yeast-hyphal switching, Cph1p pathway; has inflexible linker between WW and isomerase domains, unlike human homolog; functional homolog of S. cerevisiae Ess1p</t>
  </si>
  <si>
    <t>GO:0030448 hyphal growth | GO:0009405 pathogenesis | GO:0000122 negative regulation of transcription from RNA polymerase II promoter | GO:0042326 negative regulation of phosphorylation | GO:0006369 termination of RNA polymerase II transcription | GO:0006397 mRNA processing |</t>
  </si>
  <si>
    <t>GO:0003755 peptidyl-prolyl cis-trans isomerase activity | GO:0003711 transcription elongation regulator activity |</t>
  </si>
  <si>
    <t>orf19.4734</t>
  </si>
  <si>
    <t>orf19.1279</t>
  </si>
  <si>
    <t>CDS1</t>
  </si>
  <si>
    <t>Protein similar to S. cerevisiae Cds1p; transposon mutation affects filamentous growth</t>
  </si>
  <si>
    <t>GO:0030447 filamentous growth | GO:0006658 phosphatidylserine metabolic process | GO:0006655 phosphatidylglycerol biosynthetic process |</t>
  </si>
  <si>
    <t>GO:0004605 phosphatidate cytidylyltransferase activity |</t>
  </si>
  <si>
    <t>orf19.533</t>
  </si>
  <si>
    <t>orf19.273</t>
  </si>
  <si>
    <t>orf19.1801</t>
  </si>
  <si>
    <t>GO:0005792 microsome | GO:0005741 mitochondrial outer membrane | GO:0005886 plasma membrane |</t>
  </si>
  <si>
    <t>orf19.6176</t>
  </si>
  <si>
    <t>SEC61</t>
  </si>
  <si>
    <t>Essential protein; expected to act in protein translocation from the endoplasmic reticulum: similar to S. cerevisiae Sec61p; chimeric mutant partially functionally complements S. cerevisiae sec61 defects; 10 transmembrane regions predicted</t>
  </si>
  <si>
    <t>GO:0045047 protein targeting to ER | GO:0015031 protein transport | GO:0030970 retrograde protein transport, ER to cytosol | GO:0031204 posttranslational protein targeting to membrane, translocation | GO:0015833 peptide transport | GO:0006616 SRP-dependent cotranslational protein targeting to membrane, translocation |</t>
  </si>
  <si>
    <t>GO:0008565 protein transporter activity | GO:0015450 P-P-bond-hydrolysis-driven protein transmembrane transporter activity | GO:0015197 peptide transporter activity |</t>
  </si>
  <si>
    <t>GO:0030176 integral to endoplasmic reticulum membrane | GO:0005783 endoplasmic reticulum | GO:0005788 endoplasmic reticulum lumen | GO:0005784 translocon complex | GO:0005886 plasma membrane |</t>
  </si>
  <si>
    <t>orf19.5748</t>
  </si>
  <si>
    <t>orf19.4179</t>
  </si>
  <si>
    <t>orf19.1620</t>
  </si>
  <si>
    <t>orf19.6980</t>
  </si>
  <si>
    <t>orf19.5352</t>
  </si>
  <si>
    <t>orf19.1901</t>
  </si>
  <si>
    <t>MCM3</t>
  </si>
  <si>
    <t>Predicted ORF in Assemblies 19, 20 and 21; periodic mRNA expression, peak at cell-cycle M/G1 phase</t>
  </si>
  <si>
    <t>GO:0006268 DNA unwinding during replication | GO:0006348 chromatin silencing at telomere | GO:0006267 pre-replicative complex assembly | GO:0030466 chromatin silencing at silent mating-type cassette | GO:0006271 DNA strand elongation during DNA replication | GO:0006270 DNA replication initiation | GO:0000084 S phase of mitotic cell cycle |</t>
  </si>
  <si>
    <t>GO:0004003 ATP-dependent DNA helicase activity | GO:0003682 chromatin binding | GO:0003688 DNA replication origin binding | GO:0016887 ATPase activity |</t>
  </si>
  <si>
    <t>GO:0031261 DNA replication preinitiation complex | GO:0005737 cytoplasm | GO:0005656 pre-replicative complex | GO:0042555 MCM complex |</t>
  </si>
  <si>
    <t>orf19.654</t>
  </si>
  <si>
    <t>orf19.5575</t>
  </si>
  <si>
    <t>orf19.6213</t>
  </si>
  <si>
    <t>SUI2</t>
  </si>
  <si>
    <t>Putative translation initiation factor; genes encoding ribosomal subunits, translation factors, and tRNA synthetases are downregulated upon phagocytosis by murine macrophage; protein detected by mass spec in stationary phase cultures</t>
  </si>
  <si>
    <t>GO:0005840 ribosome | GO:0043614 multi-eIF complex | GO:0005850 eukaryotic translation initiation factor 2 complex |</t>
  </si>
  <si>
    <t>orf19.6010</t>
  </si>
  <si>
    <t>CDC5</t>
  </si>
  <si>
    <t>Polo-like kinase; probably essential for viability; depletion causes defects in spindle elongation and causes Cdc35p-dependent filamentation; member of conserved Mcm1p regulon; virulence-group-correlated expression</t>
  </si>
  <si>
    <t>GO:0001402 signal transduction during filamentous growth | GO:0000712 resolution of meiotic joint molecules as recombinants | GO:0006468 protein amino acid phosphorylation | GO:0010696 positive regulation of spindle pole body separation | GO:0070194 synaptonemal complex disassembly | GO:0006261 DNA-dependent DNA replication |</t>
  </si>
  <si>
    <t>GO:0004672 protein kinase activity | GO:0004674 protein serine/threonine kinase activity |</t>
  </si>
  <si>
    <t>GO:0005816 spindle pole body | GO:0005819 spindle | GO:0000228 nuclear chromosome | GO:0005935 cellular bud neck |</t>
  </si>
  <si>
    <t>orf19.7436.1</t>
  </si>
  <si>
    <t>ECM15</t>
  </si>
  <si>
    <t>ORF Predicted by Annotation Working Group; caspofungin repressed</t>
  </si>
  <si>
    <t>orf19.6956</t>
  </si>
  <si>
    <t>DAL9</t>
  </si>
  <si>
    <t>orf19.2621</t>
  </si>
  <si>
    <t>orf19.2059</t>
  </si>
  <si>
    <t>orf19.7030</t>
  </si>
  <si>
    <t>SSR1</t>
  </si>
  <si>
    <t>Beta-glucan associated cell-wall protein with role in cell wall structure; S/T rich protein, GPI anchor; similar mRNA abundance in yeast-form and germ tube; detected at germ tube plasma membrane by mass spec; similar to S. cerevisiae Ssr1p</t>
  </si>
  <si>
    <t>GO:0007047 cell wall organization | GO:0042493 response to drug | GO:0031505 fungal-type cell wall organization |</t>
  </si>
  <si>
    <t>GO:0009986 cell surface | GO:0009277 fungal-type cell wall | GO:0030445 yeast-form cell wall | GO:0005886 plasma membrane | GO:0005739 mitochondrion |</t>
  </si>
  <si>
    <t>orf19.6930</t>
  </si>
  <si>
    <t>SOL1</t>
  </si>
  <si>
    <t>Cell cycle regulator; partial functional homolog of S. cerevisiae Sic1p; protein degradation regulated by SCF(CDC4) pathway; CDK phosphorylation predicted; possibly spurious ORF (Annotation Working Group prediction)</t>
  </si>
  <si>
    <t>GO:0045736 negative regulation of cyclin-dependent protein kinase activity | GO:0007346 regulation of mitotic cell cycle |</t>
  </si>
  <si>
    <t>orf19.7165</t>
  </si>
  <si>
    <t>orf19.4565</t>
  </si>
  <si>
    <t>BGL2</t>
  </si>
  <si>
    <t>1,3-beta-Glucosyltransferase, cell wall enzyme; one of multiple 1,3-beta-glucosyltransferases; mutant has cell-wall and growth defects, but wild-type 1,3- or 1,6-beta-glucan content; antigenic; virulence role in mouse systemic infection</t>
  </si>
  <si>
    <t>GO:0009405 pathogenesis | GO:0007047 cell wall organization | GO:0044406 adhesion to host |</t>
  </si>
  <si>
    <t>GO:0042124 1,3-beta-glucanosyltransferase activity | GO:0004338 glucan 1,3-beta-glucosidase activity | GO:0042973 glucan endo-1,3-beta-D-glucosidase activity | GO:0042123 glucanosyltransferase activity |</t>
  </si>
  <si>
    <t>GO:0009986 cell surface | GO:0009277 fungal-type cell wall | GO:0030445 yeast-form cell wall | GO:0005576 extracellular region |</t>
  </si>
  <si>
    <t>orf19.2143</t>
  </si>
  <si>
    <t>GO:0010526 negative regulation of transposition, RNA-mediated |</t>
  </si>
  <si>
    <t>orf19.7095</t>
  </si>
  <si>
    <t>orf19.6415.1</t>
  </si>
  <si>
    <t>orf19.2631</t>
  </si>
  <si>
    <t>GO:0004402 histone acetyltransferase activity | GO:0016944 RNA polymerase II transcription elongation factor activity |</t>
  </si>
  <si>
    <t>GO:0008023 transcription elongation factor complex | GO:0016591 DNA-directed RNA polymerase II, holoenzyme |</t>
  </si>
  <si>
    <t>orf19.7114</t>
  </si>
  <si>
    <t>CSA1</t>
  </si>
  <si>
    <t>Surface antigen on elongating hyphae and buds; no obvious hyphal defects in mutant; strain variation in number of repeat domains; upregulated in filaments; alkaline upregulated by Rim101p; ciclopirox induced; Efg1p- and Cph1p-regulated</t>
  </si>
  <si>
    <t>GO:0006879 cellular iron ion homeostasis | GO:0044011 single-species biofilm formation on inanimate substrate |</t>
  </si>
  <si>
    <t>GO:0009986 cell surface | GO:0046658 anchored to plasma membrane | GO:0009277 fungal-type cell wall | GO:0005933 cellular bud | GO:0030446 hyphal cell wall |</t>
  </si>
  <si>
    <t>orf19.298</t>
  </si>
  <si>
    <t>orf19.7631</t>
  </si>
  <si>
    <t>SLD5</t>
  </si>
  <si>
    <t>orf19.6832</t>
  </si>
  <si>
    <t>orf19.2055</t>
  </si>
  <si>
    <t>NPL6</t>
  </si>
  <si>
    <t>Putative nuclear protein localization factor; fungal-specific (no human or murine homolog)</t>
  </si>
  <si>
    <t>GO:0006606 protein import into nucleus | GO:0006337 nucleosome disassembly | GO:0006974 response to DNA damage stimulus | GO:0006368 RNA elongation from RNA polymerase II promoter | GO:0043044 ATP-dependent chromatin remodeling |</t>
  </si>
  <si>
    <t>orf19.5719</t>
  </si>
  <si>
    <t>Predicted ORF from Assembly 19; removed from Assembly 20; subsequently reinstated in Assembly 21 and merged with orf19.1020 based on comparative genome analysis</t>
  </si>
  <si>
    <t>orf19.2813</t>
  </si>
  <si>
    <t>orf19.2779</t>
  </si>
  <si>
    <t>orf19.4600</t>
  </si>
  <si>
    <t>orf19.1549</t>
  </si>
  <si>
    <t>Predicted ORF in Assemblies 19, 20 and 21; repressed by nitric oxide; identified in detergent-resistant membrane fraction (possible lipid raft component); predicted transmembrane helix</t>
  </si>
  <si>
    <t>orf19.945</t>
  </si>
  <si>
    <t>VPS2</t>
  </si>
  <si>
    <t>Protein similar to S. cerevisiae Did4p/Vps2p, which is a member of the ESCRT III complex</t>
  </si>
  <si>
    <t>GO:0006623 protein targeting to vacuole | GO:0070676 intralumenal vesicle formation | GO:0045324 late endosome to vacuole transport | GO:0045053 protein retention in Golgi apparatus |</t>
  </si>
  <si>
    <t>orf19.2800</t>
  </si>
  <si>
    <t>orf19.4616</t>
  </si>
  <si>
    <t>POL30</t>
  </si>
  <si>
    <t>Similar to proliferating cell nuclear antigen (PCNA); RNA abundance regulated by tyrosol and cell density; transcriptionally induced by interaction with macrophages; flucytosine induced; detected by mass spec in stationary phase culture</t>
  </si>
  <si>
    <t>GO:0006284 base-excision repair | GO:0006348 chromatin silencing at telomere | GO:0006273 lagging strand elongation | GO:0006272 leading strand elongation | GO:0030466 chromatin silencing at silent mating-type cassette | GO:0007064 mitotic sister chromatid cohesion | GO:0006289 nucleotide-excision repair | GO:0000710 meiotic mismatch repair | GO:0006301 postreplication repair |</t>
  </si>
  <si>
    <t>GO:0030337 DNA polymerase processivity factor activity |</t>
  </si>
  <si>
    <t>GO:0005657 replication fork | GO:0005634 nucleus |</t>
  </si>
  <si>
    <t>orf19.4566</t>
  </si>
  <si>
    <t>Protein similar to S. cerevisiae Rot1p, which has roles in cytoskeletal dynamics and cell wall biosynthesis; predicted Kex2p substrate</t>
  </si>
  <si>
    <t>orf19.7539</t>
  </si>
  <si>
    <t>INO2</t>
  </si>
  <si>
    <t>Transcriptional activator that may be involved in regulation of ribosomal protein genes; forms a heterodimer with Ino4p; related to S. cerevisiae Ino2p</t>
  </si>
  <si>
    <t>orf19.5169</t>
  </si>
  <si>
    <t>orf19.5212</t>
  </si>
  <si>
    <t>orf19.1124.2</t>
  </si>
  <si>
    <t>orf19.3110</t>
  </si>
  <si>
    <t>orf19.5792</t>
  </si>
  <si>
    <t>SMP3</t>
  </si>
  <si>
    <t>Mannosyltransferase of glycosylphosphatidylinositol (GPI) biosynthesis; catalyzes mannosylation of Man3-GPI precursor; essential for viability; 8-9 transmembrane regions predicted; has HQEXRF motif; functional homolog of S. cerevisiae Smp3p</t>
  </si>
  <si>
    <t>GO:0006506 GPI anchor biosynthetic process | GO:0009272 fungal-type cell wall biogenesis | GO:0006276 plasmid maintenance |</t>
  </si>
  <si>
    <t>GO:0000026 alpha-1,2-mannosyltransferase activity | GO:0004584 dolichyl-phosphate-mannose-glycolipid alpha-mannosyltransferase activity |</t>
  </si>
  <si>
    <t>orf19.1442</t>
  </si>
  <si>
    <t>PLB4.5</t>
  </si>
  <si>
    <t>Putative phospholipase B; Hog1p-induced; regulated by Ssn6p; putative GPI-anchor; repressed during cell wall regeneration; clade-associated gene expression</t>
  </si>
  <si>
    <t>GO:0030384 phosphoinositide metabolic process |</t>
  </si>
  <si>
    <t>orf19.1621</t>
  </si>
  <si>
    <t>GPA2</t>
  </si>
  <si>
    <t>G-protein alpha subunit; regulates filamentous growth; reports differ on a role in cAMP-mediated glucose signaling, cAMP-PKA pathway, MAP kinase cascade; Gpr1p C terminus binds Gpa2p; regulates HWP1 and ECE1</t>
  </si>
  <si>
    <t>GO:0001402 signal transduction during filamentous growth | GO:0030448 hyphal growth | GO:0009405 pathogenesis | GO:0009749 response to glucose stimulus | GO:0007186 G-protein coupled receptor protein signaling pathway | GO:0000749 response to pheromone during conjugation with cellular fusion | GO:0030437 ascospore formation | GO:0007189 activation of adenylate cyclase activity by G-protein signaling pathway | GO:0007124 pseudohyphal growth | GO:0001302 replicative cell aging | GO:0010255 glucose mediated signaling pathway |</t>
  </si>
  <si>
    <t>orf19.3606</t>
  </si>
  <si>
    <t>orf19.1500</t>
  </si>
  <si>
    <t>orf19.7553</t>
  </si>
  <si>
    <t>orf19.1636</t>
  </si>
  <si>
    <t>STE50</t>
  </si>
  <si>
    <t>Protein with sterile alpha motif (SAM) and Ras-associated domain (RAD); similar to S. cerevisiae Rad50p, which is involved in signal transduction via interaction with and regulation of MAPKKK</t>
  </si>
  <si>
    <t>GO:0001402 signal transduction during filamentous growth | GO:0000750 pheromone-dependent signal transduction involved in conjugation with cellular fusion | GO:0000161 MAPKKK cascade involved in osmosensory signaling pathway |</t>
  </si>
  <si>
    <t>orf19.3031</t>
  </si>
  <si>
    <t>GO:0006616 SRP-dependent cotranslational protein targeting to membrane, translocation | GO:0031204 posttranslational protein targeting to membrane, translocation |</t>
  </si>
  <si>
    <t>GO:0005215 transporter activity | GO:0005515 protein binding |</t>
  </si>
  <si>
    <t>GO:0005784 translocon complex | GO:0031207 Sec62/Sec63 complex | GO:0005886 plasma membrane |</t>
  </si>
  <si>
    <t>orf19.207</t>
  </si>
  <si>
    <t>PGA55</t>
  </si>
  <si>
    <t>Putative GPI-anchored protein of unknown function; filament induced; regulated by Nrg1p, Tup1p; possibly transcriptionally regulated upon hyphal formation</t>
  </si>
  <si>
    <t>orf19.3527</t>
  </si>
  <si>
    <t>CYT1</t>
  </si>
  <si>
    <t>Protein described as cytochrome c1; transcriptionally regulated by iron; expression greater in high iron; alkaline downregulated</t>
  </si>
  <si>
    <t>GO:0006122 mitochondrial electron transport, ubiquinol to cytochrome c |</t>
  </si>
  <si>
    <t>GO:0009055 electron carrier activity | GO:0045153 electron transporter, transferring electrons within CoQH2-cytochrome c reductase complex activity |</t>
  </si>
  <si>
    <t>orf19.2891</t>
  </si>
  <si>
    <t>GO:0016558 protein import into peroxisome matrix | GO:0006515 misfolded or incompletely synthesized protein catabolic process | GO:0006979 response to oxidative stress |</t>
  </si>
  <si>
    <t>orf19.6182</t>
  </si>
  <si>
    <t>orf19.7043</t>
  </si>
  <si>
    <t>orf19.6452</t>
  </si>
  <si>
    <t>RBP1</t>
  </si>
  <si>
    <t>Peptidyl-prolyl cis-trans isomerase; rapamycin-binding protein; homozygous null mutation confers rapamycin resistance; regulated by Gcn4p; macrophage-induced protein; repressed in response to 3-AT; functional homolog of S. cerevisiae Rbp1p</t>
  </si>
  <si>
    <t>GO:0042493 response to drug | GO:0009092 homoserine metabolic process | GO:0006457 protein folding | GO:0006325 chromatin organization |</t>
  </si>
  <si>
    <t>GO:0008144 drug binding | GO:0003755 peptidyl-prolyl cis-trans isomerase activity | GO:0005527 macrolide binding |</t>
  </si>
  <si>
    <t>orf19.496</t>
  </si>
  <si>
    <t>GO:0006298 mismatch repair | GO:0043504 mitochondrial DNA repair |</t>
  </si>
  <si>
    <t>GO:0032139 dinucleotide insertion or deletion binding | GO:0032137 guanine/thymine mispair binding | GO:0008094 DNA-dependent ATPase activity |</t>
  </si>
  <si>
    <t>orf19.5723</t>
  </si>
  <si>
    <t>POX1</t>
  </si>
  <si>
    <t>Predicted acyl-CoA oxidase; expression is regulated upon white-opaque switching; upregulated upon phagocytosis</t>
  </si>
  <si>
    <t>orf19.3015</t>
  </si>
  <si>
    <t>ARX1</t>
  </si>
  <si>
    <t>Predicted ORF in Assemblies 19, 20 and 21; downregulated during core stress response; decreased expression in response to prostaglandins</t>
  </si>
  <si>
    <t>GO:0005737 cytoplasm | GO:0022625 cytosolic large ribosomal subunit | GO:0005654 nucleoplasm |</t>
  </si>
  <si>
    <t>orf19.3687</t>
  </si>
  <si>
    <t>GO:0007010 cytoskeleton organization | GO:0006457 protein folding |</t>
  </si>
  <si>
    <t>orf19.3600</t>
  </si>
  <si>
    <t>orf19.5179</t>
  </si>
  <si>
    <t>LIP5</t>
  </si>
  <si>
    <t>Secreted lipase, member of differentially expressed lipase gene family with possible roles in nutrition and acidic microenvironment; LIP5 and LIP8 expressed at all stages of mucosal and systemic infection; affects filamentous growth</t>
  </si>
  <si>
    <t>GO:0016042 lipid catabolic process | GO:0030447 filamentous growth |</t>
  </si>
  <si>
    <t>orf19.4909</t>
  </si>
  <si>
    <t>CBK1</t>
  </si>
  <si>
    <t>Putative S/T kinase of cell wall integrity pathway; required for hyphal growth; mutant cells show abnormal morphology and aggregation; Mob2p associated; required for wild-type transcriptional regulation of several cell-wall-associated genes</t>
  </si>
  <si>
    <t>GO:0006357 regulation of transcription from RNA polymerase II promoter | GO:0030448 hyphal growth | GO:0007047 cell wall organization | GO:0042493 response to drug | GO:0007163 establishment or maintenance of cell polarity | GO:0030447 filamentous growth | GO:0000920 cell separation during cytokinesis | GO:0031579 membrane raft organization | GO:0006468 protein amino acid phosphorylation | GO:0000903 cell morphogenesis during vegetative growth | GO:0007096 regulation of exit from mitosis | GO:0034504 protein localization in nucleus | GO:0000753 cellular morphogenesis during conjugation with cellular fusion |</t>
  </si>
  <si>
    <t>GO:0043332 mating projection tip | GO:0005634 nucleus | GO:0005737 cytoplasm | GO:0005935 cellular bud neck |</t>
  </si>
  <si>
    <t>orf19.3060</t>
  </si>
  <si>
    <t>GO:0008250 oligosaccharyltransferase complex |</t>
  </si>
  <si>
    <t>orf19.5864</t>
  </si>
  <si>
    <t>URK1</t>
  </si>
  <si>
    <t>Protein described as similar to uridine kinase; transcription is downregulated in response to treatment with ciclopirox olamine</t>
  </si>
  <si>
    <t>GO:0008655 pyrimidine salvage |</t>
  </si>
  <si>
    <t>GO:0004849 uridine kinase activity |</t>
  </si>
  <si>
    <t>orf19.4681</t>
  </si>
  <si>
    <t>RAT1</t>
  </si>
  <si>
    <t>5'--&gt;3' exoribonuclease; similar to S. cerevisiae nuclear exoribonuclease Rat1p; suppresses S. cerevisiae kem1 mutant slow growth, mating defect, and haploid invasive growth defect</t>
  </si>
  <si>
    <t>GO:0006364 rRNA processing | GO:0030846 termination of RNA polymerase II transcription, poly(A)-coupled |</t>
  </si>
  <si>
    <t>orf19.4875</t>
  </si>
  <si>
    <t>orf19.3550</t>
  </si>
  <si>
    <t>SGO1</t>
  </si>
  <si>
    <t>GO:0031134 sister chromatid biorientation | GO:0045144 meiotic sister chromatid segregation | GO:0007094 mitotic cell cycle spindle assembly checkpoint |</t>
  </si>
  <si>
    <t>orf19.2074</t>
  </si>
  <si>
    <t>orf19.4242</t>
  </si>
  <si>
    <t>CST20</t>
  </si>
  <si>
    <t>Protein kinase of Ste20p/p65PAK family, required for wild-type mating efficiency and virulence in a mouse model; Cst20p-Hst7p-Cek1p-Cph1p MAPK pathway regulates some hyphal growth; involved in Cdc42p growth regulation</t>
  </si>
  <si>
    <t>GO:0009405 pathogenesis | GO:0001558 regulation of cell growth | GO:0030448 hyphal growth | GO:0000165 MAPKKK cascade | GO:0000747 conjugation with cellular fusion | GO:0031505 fungal-type cell wall organization | GO:0001410 chlamydospore formation |</t>
  </si>
  <si>
    <t>orf19.4812</t>
  </si>
  <si>
    <t>orf19.3325.3</t>
  </si>
  <si>
    <t>RPS21B</t>
  </si>
  <si>
    <t>Protein described as similar to ribosomal protein S21; regulated by Nrg1p, Tup1p; shows colony morphology-related gene regulation by Ssn6p; transcription is positively regulated by Tbf1p</t>
  </si>
  <si>
    <t>GO:0006412 translation | GO:0000461 endonucleolytic cleavage to generate mature 3'-end of SSU-rRNA from (SSU-rRNA, 5.8S rRNA, LSU-rRNA) | GO:0000447 endonucleolytic cleavage in ITS1 to separate SSU-rRNA from 5.8S rRNA and LSU-rRNA from tricistronic rRNA transcript (SSU-rRNA, 5.8S rRNA, LSU-rRNA) |</t>
  </si>
  <si>
    <t>orf19.4837</t>
  </si>
  <si>
    <t>GO:0030472 mitotic spindle organization in nucleus |</t>
  </si>
  <si>
    <t>GO:0005828 kinetochore microtubule | GO:0000776 kinetochore |</t>
  </si>
  <si>
    <t>orf19.3957</t>
  </si>
  <si>
    <t>GO:0003934 GTP cyclohydrolase I activity |</t>
  </si>
  <si>
    <t>orf19.4537</t>
  </si>
  <si>
    <t>GO:0007131 reciprocal meiotic recombination | GO:0006368 RNA elongation from RNA polymerase II promoter | GO:0006367 transcription initiation from RNA polymerase II promoter |</t>
  </si>
  <si>
    <t>GO:0008159 positive transcription elongation factor activity |</t>
  </si>
  <si>
    <t>orf19.2676</t>
  </si>
  <si>
    <t>GO:0006400 tRNA modification | GO:0006357 regulation of transcription from RNA polymerase II promoter |</t>
  </si>
  <si>
    <t>GO:0008023 transcription elongation factor complex | GO:0016591 DNA-directed RNA polymerase II, holoenzyme | GO:0005634 nucleus | GO:0005737 cytoplasm | GO:0033588 Elongator holoenzyme complex |</t>
  </si>
  <si>
    <t>orf19.5479</t>
  </si>
  <si>
    <t>FGR12</t>
  </si>
  <si>
    <t>orf19.7125</t>
  </si>
  <si>
    <t>orf19.2704</t>
  </si>
  <si>
    <t>orf19.3087</t>
  </si>
  <si>
    <t>UBI3</t>
  </si>
  <si>
    <t>Fusion of ubiquitin with the S34 protein of the small ribosomal subunit; mRNA decreases upon heat shock, appears to be degraded; functional homolog of S. cerevisiae RPS31</t>
  </si>
  <si>
    <t>GO:0016567 protein ubiquitination | GO:0042254 ribosome biogenesis | GO:0002109 maturation of SSU-rRNA from tricistronic rRNA transcript (SSU-rRNA, LSU-rRNA,5S) | GO:0000028 ribosomal small subunit assembly |</t>
  </si>
  <si>
    <t>GO:0003735 structural constituent of ribosome | GO:0031386 protein tag |</t>
  </si>
  <si>
    <t>orf19.1876</t>
  </si>
  <si>
    <t>orf19.7548</t>
  </si>
  <si>
    <t>orf19.1803</t>
  </si>
  <si>
    <t>CDC43</t>
  </si>
  <si>
    <t>Beta subunit of heterodimeric protein geranylgeranyltransferase type I; GGTase I enzyme binds zinc, is Mg-dependent; Cdc42p is GGTase I substrate</t>
  </si>
  <si>
    <t>GO:0018344 protein geranylgeranylation | GO:0007264 small GTPase mediated signal transduction | GO:0006874 cellular calcium ion homeostasis | GO:0018348 protein amino acid geranylgeranylation |</t>
  </si>
  <si>
    <t>GO:0004662 CAAX-protein geranylgeranyltransferase activity | GO:0004871 signal transducer activity |</t>
  </si>
  <si>
    <t>GO:0005953 CAAX-protein geranylgeranyltransferase complex |</t>
  </si>
  <si>
    <t>orf19.422</t>
  </si>
  <si>
    <t>SPT20</t>
  </si>
  <si>
    <t>Protein described as a transcription factor; downregulated upon adherence to polystyrene; flucytosine repressed</t>
  </si>
  <si>
    <t>GO:0016573 histone acetylation | GO:0030969 UFP-specific transcription factor mRNA processing during unfolded protein response |</t>
  </si>
  <si>
    <t>orf19.4866</t>
  </si>
  <si>
    <t>CPP1</t>
  </si>
  <si>
    <t>MAPK phosphatase of the VH1 family; regulates Cst20p-Hst7p-Cek1p-Cph1p hyphal growth pathway; required for wild-type virulence in mouse systemic infection; C516 is active site Cys; antigenic in human thrush; more mRNA in yeast than hyphae</t>
  </si>
  <si>
    <t>GO:0009405 pathogenesis | GO:0030448 hyphal growth | GO:0001402 signal transduction during filamentous growth | GO:0007165 signal transduction | GO:0000754 adaptation to pheromone during conjugation with cellular fusion | GO:0006470 protein amino acid dephosphorylation |</t>
  </si>
  <si>
    <t>GO:0004725 protein tyrosine phosphatase activity | GO:0017017 MAP kinase tyrosine/serine/threonine phosphatase activity | GO:0004727 prenylated protein tyrosine phosphatase activity |</t>
  </si>
  <si>
    <t>orf19.1945</t>
  </si>
  <si>
    <t>AUR1</t>
  </si>
  <si>
    <t>Inositolphosphorylceramide (IPC) synthase, catalyzes the key step in the synthesis of sphingolipids; target for antifungal drugs; mutation confers hypersensitivity to aureobasidin A</t>
  </si>
  <si>
    <t>GO:0006665 sphingolipid metabolic process | GO:0042493 response to drug | GO:0030148 sphingolipid biosynthetic process |</t>
  </si>
  <si>
    <t>GO:0045140 inositol phosphoceramide synthase activity |</t>
  </si>
  <si>
    <t>orf19.5586</t>
  </si>
  <si>
    <t>GO:0043813 phosphatidylinositol-3,5-bisphosphate 5-phosphatase activity |</t>
  </si>
  <si>
    <t>GO:0000329 fungal-type vacuole membrane | GO:0019898 extrinsic to membrane |</t>
  </si>
  <si>
    <t>orf19.3942.1</t>
  </si>
  <si>
    <t>RPL43A</t>
  </si>
  <si>
    <t>Downregulated in the presence of human whole blood or polymorphonuclear (PMN) cells; shows colony morphology-related gene regulation by Ssn6p</t>
  </si>
  <si>
    <t>orf19.5016</t>
  </si>
  <si>
    <t>orf19.2720</t>
  </si>
  <si>
    <t>orf19.5567</t>
  </si>
  <si>
    <t>POP4</t>
  </si>
  <si>
    <t>Protein likely to be essential for growth, based on an insertional mutagenesis strategy; similar to S. cerevisiae Pop4p, which is a subunit of both RNase MRP and nuclear RNase P; filament induced; regulated by Nrg1p, Tup1p</t>
  </si>
  <si>
    <t>orf19.7223</t>
  </si>
  <si>
    <t>GO:0018026 peptidyl-lysine monomethylation |</t>
  </si>
  <si>
    <t>orf19.7509.1</t>
  </si>
  <si>
    <t>ATP17</t>
  </si>
  <si>
    <t>Protein described as a component of mitochondrial ATPase complex; downregulated by Efg1p; flucytosine induced; caspofungin repressed</t>
  </si>
  <si>
    <t>GO:0005753 mitochondrial proton-transporting ATP synthase complex | GO:0000276 mitochondrial proton-transporting ATP synthase complex, coupling factor F(o) | GO:0005886 plasma membrane |</t>
  </si>
  <si>
    <t>orf19.4839</t>
  </si>
  <si>
    <t>GO:0045048 protein insertion into ER membrane | GO:0007047 cell wall organization | GO:0006890 retrograde vesicle-mediated transport, Golgi to ER |</t>
  </si>
  <si>
    <t>GO:0043495 protein anchor |</t>
  </si>
  <si>
    <t>GO:0043529 GET complex |</t>
  </si>
  <si>
    <t>orf19.2785</t>
  </si>
  <si>
    <t>ATP7</t>
  </si>
  <si>
    <t>Putative subunit of the F1F0-ATPase complex; shows colony morphology-related gene regulation by Ssn6p; farnesol-, macrophage-downregulated protein abundance</t>
  </si>
  <si>
    <t>GO:0006461 protein complex assembly | GO:0015986 ATP synthesis coupled proton transport |</t>
  </si>
  <si>
    <t>GO:0000274 mitochondrial proton-transporting ATP synthase, stator stalk | GO:0005886 plasma membrane |</t>
  </si>
  <si>
    <t>orf19.1606</t>
  </si>
  <si>
    <t>orf19.2667</t>
  </si>
  <si>
    <t>RPF1</t>
  </si>
  <si>
    <t>GO:0000055 ribosomal large subunit export from nucleus | GO:0000466 maturation of 5.8S rRNA from tricistronic rRNA transcript (SSU-rRNA, 5.8S rRNA, LSU-rRNA) | GO:0000463 maturation of LSU-rRNA from tricistronic rRNA transcript (SSU-rRNA, 5.8S rRNA, LSU-rRNA) | GO:0000027 ribosomal large subunit assembly |</t>
  </si>
  <si>
    <t>GO:0042134 rRNA primary transcript binding |</t>
  </si>
  <si>
    <t>orf19.6625</t>
  </si>
  <si>
    <t>GO:0035066 positive regulation of histone acetylation | GO:0006303 double-strand break repair via nonhomologous end joining | GO:0006334 nucleosome assembly |</t>
  </si>
  <si>
    <t>GO:0010698 acetyltransferase activator activity | GO:0042393 histone binding |</t>
  </si>
  <si>
    <t>GO:0005634 nucleus | GO:0000785 chromatin |</t>
  </si>
  <si>
    <t>orf19.5859</t>
  </si>
  <si>
    <t>DAL8</t>
  </si>
  <si>
    <t>orf19.469</t>
  </si>
  <si>
    <t>HST7</t>
  </si>
  <si>
    <t>MAP kinase kinase, involved in signal transduction pathways for mating and hyphal growth; phosphorylates Cek1p; not required for wild-type virulence in mouse systemic infection; functional homolog of S. cerevisiae Ste7p</t>
  </si>
  <si>
    <t>GO:0000747 conjugation with cellular fusion | GO:0030448 hyphal growth | GO:0000165 MAPKKK cascade | GO:0000750 pheromone-dependent signal transduction involved in conjugation with cellular fusion | GO:0031505 fungal-type cell wall organization | GO:0006468 protein amino acid phosphorylation | GO:0007124 pseudohyphal growth | GO:0001403 invasive growth in response to glucose limitation |</t>
  </si>
  <si>
    <t>GO:0004708 MAP kinase kinase activity | GO:0004707 MAP kinase activity |</t>
  </si>
  <si>
    <t>GO:0043332 mating projection tip | GO:0005737 cytoplasm |</t>
  </si>
  <si>
    <t>orf19.5896</t>
  </si>
  <si>
    <t>orf19.403</t>
  </si>
  <si>
    <t>PCL2</t>
  </si>
  <si>
    <t>Cyclin homolog; reduced expression observed upon depletion of Cln3p; farnesol regulated; periodic mRNA expression, peak at cell-cycle G1/S phase</t>
  </si>
  <si>
    <t>GO:0000080 G1 phase of mitotic cell cycle | GO:0000079 regulation of cyclin-dependent protein kinase activity | GO:0032878 regulation of establishment or maintenance of cell polarity |</t>
  </si>
  <si>
    <t>GO:0005934 cellular bud tip | GO:0005634 nucleus | GO:0000307 cyclin-dependent protein kinase holoenzyme complex | GO:0005935 cellular bud neck | GO:0000131 incipient cellular bud site |</t>
  </si>
  <si>
    <t>orf19.6404</t>
  </si>
  <si>
    <t>GSH2</t>
  </si>
  <si>
    <t>Protein described as glutathione synthase; transcriptionally regulated by iron; expression greater in high iron; heavy metal (cadmium) stress-induced</t>
  </si>
  <si>
    <t>GO:0006750 glutathione biosynthetic process |</t>
  </si>
  <si>
    <t>GO:0004363 glutathione synthase activity |</t>
  </si>
  <si>
    <t>orf19.1782</t>
  </si>
  <si>
    <t>orf19.2165</t>
  </si>
  <si>
    <t>orf19.5081</t>
  </si>
  <si>
    <t>FUN12</t>
  </si>
  <si>
    <t>Functional homolog of S. cerevisiae Fun12p translation initiation factor eIF5B; genes encoding ribosomal subunits, translation factors, and tRNA synthetases are downregulated upon phagocytosis by murine macrophage</t>
  </si>
  <si>
    <t>GO:0003743 translation initiation factor activity | GO:0003924 GTPase activity |</t>
  </si>
  <si>
    <t>GO:0005739 mitochondrion | GO:0022627 cytosolic small ribosomal subunit |</t>
  </si>
  <si>
    <t>orf19.2935</t>
  </si>
  <si>
    <t>RPL10</t>
  </si>
  <si>
    <t>Putative ribosomal protein; genes encoding cytoplasmic ribosomal subunits, translation factors, and tRNA synthetases downregulated upon phagocytosis by murine macrophage; transcription regulated upon yeast-hyphal switch; intron in 5'-UTR</t>
  </si>
  <si>
    <t>GO:0006412 translation | GO:0006415 translational termination | GO:0000027 ribosomal large subunit assembly |</t>
  </si>
  <si>
    <t>orf19.4388</t>
  </si>
  <si>
    <t>Predicted ORF in Assemblies 19, 20 and 21; has histone fold domain; similar to TAFII47 proteins from S. cerevisiae, Danio rerio, Drosophila melanogaster, human, and mouse</t>
  </si>
  <si>
    <t>orf19.1412</t>
  </si>
  <si>
    <t>orf19.5269</t>
  </si>
  <si>
    <t>orf19.2691</t>
  </si>
  <si>
    <t>orf19.3809</t>
  </si>
  <si>
    <t>Putative transcription factor with Myb-like DNA-binding motif; similar to S. cerevisiae Bas1p, which is a regulator of purine biosynthetic genes; ADE genes are not induced during GCN response in C. albicans, in contrast to S. cerevisiae</t>
  </si>
  <si>
    <t>GO:0009113 purine base biosynthetic process | GO:0006355 regulation of transcription, DNA-dependent | GO:0000105 histidine biosynthetic process | GO:0007131 reciprocal meiotic recombination | GO:0006366 transcription from RNA polymerase II promoter |</t>
  </si>
  <si>
    <t>orf19.2196</t>
  </si>
  <si>
    <t>orf19.955</t>
  </si>
  <si>
    <t>orf19.2479</t>
  </si>
  <si>
    <t>UGA4</t>
  </si>
  <si>
    <t>Putative gamma-aminobutyric acid/polyamine permease; nitrogen catabolite repressed gene, induced in absence of preferred N sources; transcriptionally induced upon phagocytosis by macrophage; gene regulation by nitrogen source requires Gat1p</t>
  </si>
  <si>
    <t>GO:0015847 putrescine transport | GO:0015812 gamma-aminobutyric acid transport | GO:0055085 transmembrane transport |</t>
  </si>
  <si>
    <t>GO:0015495 gamma-aminobutyric acid | GO:0015489 putrescine transmembrane transporter activity |</t>
  </si>
  <si>
    <t>orf19.1948</t>
  </si>
  <si>
    <t>orf19.1578</t>
  </si>
  <si>
    <t>GO:0000480 endonucleolytic cleavage in 5'-ETS of tricistronic rRNA transcript (SSU-rRNA, 5.8S rRNA, LSU-rRNA) | GO:0000472 endonucleolytic cleavage to generate mature 5'-end of SSU-rRNA from (SSU-rRNA, 5.8S rRNA, LSU-rRNA) | GO:0000464 endonucleolytic cleavage in ITS1 upstream of 5.8S rRNA from tricistronic rRNA transcript (SSU-rRNA, 5.8S rRNA, LSU-rRNA) | GO:0000447 endonucleolytic cleavage in ITS1 to separate SSU-rRNA from 5.8S rRNA and LSU-rRNA from tricistronic rRNA transcript (SSU-rRNA, 5.8S rRNA, LSU-rRNA) |</t>
  </si>
  <si>
    <t>GO:0030515 snoRNA binding | GO:0008266 poly(U) RNA binding |</t>
  </si>
  <si>
    <t>GO:0005732 small nucleolar ribonucleoprotein complex | GO:0032040 small-subunit processome | GO:0030686 90S preribosome | GO:0005730 nucleolus |</t>
  </si>
  <si>
    <t>orf19.685.1</t>
  </si>
  <si>
    <t>orf19.2307</t>
  </si>
  <si>
    <t>orf19.6020</t>
  </si>
  <si>
    <t>GO:0006501 C-terminal protein lipidation | GO:0034727 piecemeal microautophagy of nucleus | GO:0032258 CVT pathway | GO:0000045 autophagic vacuole formation |</t>
  </si>
  <si>
    <t>orf19.4972</t>
  </si>
  <si>
    <t>orf19.4723</t>
  </si>
  <si>
    <t>GO:0006747 FAD biosynthetic process |</t>
  </si>
  <si>
    <t>GO:0003919 FMN adenylyltransferase activity |</t>
  </si>
  <si>
    <t>orf19.1039</t>
  </si>
  <si>
    <t>orf19.2879</t>
  </si>
  <si>
    <t>IFF5</t>
  </si>
  <si>
    <t>GO:0009986 cell surface | GO:0005886 plasma membrane |</t>
  </si>
  <si>
    <t>orf19.3482</t>
  </si>
  <si>
    <t>GO:0006734 NADH metabolic process |</t>
  </si>
  <si>
    <t>GO:0000210 NAD+ diphosphatase activity |</t>
  </si>
  <si>
    <t>orf19.4432</t>
  </si>
  <si>
    <t>KSP1</t>
  </si>
  <si>
    <t>GO:0042493 response to drug | GO:0006468 protein amino acid phosphorylation | GO:0030447 filamentous growth |</t>
  </si>
  <si>
    <t>orf19.2186</t>
  </si>
  <si>
    <t>orf19.6957</t>
  </si>
  <si>
    <t>orf19.6517</t>
  </si>
  <si>
    <t>RAD14</t>
  </si>
  <si>
    <t>Transcription is regulated upon yeast-hyphal switch; flucytosine repressed</t>
  </si>
  <si>
    <t>GO:0000715 nucleotide-excision repair, DNA damage recognition |</t>
  </si>
  <si>
    <t>GO:0008270 zinc ion binding | GO:0003684 damaged DNA binding |</t>
  </si>
  <si>
    <t>orf19.4814</t>
  </si>
  <si>
    <t>orf19.7394</t>
  </si>
  <si>
    <t>GDA1</t>
  </si>
  <si>
    <t>Golgi membrane GDPase, required for wild-type O-mannosylation, not N-glycosylation; required for wild-type hyphal induction, cell wall, and cell surface charge; not required for HeLa cell adherence; functional homolog of S. cerevisiae Gda1p</t>
  </si>
  <si>
    <t>GO:0006486 protein amino acid glycosylation | GO:0006493 protein amino acid O-linked glycosylation | GO:0030447 filamentous growth | GO:0009272 fungal-type cell wall biogenesis |</t>
  </si>
  <si>
    <t>GO:0004382 guanosine-diphosphatase activity | GO:0045134 uridine-diphosphatase activity |</t>
  </si>
  <si>
    <t>GO:0016020 membrane | GO:0000139 Golgi membrane | GO:0005794 Golgi apparatus |</t>
  </si>
  <si>
    <t>orf19.6168</t>
  </si>
  <si>
    <t>orf19.3125</t>
  </si>
  <si>
    <t>orf19.5992</t>
  </si>
  <si>
    <t>WOR2</t>
  </si>
  <si>
    <t>Transcriptional regulator of white-opaque switching; required for maintenance of opaque state</t>
  </si>
  <si>
    <t>GO:0019878 lysine biosynthetic process via aminoadipic acid | GO:0045595 regulation of cell differentiation | GO:0048869 cellular developmental process |</t>
  </si>
  <si>
    <t>orf19.2564</t>
  </si>
  <si>
    <t>GO:0042274 ribosomal small subunit biogenesis |</t>
  </si>
  <si>
    <t>GO:0005730 nucleolus | GO:0005840 ribosome |</t>
  </si>
  <si>
    <t>orf19.3209</t>
  </si>
  <si>
    <t>FGR42</t>
  </si>
  <si>
    <t>orf19.1678</t>
  </si>
  <si>
    <t>orf19.832</t>
  </si>
  <si>
    <t>GPI13</t>
  </si>
  <si>
    <t>Protein of major facilitator superfamily; has phosphodiesterase/nucleotide pyrophosphatase domain; similar to S. cerevisiae Gpi13p, which acts in GPI anchor biosynthesis</t>
  </si>
  <si>
    <t>GO:0006505 GPI anchor metabolic process | GO:0006506 GPI anchor biosynthetic process |</t>
  </si>
  <si>
    <t>orf19.3108</t>
  </si>
  <si>
    <t>GO:0003908 methylated-DNA-[protein]-cysteine S-methyltransferase activity |</t>
  </si>
  <si>
    <t>orf19.2822</t>
  </si>
  <si>
    <t>orf19.4322</t>
  </si>
  <si>
    <t>DAP2</t>
  </si>
  <si>
    <t>Protein described as dipeptidyl aminopeptidase; transcriptionally regulated during macrophage response</t>
  </si>
  <si>
    <t>GO:0008239 dipeptidyl-peptidase activity |</t>
  </si>
  <si>
    <t>orf19.3445</t>
  </si>
  <si>
    <t>HOC1</t>
  </si>
  <si>
    <t>Protein with similarity to mannosyltransferases; similar to S. cerevisiae Hoc1p and C. albicans Och1p</t>
  </si>
  <si>
    <t>GO:0006080 substituted mannan metabolic process | GO:0000032 cell wall mannoprotein biosynthetic process | GO:0006491 N-glycan processing |</t>
  </si>
  <si>
    <t>GO:0000009 alpha-1,6-mannosyltransferase activity |</t>
  </si>
  <si>
    <t>orf19.6649</t>
  </si>
  <si>
    <t>BRF1</t>
  </si>
  <si>
    <t>Component of the general transcription factor for RNA polymerase III (TFIIIB)</t>
  </si>
  <si>
    <t>GO:0006384 transcription initiation from RNA polymerase III promoter | GO:0070217 transcription factor TFIIIB complex assembly |</t>
  </si>
  <si>
    <t>GO:0000126 transcription factor TFIIIB complex |</t>
  </si>
  <si>
    <t>orf19.2363</t>
  </si>
  <si>
    <t>orf19.1808</t>
  </si>
  <si>
    <t>orf19.2877</t>
  </si>
  <si>
    <t>PDC11</t>
  </si>
  <si>
    <t>Protein similar to pyruvate decarboxylase; antigenic; at hyphal cell surface, not yeast-form cells; soluble in hyphae; regulated by Gcn4p, Efg1p, Efh1p; fluconazole-, farnesol-, biofilm-induced; repressed upon amino acid starvation</t>
  </si>
  <si>
    <t>GO:0006569 tryptophan catabolic process | GO:0000949 aromatic amino acid family catabolic process to alcohol via Ehrlich pathway | GO:0019655 glucose catabolic process to ethanol | GO:0006559 L-phenylalanine catabolic process | GO:0006090 pyruvate metabolic process |</t>
  </si>
  <si>
    <t>GO:0009986 cell surface | GO:0030446 hyphal cell wall | GO:0005625 soluble fraction | GO:0005829 cytosol | GO:0005634 nucleus | GO:0005886 plasma membrane |</t>
  </si>
  <si>
    <t>orf19.579</t>
  </si>
  <si>
    <t>FOL1</t>
  </si>
  <si>
    <t>Putative dihydroneopterin aldolase (dihydro-6-hydroxymethylpterin pyrophosphokinase); fungal-specific (no human or murine homolog)</t>
  </si>
  <si>
    <t>GO:0004150 dihydroneopterin aldolase activity | GO:0003848 2-amino-4-hydroxy-6-hydroxymethyldihydropteridine diphosphokinase activity | GO:0004156 dihydropteroate synthase activity |</t>
  </si>
  <si>
    <t>orf19.3475</t>
  </si>
  <si>
    <t>Described as a Gag-related protein; hyphal induced; downregulation correlates with clinical development of fluconazole resistance; repressed by nitric oxide, 17-beta-estradiol, ethynyl estradiol</t>
  </si>
  <si>
    <t>orf19.3971</t>
  </si>
  <si>
    <t>orf19.3688</t>
  </si>
  <si>
    <t>GO:0000032 cell wall mannoprotein biosynthetic process | GO:0045944 positive regulation of transcription from RNA polymerase II promoter | GO:0000723 telomere maintenance |</t>
  </si>
  <si>
    <t>orf19.2378</t>
  </si>
  <si>
    <t>GO:0070072 vacuolar proton-transporting V-type ATPase complex assembly |</t>
  </si>
  <si>
    <t>GO:0030176 integral to endoplasmic reticulum membrane | GO:0005886 plasma membrane |</t>
  </si>
  <si>
    <t>orf19.5548</t>
  </si>
  <si>
    <t>orf19.517</t>
  </si>
  <si>
    <t>HAP31</t>
  </si>
  <si>
    <t>Protein described as a transcription factor that regulates CYC1; transcriptionally regulated by iron; expression greater in high iron</t>
  </si>
  <si>
    <t>orf19.2272</t>
  </si>
  <si>
    <t>orf19.1502</t>
  </si>
  <si>
    <t>orf19.2026</t>
  </si>
  <si>
    <t>orf19.4637</t>
  </si>
  <si>
    <t>GO:0042787 protein ubiquitination during ubiquitin-dependent protein catabolic process |</t>
  </si>
  <si>
    <t>orf19.1374</t>
  </si>
  <si>
    <t>orf19.6780</t>
  </si>
  <si>
    <t>MET8</t>
  </si>
  <si>
    <t>GO:0019354 siroheme biosynthetic process | GO:0000103 sulfate assimilation | GO:0042493 response to drug |</t>
  </si>
  <si>
    <t>GO:0051266 sirohydrochlorin ferrochelatase activity | GO:0043115 precorrin-2 dehydrogenase activity | GO:0004325 ferrochelatase activity |</t>
  </si>
  <si>
    <t>orf19.1087</t>
  </si>
  <si>
    <t>orf19.1406</t>
  </si>
  <si>
    <t>orf19.7221</t>
  </si>
  <si>
    <t>SET3</t>
  </si>
  <si>
    <t>Protein similar to S. cerevisiae Set3p, which is an NAD-dependent histone deacetylase; transposon mutation affects filamentous growth</t>
  </si>
  <si>
    <t>GO:0030447 filamentous growth | GO:0016575 histone deacetylation | GO:0045835 negative regulation of meiosis | GO:0048869 cellular developmental process |</t>
  </si>
  <si>
    <t>GO:0045129 NAD-independent histone deacetylase activity | GO:0017136 NAD-dependent histone deacetylase activity | GO:0035064 methylated histone residue binding |</t>
  </si>
  <si>
    <t>orf19.1095</t>
  </si>
  <si>
    <t>GO:0006409 tRNA export from nucleus | GO:0006608 snRNP protein import into nucleus | GO:0006408 snRNA export from nucleus | GO:0006610 ribosomal protein import into nucleus | GO:0006407 rRNA export from nucleus | GO:0006611 protein export from nucleus | GO:0006609 mRNA-binding (hnRNP) protein import into nucleus | GO:0006607 NLS-bearing substrate import into nucleus | GO:0006606 protein import into nucleus | GO:0006999 nuclear pore organization | GO:0006998 nuclear envelope organization | GO:0006406 mRNA export from nucleus |</t>
  </si>
  <si>
    <t>orf19.706</t>
  </si>
  <si>
    <t>NMD3</t>
  </si>
  <si>
    <t>Predicted ORF in Assemblies 19, 20 and 21; downregulated in core stress response; decreased expression in response to prostaglandins</t>
  </si>
  <si>
    <t>GO:0000055 ribosomal large subunit export from nucleus | GO:0000027 ribosomal large subunit assembly |</t>
  </si>
  <si>
    <t>GO:0005515 protein binding | GO:0003723 RNA binding | GO:0043023 ribosomal large subunit binding |</t>
  </si>
  <si>
    <t>orf19.319</t>
  </si>
  <si>
    <t>orf19.2435</t>
  </si>
  <si>
    <t>MSI3</t>
  </si>
  <si>
    <t>Protein of the HSP70 family; antigenic; functional homolog of S. cerevisiae Msi3p; physically interacts (by 2-hybrid) with Cgr1p; transcriptionally regulated by iron; expression greater in high iron; farnesol downregulated in biofilm</t>
  </si>
  <si>
    <t>GO:0042026 protein refolding |</t>
  </si>
  <si>
    <t>GO:0016887 ATPase activity | GO:0051087 chaperone binding | GO:0042277 peptide binding | GO:0000774 adenyl-nucleotide exchange factor activity | GO:0005524 ATP binding |</t>
  </si>
  <si>
    <t>orf19.6873</t>
  </si>
  <si>
    <t>RPS8A</t>
  </si>
  <si>
    <t>Putative ribosomal protein; similar to S. cerevisiae Rps8Bp; gene is induced by ciclopirox olamine treatment; genes encoding cytoplasmic ribosomal subunits are downregulated upon phagocytosis by murine macrophage; intron in 5'-UTR</t>
  </si>
  <si>
    <t>GO:0005840 ribosome | GO:0030686 90S preribosome | GO:0022627 cytosolic small ribosomal subunit |</t>
  </si>
  <si>
    <t>orf19.5242</t>
  </si>
  <si>
    <t>CDC6</t>
  </si>
  <si>
    <t>Predicted ORF in Assemblies 19, 20 and 21; member of conserved Mcm1p regulon; periodic mRNA expression, peak at cell-cycle M/G1 phase</t>
  </si>
  <si>
    <t>GO:0006267 pre-replicative complex assembly | GO:0031938 regulation of chromatin silencing at telomere | GO:0030174 regulation of DNA replication initiation | GO:0000082 G1/S transition of mitotic cell cycle |</t>
  </si>
  <si>
    <t>GO:0003689 DNA clamp loader activity | GO:0003682 chromatin binding | GO:0003924 GTPase activity | GO:0003688 DNA replication origin binding | GO:0016887 ATPase activity | GO:0005525 GTP binding | GO:0005524 ATP binding | GO:0005515 protein binding |</t>
  </si>
  <si>
    <t>GO:0031261 DNA replication preinitiation complex | GO:0005656 pre-replicative complex |</t>
  </si>
  <si>
    <t>orf19.3300</t>
  </si>
  <si>
    <t>ZPR1</t>
  </si>
  <si>
    <t>Protein with putative zinc finger; regulated by Gcn4p; repressed in response to amino acid starvation (3-aminotriazole treatment); upregulation correlates with clinical development of fluconazole resistance</t>
  </si>
  <si>
    <t>GO:0006360 transcription from RNA polymerase I promoter | GO:0006355 regulation of transcription, DNA-dependent | GO:0009267 cellular response to starvation | GO:0051726 regulation of cell cycle |</t>
  </si>
  <si>
    <t>GO:0005730 nucleolus | GO:0005634 nucleus | GO:0005737 cytoplasm |</t>
  </si>
  <si>
    <t>orf19.2365</t>
  </si>
  <si>
    <t>POL2</t>
  </si>
  <si>
    <t>Protein described as DNA polymerase epsilon; transcriptionally induced by interaction with macrophage; transcription is regulated by Tup1p; periodic mRNA expression, peak at cell-cycle G1/S phase</t>
  </si>
  <si>
    <t>GO:0006289 nucleotide-excision repair | GO:0006298 mismatch repair | GO:0006272 leading strand elongation | GO:0006273 lagging strand elongation | GO:0006348 chromatin silencing at telomere | GO:0033260 DNA replication during S phase | GO:0007064 mitotic sister chromatid cohesion | GO:0006303 double-strand break repair via nonhomologous end joining | GO:0000731 DNA synthesis during DNA repair |</t>
  </si>
  <si>
    <t>GO:0008622 epsilon DNA polymerase complex |</t>
  </si>
  <si>
    <t>orf19.7081</t>
  </si>
  <si>
    <t>SPL1</t>
  </si>
  <si>
    <t>Protein similar to S. cerevisiae Spl1p, which is involved in tRNA splicing; member of pyridoxal-phosphate-dependent aminotransferase protein family; predicted to be essential</t>
  </si>
  <si>
    <t>GO:0006388 tRNA splicing, via endonucleolytic cleavage and ligation | GO:0034227 tRNA thio-modification | GO:0006879 cellular iron ion homeostasis | GO:0016226 iron-sulfur cluster assembly | GO:0002098 tRNA wobble uridine modification |</t>
  </si>
  <si>
    <t>GO:0004123 cystathionine gamma-lyase activity | GO:0031071 cysteine desulfurase activity |</t>
  </si>
  <si>
    <t>orf19.966</t>
  </si>
  <si>
    <t>GO:0017150 tRNA dihydrouridine synthase activity |</t>
  </si>
  <si>
    <t>orf19.2673</t>
  </si>
  <si>
    <t>orf19.7121</t>
  </si>
  <si>
    <t>orf19.1060</t>
  </si>
  <si>
    <t>orf19.95</t>
  </si>
  <si>
    <t>orf19.4072</t>
  </si>
  <si>
    <t>IFF6</t>
  </si>
  <si>
    <t>Putative GPI-anchored protein of unknown function; opaque-specific transcription; macrophage-induced gene</t>
  </si>
  <si>
    <t>orf19.5001</t>
  </si>
  <si>
    <t>CUP2</t>
  </si>
  <si>
    <t>Protein not essential for viability; similar to S. cerevisiae Cup2p, which is a copper-binding transcription factor that activates transcription of metallothionein genes</t>
  </si>
  <si>
    <t>GO:0046688 response to copper ion | GO:0006355 regulation of transcription, DNA-dependent | GO:0001101 response to acid | GO:0006367 transcription initiation from RNA polymerase II promoter |</t>
  </si>
  <si>
    <t>GO:0003706 ligand-regulated transcription factor activity | GO:0003704 specific RNA polymerase II transcription factor activity |</t>
  </si>
  <si>
    <t>orf19.4843</t>
  </si>
  <si>
    <t>GO:0006875 cellular metal ion homeostasis |</t>
  </si>
  <si>
    <t>GO:0016722 oxidoreductase activity, oxidizing metal ions |</t>
  </si>
  <si>
    <t>orf19.1528</t>
  </si>
  <si>
    <t>GO:0006390 transcription from mitochondrial promoter |</t>
  </si>
  <si>
    <t>GO:0003700 transcription factor activity | GO:0034246 mitochondrial transcription initiation factor activity |</t>
  </si>
  <si>
    <t>GO:0005759 mitochondrial matrix | GO:0005758 mitochondrial intermembrane space | GO:0034245 mitochondrial DNA-directed RNA polymerase complex |</t>
  </si>
  <si>
    <t>orf19.564</t>
  </si>
  <si>
    <t>KAR3</t>
  </si>
  <si>
    <t>Kinesin-like microtubule motor protein; required for nuclear fusion during mating; C-terminal motor domain; not essential for viability; homozygous null has high-frequency white-opaque switching phenotype</t>
  </si>
  <si>
    <t>GO:0048288 nuclear membrane fusion during karyogamy | GO:0000742 karyogamy during conjugation with cellular fusion | GO:0007126 meiosis | GO:0000743 nuclear migration during conjugation with cellular fusion | GO:0007064 mitotic sister chromatid cohesion |</t>
  </si>
  <si>
    <t>GO:0000794 condensed nuclear chromosome | GO:0005816 spindle pole body | GO:0005881 cytoplasmic microtubule |</t>
  </si>
  <si>
    <t>orf19.3295</t>
  </si>
  <si>
    <t>GO:0000922 spindle pole |</t>
  </si>
  <si>
    <t>orf19.3203</t>
  </si>
  <si>
    <t>RCY1</t>
  </si>
  <si>
    <t>Putative F-box protein involved in endocytic membrane traffic and/or recycling; fungal-specific (no human or murine homolog)</t>
  </si>
  <si>
    <t>GO:0005794 Golgi apparatus | GO:0030427 site of polarized growth | GO:0005768 endosome |</t>
  </si>
  <si>
    <t>orf19.3003</t>
  </si>
  <si>
    <t>GO:0005933 cellular bud | GO:0005739 mitochondrion | GO:0005886 plasma membrane |</t>
  </si>
  <si>
    <t>orf19.1938</t>
  </si>
  <si>
    <t>Decreased transcription is observed in an azole-resistant strain that overexpresses CDR1 and CDR2; increased transcription is observed upon benomyl treatment</t>
  </si>
  <si>
    <t>orf19.3097</t>
  </si>
  <si>
    <t>PDA1</t>
  </si>
  <si>
    <t>Protein described as similar to alpha chain of pyruvate dehydrogenase; fluconazole-induced; protein detected by mass spec in exponential and stationary phase cultures</t>
  </si>
  <si>
    <t>GO:0004739 pyruvate dehydrogenase (acetyl-transferring) activity |</t>
  </si>
  <si>
    <t>GO:0005967 mitochondrial pyruvate dehydrogenase complex | GO:0042645 mitochondrial nucleoid |</t>
  </si>
  <si>
    <t>orf19.1719</t>
  </si>
  <si>
    <t>SGA1</t>
  </si>
  <si>
    <t>Putative glucoamylase; fungal-specific (no human or murine homolog)</t>
  </si>
  <si>
    <t>GO:0004339 glucan 1,4-alpha-glucosidase activity |</t>
  </si>
  <si>
    <t>orf19.437</t>
  </si>
  <si>
    <t>GRS1</t>
  </si>
  <si>
    <t>Putative tRNA-Gly synthetase; genes encoding ribosomal subunits, translation factors, and tRNA synthetases are downregulated upon phagocytosis by murine macrophage; protein detected by mass spec in stationary phase cultures</t>
  </si>
  <si>
    <t>GO:0070150 mitochondrial glycyl-tRNA aminoacylation | GO:0006353 transcription termination |</t>
  </si>
  <si>
    <t>GO:0004820 glycine-tRNA ligase activity |</t>
  </si>
  <si>
    <t>orf19.1993</t>
  </si>
  <si>
    <t>orf19.6271</t>
  </si>
  <si>
    <t>orf19.3761</t>
  </si>
  <si>
    <t>CDC54</t>
  </si>
  <si>
    <t>Transcription is regulated by Nrg1p and Mig1p; periodic mRNA expression, peak at cell-cycle M/G1 phase</t>
  </si>
  <si>
    <t>GO:0006267 pre-replicative complex assembly | GO:0006271 DNA strand elongation during DNA replication | GO:0006270 DNA replication initiation | GO:0000084 S phase of mitotic cell cycle | GO:0006268 DNA unwinding during replication |</t>
  </si>
  <si>
    <t>GO:0003682 chromatin binding | GO:0004003 ATP-dependent DNA helicase activity | GO:0003697 single-stranded DNA binding | GO:0003688 DNA replication origin binding | GO:0043142 single-stranded DNA-dependent ATPase activity | GO:0043140 ATP-dependent 3'-5' DNA helicase activity | GO:0009378 four-way junction helicase activity |</t>
  </si>
  <si>
    <t>orf19.2194</t>
  </si>
  <si>
    <t>orf19.4223</t>
  </si>
  <si>
    <t>GCD11</t>
  </si>
  <si>
    <t>Protein similar to S. cerevisiae Gcd11p, which is a subunit of translation initiation factor eIF2; likely to be essential for growth, based on an insertional mutagenesis strategy</t>
  </si>
  <si>
    <t>orf19.2150</t>
  </si>
  <si>
    <t>orf19.4494</t>
  </si>
  <si>
    <t>KTR2</t>
  </si>
  <si>
    <t>Protein with similarity to S. cerevisiae Ktr2p, which is a mannosyltransferase; transcription is elevated in chk1, nik1, and sln1 homozygous null mutants; fungal-specific (no human or murine homolog)</t>
  </si>
  <si>
    <t>GO:0000032 cell wall mannoprotein biosynthetic process | GO:0006487 protein amino acid N-linked glycosylation |</t>
  </si>
  <si>
    <t>orf19.2457</t>
  </si>
  <si>
    <t>orf19.6319</t>
  </si>
  <si>
    <t>GO:0034517 ribophagy | GO:0042493 response to drug | GO:0016579 protein deubiquitination |</t>
  </si>
  <si>
    <t>orf19.7597</t>
  </si>
  <si>
    <t>PGA12</t>
  </si>
  <si>
    <t>orf19.719</t>
  </si>
  <si>
    <t>GO:0031505 fungal-type cell wall organization | GO:0030433 ER-associated protein catabolic process |</t>
  </si>
  <si>
    <t>GO:0000839 Hrd1p ubiquitin ligase ERAD-L complex | GO:0000838 Hrd1p ubiquitin ligase ERAD-M complex |</t>
  </si>
  <si>
    <t>orf19.3170</t>
  </si>
  <si>
    <t>GO:0000282 cellular bud site selection | GO:0010526 negative regulation of transposition, RNA-mediated |</t>
  </si>
  <si>
    <t>orf19.2483</t>
  </si>
  <si>
    <t>RIM1</t>
  </si>
  <si>
    <t>GO:0003697 single-stranded DNA binding |</t>
  </si>
  <si>
    <t>orf19.3272</t>
  </si>
  <si>
    <t>GO:0006457 protein folding | GO:0006461 protein complex assembly |</t>
  </si>
  <si>
    <t>orf19.233.1</t>
  </si>
  <si>
    <t>HRT1</t>
  </si>
  <si>
    <t>Protein similar to S. cerevisiae Hrt1p, which is a component of a nuclear ubiquitin-protein ligase complex involved in cell cycle control; induced under hydroxyurea treatment</t>
  </si>
  <si>
    <t>GO:0000086 G2/M transition of mitotic cell cycle | GO:0042787 protein ubiquitination during ubiquitin-dependent protein catabolic process | GO:0031146 SCF-dependent proteasomal ubiquitin-dependent protein catabolic process | GO:0000082 G1/S transition of mitotic cell cycle |</t>
  </si>
  <si>
    <t>GO:0000152 nuclear ubiquitin ligase complex | GO:0005634 nucleus | GO:0019005 SCF ubiquitin ligase complex | GO:0005737 cytoplasm |</t>
  </si>
  <si>
    <t>orf19.4195</t>
  </si>
  <si>
    <t>orf19.6119</t>
  </si>
  <si>
    <t>orf19.4931.1</t>
  </si>
  <si>
    <t>RPL14</t>
  </si>
  <si>
    <t>orf19.5742</t>
  </si>
  <si>
    <t>ALS9</t>
  </si>
  <si>
    <t>ALS family protein; expressed during infection of human epithelial cells; confers laminin adhesion to S. cerevisiae; highly variable; ALS family includes cell-surface glycoproteins, some with adhesin function; putative GPI-anchor</t>
  </si>
  <si>
    <t>GO:0007155 cell adhesion | GO:0043709 cell adhesion during single-species biofilm formation | GO:0043710 cell adhesion during multi-species biofilm formation | GO:0033554 cellular response to stress | GO:0000501 flocculation via cell wall protein-carbohydrate interaction |</t>
  </si>
  <si>
    <t>GO:0005537 mannose binding |</t>
  </si>
  <si>
    <t>orf19.5561</t>
  </si>
  <si>
    <t>RAV2</t>
  </si>
  <si>
    <t>Protein similar to S. cerevisiae Rav2p, which is involved in acidification of the vacuole; transposon mutation affects filamentous growth</t>
  </si>
  <si>
    <t>orf19.2261</t>
  </si>
  <si>
    <t>GO:0003723 RNA binding | GO:0031202 RNA splicing factor activity, transesterification mechanism |</t>
  </si>
  <si>
    <t>orf19.2035</t>
  </si>
  <si>
    <t>orf19.7371</t>
  </si>
  <si>
    <t>Predicted zinc-cluster protein of unknown function</t>
  </si>
  <si>
    <t>GO:0009410 response to xenobiotic stimulus | GO:0006355 regulation of transcription, DNA-dependent |</t>
  </si>
  <si>
    <t>orf19.2383</t>
  </si>
  <si>
    <t>YKU80</t>
  </si>
  <si>
    <t>Protein described as DNA double-strand break repair factor</t>
  </si>
  <si>
    <t>orf19.7200</t>
  </si>
  <si>
    <t>orf19.1525</t>
  </si>
  <si>
    <t>GO:0000184 nuclear-transcribed mRNA catabolic process, nonsense-mediated decay |</t>
  </si>
  <si>
    <t>orf19.6286.2</t>
  </si>
  <si>
    <t>RPS27</t>
  </si>
  <si>
    <t>GO:0006412 translation | GO:0000028 ribosomal small subunit assembly | GO:0000479 endonucleolytic cleavage of tricistronic rRNA transcript (SSU-rRNA, 5.8S rRNA, LSU-rRNA) | GO:0000462 maturation of SSU-rRNA from tricistronic rRNA transcript (SSU-rRNA, 5.8S rRNA, LSU-rRNA) |</t>
  </si>
  <si>
    <t>orf19.4446</t>
  </si>
  <si>
    <t>Protein similar to ammomium permeases that is probably inactive, as a mep2 mep3 double homozygous null mutation abolishes cellular ammomium permease activity; fungal-specific (no human or murine homolog)</t>
  </si>
  <si>
    <t>orf19.6738</t>
  </si>
  <si>
    <t>VAN1</t>
  </si>
  <si>
    <t>Member of Mnn9p family; similar to S. cerevisiae Van1p; fungal-specific (no human or murine homolog)</t>
  </si>
  <si>
    <t>GO:0000030 mannosyltransferase activity | GO:0000009 alpha-1,6-mannosyltransferase activity |</t>
  </si>
  <si>
    <t>GO:0000136 alpha-1,6-mannosyltransferase complex | GO:0005886 plasma membrane |</t>
  </si>
  <si>
    <t>orf19.530</t>
  </si>
  <si>
    <t>orf19.225</t>
  </si>
  <si>
    <t>orf19.905</t>
  </si>
  <si>
    <t>AVT7</t>
  </si>
  <si>
    <t>Predicted ORF in Assemblies 19, 20 and 21; similar to S. cerevisiae Avt7p; downregulated upon adherence to polystyrene; constitutive expression independent of MTL or white-opaque status</t>
  </si>
  <si>
    <t>orf19.1286</t>
  </si>
  <si>
    <t>orf19.7082</t>
  </si>
  <si>
    <t>GO:0015805 S-adenosylmethionine transport |</t>
  </si>
  <si>
    <t>GO:0000095 S-adenosylmethionine transmembrane transporter activity |</t>
  </si>
  <si>
    <t>orf19.549</t>
  </si>
  <si>
    <t>GO:0005762 mitochondrial large ribosomal subunit | GO:0005743 mitochondrial inner membrane |</t>
  </si>
  <si>
    <t>orf19.701</t>
  </si>
  <si>
    <t>CFL11</t>
  </si>
  <si>
    <t>Predicted ORF in Assemblies 19, 20 and 21; similar to ferric reductase Fre10p; flucytosine repressed; possibly adherence-induced</t>
  </si>
  <si>
    <t>orf19.7499</t>
  </si>
  <si>
    <t>Putative nicotinic acid mononucleotide adenylyltransferase, involved in NAD salvage pathway</t>
  </si>
  <si>
    <t>GO:0019674 NAD metabolic process | GO:0019358 nicotinate nucleotide salvage |</t>
  </si>
  <si>
    <t>GO:0000309 nicotinamide-nucleotide adenylyltransferase activity |</t>
  </si>
  <si>
    <t>orf19.5904</t>
  </si>
  <si>
    <t>RPL19A</t>
  </si>
  <si>
    <t>orf19.6568</t>
  </si>
  <si>
    <t>SMC6</t>
  </si>
  <si>
    <t>GO:0008283 cell proliferation | GO:0006281 DNA repair |</t>
  </si>
  <si>
    <t>GO:0030915 Smc5-Smc6 complex | GO:0005739 mitochondrion | GO:0005634 nucleus |</t>
  </si>
  <si>
    <t>orf19.6072</t>
  </si>
  <si>
    <t>orf19.5664</t>
  </si>
  <si>
    <t>HOF1</t>
  </si>
  <si>
    <t>Protein not essential for viability; similar to S. cerevisiae Hof1p, which is a protein localized to the bud neck and required for cytokinesis; periodic mRNA expression, peak at cell-cycle G2/M phase</t>
  </si>
  <si>
    <t>orf19.6807</t>
  </si>
  <si>
    <t>Predicted ORF in retrotransposon Tca17 with similarity to parts of the Gag-Pol region of retrotransposons; clade-associated gene expression</t>
  </si>
  <si>
    <t>orf19.3915</t>
  </si>
  <si>
    <t>Predicted ORF in Assemblies 19, 20 and 21; Hog1p-induced; protein detected by mass spec in exponential and stationary phase cultures</t>
  </si>
  <si>
    <t>GO:0008242 omega peptidase activity | GO:0070573 metallodipeptidase activity |</t>
  </si>
  <si>
    <t>orf19.6679</t>
  </si>
  <si>
    <t>orf19.6008</t>
  </si>
  <si>
    <t>orf19.1735</t>
  </si>
  <si>
    <t>orf19.3201</t>
  </si>
  <si>
    <t>MTLA1</t>
  </si>
  <si>
    <t>A1p and Alpha2p act together to repress white-opaque switching and mating (an opaque-specific process); homeodomain protein; gene of the MTLa (Mating Type Like) locus; a/alpha mating type may increase virulence, competitive advantage</t>
  </si>
  <si>
    <t>GO:0000122 negative regulation of transcription from RNA polymerase II promoter | GO:0007531 mating type determination | GO:0031138 negative regulation of conjugation with cellular fusion | GO:0030154 cell differentiation | GO:0009405 pathogenesis | GO:0007532 regulation of transcription, mating-type specific |</t>
  </si>
  <si>
    <t>GO:0003700 transcription factor activity | GO:0003677 DNA binding | GO:0003714 transcription corepressor activity |</t>
  </si>
  <si>
    <t>orf19.7257</t>
  </si>
  <si>
    <t>GO:0006298 mismatch repair | GO:0007131 reciprocal meiotic recombination |</t>
  </si>
  <si>
    <t>GO:0032390 MutLbeta complex |</t>
  </si>
  <si>
    <t>orf19.3009</t>
  </si>
  <si>
    <t>orf19.968</t>
  </si>
  <si>
    <t>PGA14</t>
  </si>
  <si>
    <t>Putative GPI-anchored protein of unknown function; induced during cell wall regeneration; regulated by Ssn6p</t>
  </si>
  <si>
    <t>orf19.1392</t>
  </si>
  <si>
    <t>GO:0006621 protein retention in ER lumen | GO:0030433 ER-associated protein catabolic process |</t>
  </si>
  <si>
    <t>GO:0003756 protein disulfide isomerase activity | GO:0051082 unfolded protein binding | GO:0051087 chaperone binding |</t>
  </si>
  <si>
    <t>orf19.798</t>
  </si>
  <si>
    <t>TAF14</t>
  </si>
  <si>
    <t>Putative DNA-binding transcription factor; putative TFIIF subunit; macrophage-induced protein</t>
  </si>
  <si>
    <t>GO:0006367 transcription initiation from RNA polymerase II promoter | GO:0006338 chromatin remodeling | GO:0006355 regulation of transcription, DNA-dependent | GO:0000114 regulation of transcription involved in G1 phase of mitotic cell cycle | GO:0034984 cellular response to DNA damage stimulus | GO:0016573 histone acetylation |</t>
  </si>
  <si>
    <t>GO:0016251 general RNA polymerase II transcription factor activity | GO:0003700 transcription factor activity | GO:0004406 H3/H4 histone acetyltransferase activity |</t>
  </si>
  <si>
    <t>GO:0005674 transcription factor TFIIF complex | GO:0033100 NuA3 histone acetyltransferase complex | GO:0031011 Ino80 complex | GO:0016592 mediator complex | GO:0005669 transcription factor TFIID complex | GO:0016514 SWI/SNF complex |</t>
  </si>
  <si>
    <t>orf19.1580</t>
  </si>
  <si>
    <t>orf19.1446</t>
  </si>
  <si>
    <t>CLB2</t>
  </si>
  <si>
    <t>B-type mitotic cyclin (cyclin-dependent protein kinase regulatory subunit); essential; required for wild-type mitotic exit; role in cell polarization; interacts with catalytic subunit Cdk1p</t>
  </si>
  <si>
    <t>GO:0000086 G2/M transition of mitotic cell cycle | GO:0030447 filamentous growth | GO:0007346 regulation of mitotic cell cycle | GO:0000079 regulation of cyclin-dependent protein kinase activity | GO:0042493 response to drug | GO:0010696 positive regulation of spindle pole body separation |</t>
  </si>
  <si>
    <t>GO:0005634 nucleus | GO:0005816 spindle pole body | GO:0005935 cellular bud neck |</t>
  </si>
  <si>
    <t>orf19.689</t>
  </si>
  <si>
    <t>PLB1</t>
  </si>
  <si>
    <t>Phospholipase B; required for wild-type host cell penetration and for wild-type virulence in mouse model of systemic infection; Hog1p-induced; predicted signal sequence, N-glycosylation, and possible Y phosphorylation site, not GPI anchor</t>
  </si>
  <si>
    <t>GO:0009405 pathogenesis | GO:0044001 migration in host | GO:0030384 phosphoinositide metabolic process |</t>
  </si>
  <si>
    <t>orf19.6635</t>
  </si>
  <si>
    <t>orf19.6722</t>
  </si>
  <si>
    <t>Predicted ORF in Assemblies 19, 20 and 21; similar to S. cerevisiae Rad4p; down-regulation associated with azole resistance</t>
  </si>
  <si>
    <t>GO:0000715 nucleotide-excision repair, DNA damage recognition | GO:0006289 nucleotide-excision repair |</t>
  </si>
  <si>
    <t>GO:0003684 damaged DNA binding |</t>
  </si>
  <si>
    <t>GO:0000111 nucleotide-excision repair factor 2 complex | GO:0000108 repairosome |</t>
  </si>
  <si>
    <t>orf19.4142</t>
  </si>
  <si>
    <t>orf19.2540</t>
  </si>
  <si>
    <t>SAS3</t>
  </si>
  <si>
    <t>Similar to silencing proteins; increased transcription is observed upon fluphenazine treatment</t>
  </si>
  <si>
    <t>GO:0006342 chromatin silencing | GO:0006348 chromatin silencing at telomere | GO:0030466 chromatin silencing at silent mating-type cassette |</t>
  </si>
  <si>
    <t>orf19.5213.1</t>
  </si>
  <si>
    <t>COX8</t>
  </si>
  <si>
    <t>ORF Predicted by Annotation Working Group; flucytosine induced; caspofungin repressed</t>
  </si>
  <si>
    <t>orf19.1981</t>
  </si>
  <si>
    <t>orf19.7400</t>
  </si>
  <si>
    <t>ALS7</t>
  </si>
  <si>
    <t>ALS family protein; hypermutable contingency gene; growth-regulated, downregulated in biofilm; two variable repeat regions; expression in S. cerevisiae does not confer adhesiveness; ALS family includes adhesins, cell-surface glycoproteins</t>
  </si>
  <si>
    <t>GO:0000128 flocculation | GO:0043709 cell adhesion during single-species biofilm formation | GO:0043710 cell adhesion during multi-species biofilm formation |</t>
  </si>
  <si>
    <t>orf19.5236</t>
  </si>
  <si>
    <t>Predicted ORF in Assemblies 19, 20 and 21; merged with orf19.5236.1 in Assembly 21</t>
  </si>
  <si>
    <t>orf19.4641</t>
  </si>
  <si>
    <t>NMT1</t>
  </si>
  <si>
    <t>Myristoyl-CoA:protein N-myristoyltransferase; attaches the fatty acid myristate to a small number of proteins at an N-terminal Gly; essential; antifungal drug target; functional homolog of S. cerevisiae Nmt1p</t>
  </si>
  <si>
    <t>GO:0018008 N-terminal peptidyl-glycine N-myristoylation | GO:0009405 pathogenesis | GO:0001302 replicative cell aging |</t>
  </si>
  <si>
    <t>GO:0004379 glycylpeptide N-tetradecanoyltransferase activity | GO:0008144 drug binding |</t>
  </si>
  <si>
    <t>orf19.2471</t>
  </si>
  <si>
    <t>GIM5</t>
  </si>
  <si>
    <t>Predicted ORF in Assemblies 19, 20 and 21; macrophage/pseudohyphal-repressed gene and macrophage-induced protein</t>
  </si>
  <si>
    <t>orf19.5350</t>
  </si>
  <si>
    <t>GO:0006357 regulation of transcription from RNA polymerase II promoter | GO:0006468 protein amino acid phosphorylation |</t>
  </si>
  <si>
    <t>orf19.1105.3</t>
  </si>
  <si>
    <t>orf19.1010</t>
  </si>
  <si>
    <t>MNT3</t>
  </si>
  <si>
    <t>Protein with similarity to mannosyltransferases; transcription is elevated in cyr1, chk1, nik1, and sln1 homozygous null mutants; fungal-specific (no human or murine homolog)</t>
  </si>
  <si>
    <t>GO:0000032 cell wall mannoprotein biosynthetic process | GO:0006493 protein amino acid O-linked glycosylation | GO:0006491 N-glycan processing |</t>
  </si>
  <si>
    <t>orf19.4822</t>
  </si>
  <si>
    <t>LIP10</t>
  </si>
  <si>
    <t>orf19.6345</t>
  </si>
  <si>
    <t>RPG1A</t>
  </si>
  <si>
    <t>Putative translation initiation factor; mutation confers hypersensitivity to roridin A and verrucarin A; genes encoding ribosomal subunits, translation factors, and tRNA synthetases are downregulated upon phagocytosis by murine macrophage</t>
  </si>
  <si>
    <t>GO:0042493 response to drug | GO:0006413 translational initiation |</t>
  </si>
  <si>
    <t>GO:0005840 ribosome | GO:0010494 stress granule | GO:0000131 incipient cellular bud site | GO:0005852 eukaryotic translation initiation factor 3 complex |</t>
  </si>
  <si>
    <t>orf19.6053</t>
  </si>
  <si>
    <t>CIS2</t>
  </si>
  <si>
    <t>Putative role in regulation of biogenesis of the cell wall; upregulated in biofilm; Gcn4p-regulated</t>
  </si>
  <si>
    <t>GO:0006751 glutathione catabolic process | GO:0042908 xenobiotic transport |</t>
  </si>
  <si>
    <t>GO:0003810 protein-glutamine gamma-glutamyltransferase activity | GO:0003840 gamma-glutamyltransferase activity |</t>
  </si>
  <si>
    <t>orf19.6365</t>
  </si>
  <si>
    <t>PTP1</t>
  </si>
  <si>
    <t>Protein not essential for viability; similar to S. cerevisiae Ptp1p, which is a protein tyrosine phosphatase</t>
  </si>
  <si>
    <t>orf19.2044</t>
  </si>
  <si>
    <t>PGA27</t>
  </si>
  <si>
    <t>orf19.6989</t>
  </si>
  <si>
    <t>GO:0030515 snoRNA binding | GO:0042134 rRNA primary transcript binding |</t>
  </si>
  <si>
    <t>orf19.805</t>
  </si>
  <si>
    <t>orf19.1992</t>
  </si>
  <si>
    <t>SIR2</t>
  </si>
  <si>
    <t>Required for wild-type lifespan, asymmetric inheritance of oxidatively damaged proteins, rDNA silencing; regulates phenotypic switching in strain 3153A, not WO-1; partially functionally complements S. cerevisiae sir2 mutant mating defect</t>
  </si>
  <si>
    <t>GO:0045595 regulation of cell differentiation | GO:0001319 inheritance of oxidatively modified proteins during replicative cell aging | GO:0000183 chromatin silencing at rDNA |</t>
  </si>
  <si>
    <t>GO:0045129 NAD-independent histone deacetylase activity |</t>
  </si>
  <si>
    <t>orf19.1219</t>
  </si>
  <si>
    <t>orf19.754</t>
  </si>
  <si>
    <t>orf19.635</t>
  </si>
  <si>
    <t>orf19.7194</t>
  </si>
  <si>
    <t>Protein not essential for viability; decreased transcription is observed upon fluphenazine treatment; induced upon adherence to polystyrene</t>
  </si>
  <si>
    <t>orf19.2528</t>
  </si>
  <si>
    <t>orf19.641</t>
  </si>
  <si>
    <t>orf19.3336</t>
  </si>
  <si>
    <t>orf19.3796</t>
  </si>
  <si>
    <t>Putative Dicer RNAse involved in RNA interference, similar to S. cerevisiae Rnt1p but orthologous to S. castellii Dcr1p, which is not conserved in S. cerevisiae; predicted ORF in Assemblies 19, 20 and 21</t>
  </si>
  <si>
    <t>GO:0030447 filamentous growth | GO:0006364 rRNA processing | GO:0009303 rRNA transcription | GO:0034476 U5 snRNA 3'-end processing | GO:0034475 U4 snRNA 3'-end processing | GO:0034473 U1 snRNA 3'-end processing | GO:0006325 chromatin organization |</t>
  </si>
  <si>
    <t>GO:0005730 nucleolus | GO:0005654 nucleoplasm |</t>
  </si>
  <si>
    <t>orf19.5846</t>
  </si>
  <si>
    <t>GO:0006367 transcription initiation from RNA polymerase II promoter | GO:0000717 nucleotide-excision repair, DNA duplex unwinding | GO:0007070 negative regulation of transcription from RNA polymerase II promoter, mitotic |</t>
  </si>
  <si>
    <t>orf19.7033</t>
  </si>
  <si>
    <t>Putative dual specificity protein phosphatase, similar to S. cerevisiae Pps1p</t>
  </si>
  <si>
    <t>GO:0009235 cobalamin metabolic process | GO:0007090 regulation of S phase of mitotic cell cycle | GO:0006470 protein amino acid dephosphorylation |</t>
  </si>
  <si>
    <t>orf19.3076</t>
  </si>
  <si>
    <t>GO:0030137 COPI-coated vesicle | GO:0030173 integral to Golgi membrane |</t>
  </si>
  <si>
    <t>orf19.1426</t>
  </si>
  <si>
    <t>GO:0005934 cellular bud tip | GO:0005938 cell cortex | GO:0016021 integral to membrane | GO:0005935 cellular bud neck | GO:0000131 incipient cellular bud site |</t>
  </si>
  <si>
    <t>orf19.1207</t>
  </si>
  <si>
    <t>orf19.1722</t>
  </si>
  <si>
    <t>orf19.5535</t>
  </si>
  <si>
    <t>GO:0006897 endocytosis | GO:0015887 pantothenate transport | GO:0006820 anion transport |</t>
  </si>
  <si>
    <t>GO:0015233 pantothenate transporter activity | GO:0015296 anion |</t>
  </si>
  <si>
    <t>orf19.5717</t>
  </si>
  <si>
    <t>orf19.269</t>
  </si>
  <si>
    <t>SES1</t>
  </si>
  <si>
    <t>Seryl-tRNA synthetase; charges the tRNA that recognizes the CUG codon, which typically specifies Leu, but specifies Ser in C. albicans; complements S. cerevisiae ses1 mutant viability; soluble protein in hyphae; macrophage-regulated</t>
  </si>
  <si>
    <t>GO:0006434 seryl-tRNA aminoacylation |</t>
  </si>
  <si>
    <t>orf19.5634</t>
  </si>
  <si>
    <t>FRP1</t>
  </si>
  <si>
    <t>Predicted ferric reductase; gene alkaline-induced directly by Rim101p; iron-chelation-induced by CCAAT-binding factor (with Hap43p); fluconazole-downregulated; ciclopirox olamine induced; colony morphology-related gene regulation by Ssn6p</t>
  </si>
  <si>
    <t>orf19.5098</t>
  </si>
  <si>
    <t>NTG1</t>
  </si>
  <si>
    <t>Protein with strong similarity to both S. cerevisiae Ntg1p and Ntg2p DNA repair glycosylases; transcriptionally regulated by iron; expression greater in high iron</t>
  </si>
  <si>
    <t>GO:0000703 oxidized pyrimidine base lesion DNA N-glycosylase activity |</t>
  </si>
  <si>
    <t>orf19.5840</t>
  </si>
  <si>
    <t>orf19.4665</t>
  </si>
  <si>
    <t>orf19.5557</t>
  </si>
  <si>
    <t>MNN4-4</t>
  </si>
  <si>
    <t>Putative mannosyltransferase; transcription is upregulated in a mutant lacking the Ssk1p response regulator proteinor in a nik1 homozygous null mutant, but not in chk1 or sln1 null mutants; pheromone induced</t>
  </si>
  <si>
    <t>GO:0009272 fungal-type cell wall biogenesis | GO:0006950 response to stress | GO:0006486 protein amino acid glycosylation | GO:0000032 cell wall mannoprotein biosynthetic process |</t>
  </si>
  <si>
    <t>GO:0000030 mannosyltransferase activity | GO:0030528 transcription regulator activity |</t>
  </si>
  <si>
    <t>orf19.4713</t>
  </si>
  <si>
    <t>orf19.2925</t>
  </si>
  <si>
    <t>Predicted ORF in Assemblies 19, 20 and 21 (see Locus History Note for Assembly 19 correction)</t>
  </si>
  <si>
    <t>GO:0007017 microtubule-based process |</t>
  </si>
  <si>
    <t>GO:0005874 microtubule | GO:0005737 cytoplasm |</t>
  </si>
  <si>
    <t>orf19.6185</t>
  </si>
  <si>
    <t>orf19.4874</t>
  </si>
  <si>
    <t>MNN3</t>
  </si>
  <si>
    <t>Predicted Golgi alpha-1,2-mannosyltransferase; mutation confers hypersensitivity to toxic ergosterol analog, and to amphotericin B</t>
  </si>
  <si>
    <t>GO:0006486 protein amino acid glycosylation | GO:0042493 response to drug |</t>
  </si>
  <si>
    <t>orf19.6557</t>
  </si>
  <si>
    <t>orf19.7037</t>
  </si>
  <si>
    <t>YAE1</t>
  </si>
  <si>
    <t>orf19.3153</t>
  </si>
  <si>
    <t>MSS4</t>
  </si>
  <si>
    <t>Phosphatidylinositol-4-phosphate 5-kinase; activity induced by phosphatidic acid (Pld1p product); associated with hyphal growth under some, not all, conditions; functional homolog of S. cerevisiae Mss4p; macrophage/pseudohyphal-repressed</t>
  </si>
  <si>
    <t>GO:0007165 signal transduction | GO:0030036 actin cytoskeleton organization | GO:0046854 phosphoinositide phosphorylation |</t>
  </si>
  <si>
    <t>GO:0016308 1-phosphatidylinositol-4-phosphate 5-kinase activity |</t>
  </si>
  <si>
    <t>GO:0005886 plasma membrane | GO:0016020 membrane | GO:0005634 nucleus |</t>
  </si>
  <si>
    <t>orf19.6064</t>
  </si>
  <si>
    <t>GO:0045324 late endosome to vacuole transport | GO:0034727 piecemeal microautophagy of nucleus | GO:0032258 CVT pathway | GO:0030242 peroxisome degradation | GO:0016236 macroautophagy | GO:0006624 vacuolar protein processing |</t>
  </si>
  <si>
    <t>GO:0005829 cytosol | GO:0000329 fungal-type vacuole membrane | GO:0005768 endosome | GO:0000407 pre-autophagosomal structure |</t>
  </si>
  <si>
    <t>orf19.2965</t>
  </si>
  <si>
    <t>GO:0045048 protein insertion into ER membrane | GO:0009408 response to heat | GO:0000750 pheromone-dependent signal transduction involved in conjugation with cellular fusion | GO:0010038 response to metal ion | GO:0006890 retrograde vesicle-mediated transport, Golgi to ER |</t>
  </si>
  <si>
    <t>GO:0005085 guanyl-nucleotide exchange factor activity | GO:0016887 ATPase activity |</t>
  </si>
  <si>
    <t>orf19.5389</t>
  </si>
  <si>
    <t>FKH2</t>
  </si>
  <si>
    <t>Forkhead transcription factor; morphogenesis regulator; required for wild-type hyphal transcription, cell separation, and for virulence in cell culture; mutant lacks true hyphae, is constitutively pseudohyphal; upregulated in RHE model</t>
  </si>
  <si>
    <t>GO:0006357 regulation of transcription from RNA polymerase II promoter | GO:0030448 hyphal growth | GO:0000116 regulation of transcription involved in G2-phase of mitotic cell cycle | GO:0000122 negative regulation of transcription from RNA polymerase II promoter | GO:0007124 pseudohyphal growth | GO:0006368 RNA elongation from RNA polymerase II promoter | GO:0045787 positive regulation of cell cycle | GO:0000117 regulation of transcription involved in G2/M-phase of mitotic cell cycle |</t>
  </si>
  <si>
    <t>orf19.757.1</t>
  </si>
  <si>
    <t>orf19.306</t>
  </si>
  <si>
    <t>USO5</t>
  </si>
  <si>
    <t>Protein of unknown function; transcription is induced upon filamentous growth and in response to alpha pheromone in SpiderM medium</t>
  </si>
  <si>
    <t>orf19.5213</t>
  </si>
  <si>
    <t>orf19.2262</t>
  </si>
  <si>
    <t>Predicted ORF in Assemblies 19, 20 and 21; similar to quinone oxidoreductases; increased transcription is observed upon benomyl treatment; induced by nitric oxide; oxidative stress-induced via Cap1p</t>
  </si>
  <si>
    <t>GO:0017091 AU-rich element binding | GO:0003960 NADPH |</t>
  </si>
  <si>
    <t>orf19.6867</t>
  </si>
  <si>
    <t>orf19.2573</t>
  </si>
  <si>
    <t>FRS1</t>
  </si>
  <si>
    <t>Protein similar to the beta subunit of S. cerevisiae phenylalanyl-tRNA synthetase; possible role in early cell wall biosynthesis; translation-related genes are downregulated upon phagocytosis by murine macrophage</t>
  </si>
  <si>
    <t>GO:0006432 phenylalanyl-tRNA aminoacylation | GO:0042493 response to drug |</t>
  </si>
  <si>
    <t>orf19.6190</t>
  </si>
  <si>
    <t>SRB1</t>
  </si>
  <si>
    <t>Essential GDP-mannose pyrophosphorylase; synthesizes GDP-mannose for protein glycosylation; functional homolog of S. cerevisiae Psa1p; at surface of yeast-form, not hyphal, cells; alkaline upregulated; induced on adherence to polystyrene</t>
  </si>
  <si>
    <t>GO:0000032 cell wall mannoprotein biosynthetic process | GO:0009298 GDP-mannose biosynthetic process | GO:0006486 protein amino acid glycosylation |</t>
  </si>
  <si>
    <t>GO:0009986 cell surface | GO:0030445 yeast-form cell wall | GO:0005737 cytoplasm | GO:0005886 plasma membrane |</t>
  </si>
  <si>
    <t>orf19.4660</t>
  </si>
  <si>
    <t>RPS6A</t>
  </si>
  <si>
    <t>Predicted ribosomal protein; similar to ribosomal protein S10; localizes to cell surface of yeast-form cells, but not hyphal cells; genes encoding cytoplasmic ribosomal subunits are downregulated upon phagocytosis by murine macrophage</t>
  </si>
  <si>
    <t>GO:0030445 yeast-form cell wall | GO:0009986 cell surface | GO:0032040 small-subunit processome | GO:0030686 90S preribosome | GO:0022627 cytosolic small ribosomal subunit |</t>
  </si>
  <si>
    <t>orf19.4923</t>
  </si>
  <si>
    <t>Predicted membrane transporter, member of the sugar porter (SP) family, major facilitator superfamily (MFS); caspofungin induced</t>
  </si>
  <si>
    <t>GO:0008643 carbohydrate transport |</t>
  </si>
  <si>
    <t>GO:0051119 sugar transmembrane transporter activity |</t>
  </si>
  <si>
    <t>orf19.2204</t>
  </si>
  <si>
    <t>orf19.1303</t>
  </si>
  <si>
    <t>GO:0006415 translational termination |</t>
  </si>
  <si>
    <t>GO:0003747 translation release factor activity |</t>
  </si>
  <si>
    <t>orf19.1464</t>
  </si>
  <si>
    <t>BMT5</t>
  </si>
  <si>
    <t>orf19.6024</t>
  </si>
  <si>
    <t>orf19.2521</t>
  </si>
  <si>
    <t>orf19.763</t>
  </si>
  <si>
    <t>GO:0031202 RNA splicing factor activity, transesterification mechanism | GO:0000339 RNA cap binding |</t>
  </si>
  <si>
    <t>orf19.4796</t>
  </si>
  <si>
    <t>GO:0010606 positive regulation of cytoplasmic mRNA processing body assembly | GO:0017148 negative regulation of translation |</t>
  </si>
  <si>
    <t>GO:0005845 mRNA cap binding complex |</t>
  </si>
  <si>
    <t>orf19.4553</t>
  </si>
  <si>
    <t>orf19.6684</t>
  </si>
  <si>
    <t>PNC1</t>
  </si>
  <si>
    <t>Putative nicotinamidase, involved in NAD salvage pathway; decreased transcription is observed in an azole-resistant strain that overexpresses MDR1</t>
  </si>
  <si>
    <t>GO:0008936 nicotinamidase activity |</t>
  </si>
  <si>
    <t>GO:0005634 nucleus | GO:0005777 peroxisome |</t>
  </si>
  <si>
    <t>orf19.7652</t>
  </si>
  <si>
    <t>CKA1</t>
  </si>
  <si>
    <t>Putative alpha subunit (catalytic subunit) of protein kinase CK2; Cka1p and Cka2p have a common target with respect to fluconazole resistance; synthetically lethal with CKA2; flucytosine induced</t>
  </si>
  <si>
    <t>GO:0006468 protein amino acid phosphorylation | GO:0030010 establishment of cell polarity | GO:0006356 regulation of transcription from RNA polymerase I promoter | GO:0006873 cellular ion homeostasis | GO:0000501 flocculation via cell wall protein-carbohydrate interaction | GO:0000086 G2/M transition of mitotic cell cycle | GO:0006974 response to DNA damage stimulus | GO:0006359 regulation of transcription from RNA polymerase III promoter | GO:0000082 G1/S transition of mitotic cell cycle |</t>
  </si>
  <si>
    <t>GO:0005956 protein kinase CK2 complex | GO:0034456 UTP-C complex |</t>
  </si>
  <si>
    <t>orf19.7207</t>
  </si>
  <si>
    <t>DOA4</t>
  </si>
  <si>
    <t>Protein not essential for viability; similar to S. cerevisiae Doa4p, which is ubiquitin hydrolase, involved in recycling ubiquitin from proteasome-bound ubiquitinated intermediates; oxidative stress-induced via Cap1p</t>
  </si>
  <si>
    <t>GO:0016579 protein deubiquitination | GO:0043162 ubiquitin-dependent protein catabolic process via the multivesicular body sorting pathway | GO:0006897 endocytosis | GO:0006275 regulation of DNA replication | GO:0010995 free ubiquitin chain depolymerization | GO:0010992 ubiquitin homeostasis |</t>
  </si>
  <si>
    <t>GO:0004175 endopeptidase activity | GO:0004843 ubiquitin-specific protease activity | GO:0004221 ubiquitin thiolesterase activity |</t>
  </si>
  <si>
    <t>GO:0000502 proteasome complex | GO:0005739 mitochondrion | GO:0005624 membrane fraction | GO:0005768 endosome |</t>
  </si>
  <si>
    <t>orf19.5960</t>
  </si>
  <si>
    <t>GO:0016021 integral to membrane | GO:0045121 membrane raft | GO:0033101 cellular bud membrane | GO:0005783 endoplasmic reticulum | GO:0001950 plasma membrane enriched fraction | GO:0005739 mitochondrion | GO:0070250 mating projection membrane | GO:0005886 plasma membrane |</t>
  </si>
  <si>
    <t>orf19.1086</t>
  </si>
  <si>
    <t>GO:0034517 ribophagy | GO:0016579 protein deubiquitination |</t>
  </si>
  <si>
    <t>orf19.993</t>
  </si>
  <si>
    <t>orf19.389</t>
  </si>
  <si>
    <t>orf19.6131</t>
  </si>
  <si>
    <t>KSR1</t>
  </si>
  <si>
    <t>3-ketosphinganine reductase, catalyzes the second step in phytosphingosine synthesis</t>
  </si>
  <si>
    <t>GO:0030148 sphingolipid biosynthetic process | GO:0006666 3-keto-sphinganine metabolic process |</t>
  </si>
  <si>
    <t>GO:0047560 3-dehydrosphinganine reductase activity | GO:0016651 oxidoreductase activity, acting on NADH or NADPH |</t>
  </si>
  <si>
    <t>orf19.7228</t>
  </si>
  <si>
    <t>orf19.7445</t>
  </si>
  <si>
    <t>GO:0019898 extrinsic to membrane | GO:0016023 cytoplasmic membrane-bounded vesicle |</t>
  </si>
  <si>
    <t>orf19.3223.1</t>
  </si>
  <si>
    <t>Predicted ORF; described as 12kDa subunit of mitochondrial NADH-ubiquinone oxidoreductase; gene has intron</t>
  </si>
  <si>
    <t>orf19.1857</t>
  </si>
  <si>
    <t>GO:0006358 regulation of transcription from RNA polymerase II promoter, global | GO:0006338 chromatin remodeling |</t>
  </si>
  <si>
    <t>GO:0004402 histone acetyltransferase activity |</t>
  </si>
  <si>
    <t>orf19.6041</t>
  </si>
  <si>
    <t>RPO41</t>
  </si>
  <si>
    <t>GO:0009060 aerobic respiration | GO:0006390 transcription from mitochondrial promoter | GO:0000002 mitochondrial genome maintenance |</t>
  </si>
  <si>
    <t>GO:0042645 mitochondrial nucleoid | GO:0034245 mitochondrial DNA-directed RNA polymerase complex |</t>
  </si>
  <si>
    <t>orf19.5801</t>
  </si>
  <si>
    <t>RNR21</t>
  </si>
  <si>
    <t>Protein described as similar to ribonucleoside-diphosphate reductase; regulated by tyrosol and cell density; transcription is upregulated in response to treatment with ciclopirox olamine; fluconazole or flucytosine induced</t>
  </si>
  <si>
    <t>GO:0006260 DNA replication | GO:0009263 deoxyribonucleotide biosynthetic process |</t>
  </si>
  <si>
    <t>GO:0005829 cytosol | GO:0005634 nucleus | GO:0005971 ribonucleoside-diphosphate reductase complex |</t>
  </si>
  <si>
    <t>orf19.6884</t>
  </si>
  <si>
    <t>GO:0032216 glucosaminyl-phosphotidylinositol O-acyltransferase activity |</t>
  </si>
  <si>
    <t>GO:0042175 nuclear envelope-endoplasmic reticulum network |</t>
  </si>
  <si>
    <t>orf19.1686</t>
  </si>
  <si>
    <t>orf19.2347</t>
  </si>
  <si>
    <t>MNN2</t>
  </si>
  <si>
    <t>Alpha-1,2-mannosyltransferase; likely involved in iron utilization in the endocytosis pathway under iron-limiting conditions; similar to S. cerevisiae Mnn2p and Mnn5p; transposon mutation affects filamentous growth; filament induced</t>
  </si>
  <si>
    <t>GO:0030447 filamentous growth | GO:0006486 protein amino acid glycosylation | GO:0006827 high-affinity iron ion transport | GO:0009405 pathogenesis | GO:0030448 hyphal growth |</t>
  </si>
  <si>
    <t>orf19.7387</t>
  </si>
  <si>
    <t>GO:0016944 RNA polymerase II transcription elongation factor activity | GO:0004402 histone acetyltransferase activity |</t>
  </si>
  <si>
    <t>orf19.7498</t>
  </si>
  <si>
    <t>LEU1</t>
  </si>
  <si>
    <t>Protein described as 3-isopropylmalate dehydratase; antigenic in human; decreased expression in hyphae compared to yeast-form cells; alkaline downregulated; upregulated in the presence of human whole blood or polymorphonuclear (PMN) cells</t>
  </si>
  <si>
    <t>GO:0003861 3-isopropylmalate dehydratase activity |</t>
  </si>
  <si>
    <t>orf19.3227</t>
  </si>
  <si>
    <t>FTH2</t>
  </si>
  <si>
    <t>Putative iron transporter; similar to S. cerevisiae Fth1p</t>
  </si>
  <si>
    <t>GO:0006826 iron ion transport | GO:0006897 endocytosis |</t>
  </si>
  <si>
    <t>orf19.5439</t>
  </si>
  <si>
    <t>orf19.7115</t>
  </si>
  <si>
    <t>SAC7</t>
  </si>
  <si>
    <t>Protein described as a GTPase activating protein (GAP) for RHO1; downregulated upon adherence to polystyrene; macrophage/pseudohyphal-repressed; transcription is upregulated in RHE model of oral candidiasis and in clinical oral candidiasis</t>
  </si>
  <si>
    <t>GO:0007264 small GTPase mediated signal transduction | GO:0030037 actin filament reorganization during cell cycle |</t>
  </si>
  <si>
    <t>orf19.6812</t>
  </si>
  <si>
    <t>PMT2</t>
  </si>
  <si>
    <t>Essential protein mannosyltransferase with roles in hyphal growth and drug sensitivity; member of the PMT family which includes Pmt1p, Pmt2p, Pmt4p, Pmt5p, and Pmt6p; induced during cell wall regeneration</t>
  </si>
  <si>
    <t>GO:0006493 protein amino acid O-linked glycosylation | GO:0042493 response to drug | GO:0030448 hyphal growth | GO:0044011 single-species biofilm formation on inanimate substrate |</t>
  </si>
  <si>
    <t>GO:0005783 endoplasmic reticulum | GO:0005624 membrane fraction | GO:0005886 plasma membrane |</t>
  </si>
  <si>
    <t>orf19.3539</t>
  </si>
  <si>
    <t>orf19.2601</t>
  </si>
  <si>
    <t>HEM1</t>
  </si>
  <si>
    <t>Protein described as 5-aminolevulinate synthase; transcriptionally regulated by iron; caspofungin repressed; expression greater in high iron; regulated by Ssn6p; induced by nitric oxide</t>
  </si>
  <si>
    <t>GO:0030046 parallel actin filament bundle formation | GO:0006783 heme biosynthetic process |</t>
  </si>
  <si>
    <t>GO:0003870 5-aminolevulinate synthase activity | GO:0051015 actin filament binding |</t>
  </si>
  <si>
    <t>orf19.3212</t>
  </si>
  <si>
    <t>MID1</t>
  </si>
  <si>
    <t>Putative stretch-activated Ca2+ channel of the high affinity calcium uptake system; role in thigmotropism; decreased transcription is observed upon fluphenazine treatment or in an azole-resistant strain with CDR1 and CDR2 overexpression</t>
  </si>
  <si>
    <t>GO:0006816 calcium ion transport | GO:0042493 response to drug | GO:0031505 fungal-type cell wall organization | GO:0030448 hyphal growth | GO:0009612 response to mechanical stimulus | GO:0032512 regulation of protein phosphatase type 2B activity |</t>
  </si>
  <si>
    <t>GO:0005262 calcium channel activity | GO:0015275 stretch-activated, cation-selective, calcium channel activity |</t>
  </si>
  <si>
    <t>GO:0009986 cell surface | GO:0005783 endoplasmic reticulum | GO:0005886 plasma membrane |</t>
  </si>
  <si>
    <t>orf19.676</t>
  </si>
  <si>
    <t>GO:0007020 microtubule nucleation | GO:0007019 microtubule depolymerization | GO:0007026 negative regulation of microtubule depolymerization | GO:0030473 nuclear migration along microtubule | GO:0007064 mitotic sister chromatid cohesion |</t>
  </si>
  <si>
    <t>GO:0005881 cytoplasmic microtubule | GO:0051233 spindle midzone | GO:0005816 spindle pole body |</t>
  </si>
  <si>
    <t>orf19.6267</t>
  </si>
  <si>
    <t>orf19.2680</t>
  </si>
  <si>
    <t>GO:0045332 phospholipid translocation | GO:0006886 intracellular protein transport |</t>
  </si>
  <si>
    <t>GO:0030140 trans-Golgi network transport vesicle |</t>
  </si>
  <si>
    <t>orf19.2455</t>
  </si>
  <si>
    <t>GO:0008242 omega peptidase activity |</t>
  </si>
  <si>
    <t>orf19.4931</t>
  </si>
  <si>
    <t>Putative tRNA-Cys synthetase; genes encoding ribosomal subunits, translation factors, and tRNA synthetases are downregulated upon phagocytosis by murine macrophage; transcription is induced in response to alpha pheromone in SpiderM medium</t>
  </si>
  <si>
    <t>GO:0006534 cysteine metabolic process | GO:0006423 cysteinyl-tRNA aminoacylation |</t>
  </si>
  <si>
    <t>GO:0004817 cysteine-tRNA ligase activity |</t>
  </si>
  <si>
    <t>orf19.586</t>
  </si>
  <si>
    <t>ERV46</t>
  </si>
  <si>
    <t>GO:0030176 integral to endoplasmic reticulum membrane | GO:0030134 ER to Golgi transport vesicle | GO:0030173 integral to Golgi membrane |</t>
  </si>
  <si>
    <t>orf19.1376</t>
  </si>
  <si>
    <t>GO:0005887 integral to plasma membrane | GO:0001950 plasma membrane enriched fraction | GO:0005783 endoplasmic reticulum |</t>
  </si>
  <si>
    <t>orf19.2208</t>
  </si>
  <si>
    <t>GO:0009651 response to salt stress |</t>
  </si>
  <si>
    <t>orf19.3956</t>
  </si>
  <si>
    <t>GO:0007029 endoplasmic reticulum organization | GO:0009060 aerobic respiration |</t>
  </si>
  <si>
    <t>GO:0004040 amidase activity | GO:0050567 glutaminyl-tRNA synthase (glutamine-hydrolyzing) activity |</t>
  </si>
  <si>
    <t>orf19.6779</t>
  </si>
  <si>
    <t>PRO2</t>
  </si>
  <si>
    <t>GO:0004350 glutamate-5-semialdehyde dehydrogenase activity |</t>
  </si>
  <si>
    <t>orf19.3537</t>
  </si>
  <si>
    <t>GO:0032542 sulfiredoxin activity |</t>
  </si>
  <si>
    <t>orf19.5854</t>
  </si>
  <si>
    <t>SBP1</t>
  </si>
  <si>
    <t>Similar to RNA binding proteins; downregulated upon adherence to polystyrene; protein detected by mass spec in exponential and stationary phase cultures</t>
  </si>
  <si>
    <t>GO:0006396 RNA processing | GO:0032055 negative regulation of translation in response to stress |</t>
  </si>
  <si>
    <t>GO:0005730 nucleolus | GO:0000932 cytoplasmic mRNA processing body |</t>
  </si>
  <si>
    <t>orf19.5302</t>
  </si>
  <si>
    <t>PGA31</t>
  </si>
  <si>
    <t>Cell wall protein; putative GPI anchor; expression is regulated upon white-opaque switching; induced during cell wall regeneration; possibly spurious ORF (Annotation Working Group prediction)</t>
  </si>
  <si>
    <t>GO:0009986 cell surface | GO:0030445 yeast-form cell wall |</t>
  </si>
  <si>
    <t>orf19.470</t>
  </si>
  <si>
    <t>orf19.3473</t>
  </si>
  <si>
    <t>GO:0005198 structural molecule activity | GO:0004402 histone acetyltransferase activity |</t>
  </si>
  <si>
    <t>orf19.6142</t>
  </si>
  <si>
    <t>orf19.4161</t>
  </si>
  <si>
    <t>orf19.7602</t>
  </si>
  <si>
    <t>Predicted ORF in Assemblies 19, 20 and 21; heavy metal (cadmium) stress-induced; oxidative stress-induced via Cap1p</t>
  </si>
  <si>
    <t>GO:0006950 response to stress | GO:0006457 protein folding |</t>
  </si>
  <si>
    <t>GO:0001671 ATPase activator activity | GO:0051087 chaperone binding |</t>
  </si>
  <si>
    <t>orf19.6704</t>
  </si>
  <si>
    <t>orf19.5090</t>
  </si>
  <si>
    <t>orf19.259</t>
  </si>
  <si>
    <t>orf19.6648</t>
  </si>
  <si>
    <t>SDA1</t>
  </si>
  <si>
    <t>GO:0000055 ribosomal large subunit export from nucleus | GO:0007089 traversing start control point of mitotic cell cycle | GO:0042273 ribosomal large subunit biogenesis | GO:0030036 actin cytoskeleton organization |</t>
  </si>
  <si>
    <t>orf19.7626</t>
  </si>
  <si>
    <t>EIF4E</t>
  </si>
  <si>
    <t>Putative translation initiation factor eIF4E; genes encoding ribosomal subunits, translation factors, and tRNA synthetases are downregulated upon phagocytosis by murine macrophage; intron in 5'-UTR</t>
  </si>
  <si>
    <t>GO:0006413 translational initiation | GO:0000184 nuclear-transcribed mRNA catabolic process, nonsense-mediated decay | GO:0051726 regulation of cell cycle |</t>
  </si>
  <si>
    <t>GO:0003743 translation initiation factor activity | GO:0032266 phosphatidylinositol 3-phosphate binding |</t>
  </si>
  <si>
    <t>GO:0005840 ribosome | GO:0005634 nucleus | GO:0010494 stress granule |</t>
  </si>
  <si>
    <t>orf19.7425</t>
  </si>
  <si>
    <t>GO:0004844 uracil DNA N-glycosylase activity |</t>
  </si>
  <si>
    <t>orf19.5009</t>
  </si>
  <si>
    <t>orf19.3679</t>
  </si>
  <si>
    <t>orf19.1478</t>
  </si>
  <si>
    <t>GO:0008250 oligosaccharyltransferase complex | GO:0005886 plasma membrane |</t>
  </si>
  <si>
    <t>orf19.7382</t>
  </si>
  <si>
    <t>CAM1</t>
  </si>
  <si>
    <t>Putative translation elongation factor eEF1 gamma; protein level decreased in stationary phase cultures</t>
  </si>
  <si>
    <t>GO:0006448 regulation of translational elongation | GO:0042254 ribosome biogenesis | GO:0045944 positive regulation of transcription from RNA polymerase II promoter |</t>
  </si>
  <si>
    <t>GO:0003746 translation elongation factor activity | GO:0005543 phospholipid binding | GO:0003713 transcription coactivator activity | GO:0005509 calcium ion binding |</t>
  </si>
  <si>
    <t>orf19.3998</t>
  </si>
  <si>
    <t>orf19.3214</t>
  </si>
  <si>
    <t>orf19.7085</t>
  </si>
  <si>
    <t>Predicted ORF in Assemblies 19, 20 and 21; induced in core stress response; induced by heavy metal (cadmium) stress via Hog1p; oxidative stress-induced via Cap1p; induced by Mnl1p under weak acid stress; macrophage-downregulated</t>
  </si>
  <si>
    <t>orf19.6541</t>
  </si>
  <si>
    <t>RPL5</t>
  </si>
  <si>
    <t>orf19.7007</t>
  </si>
  <si>
    <t>orf19.4620</t>
  </si>
  <si>
    <t>GO:0005758 mitochondrial intermembrane space | GO:0005739 mitochondrion |</t>
  </si>
  <si>
    <t>orf19.7314</t>
  </si>
  <si>
    <t>CDG1</t>
  </si>
  <si>
    <t>Protein described as similar to cysteine dioxygenases; expression is regulated upon white-opaque switching; transcription is upregulated in both intermediate and mature biofilms</t>
  </si>
  <si>
    <t>orf19.3058</t>
  </si>
  <si>
    <t>orf19.4802</t>
  </si>
  <si>
    <t>FTH1</t>
  </si>
  <si>
    <t>Protein not essential for viability; similar to S. cerevisiae Fth1p (putative high affinity iron transporter for intravacuolar stores of iron); repressed by Sfu1p, amphotericin B, caspofungin; induced by alkaline pH, ciclopirox olamine</t>
  </si>
  <si>
    <t>GO:0006897 endocytosis | GO:0006827 high-affinity iron ion transport |</t>
  </si>
  <si>
    <t>orf19.1646</t>
  </si>
  <si>
    <t>GO:0030686 90S preribosome | GO:0005730 nucleolus |</t>
  </si>
  <si>
    <t>orf19.7331</t>
  </si>
  <si>
    <t>FCY24</t>
  </si>
  <si>
    <t>Putative transporter; more similar to S. cerevisiae Tpn1p, which is a vitamin B6 transporter, than to purine-cytosine permeases; transcription is regulated by Nrg1p</t>
  </si>
  <si>
    <t>orf19.4846</t>
  </si>
  <si>
    <t>orf19.7556</t>
  </si>
  <si>
    <t>orf19.1772</t>
  </si>
  <si>
    <t>orf19.746</t>
  </si>
  <si>
    <t>orf19.3298</t>
  </si>
  <si>
    <t>CCH1</t>
  </si>
  <si>
    <t>Putative voltage-gated Ca2+ channel of the high affinity calcium uptake system; roles in thigmotropism, establishment of galvanotropism; transcription is regulated by Nrg1p and Mig1p</t>
  </si>
  <si>
    <t>GO:0006816 calcium ion transport | GO:0030448 hyphal growth | GO:0009612 response to mechanical stimulus | GO:0032512 regulation of protein phosphatase type 2B activity |</t>
  </si>
  <si>
    <t>GO:0005262 calcium channel activity |</t>
  </si>
  <si>
    <t>orf19.2260</t>
  </si>
  <si>
    <t>GO:0006355 regulation of transcription, DNA-dependent | GO:0016074 snoRNA metabolic process |</t>
  </si>
  <si>
    <t>orf19.948</t>
  </si>
  <si>
    <t>orf19.5164</t>
  </si>
  <si>
    <t>ECM39</t>
  </si>
  <si>
    <t>Putative mannosyltransferase; similar to S. cerevisiae Ecm39p, which has a role in Calcofluor white resistance; predicted Kex2p substrate; has HKEXRF motif</t>
  </si>
  <si>
    <t>GO:0035268 protein amino acid mannosylation | GO:0006488 dolichol-linked oligosaccharide biosynthetic process |</t>
  </si>
  <si>
    <t>GO:0004169 dolichyl-phosphate-mannose-protein mannosyltransferase activity | GO:0000009 alpha-1,6-mannosyltransferase activity |</t>
  </si>
  <si>
    <t>orf19.6348</t>
  </si>
  <si>
    <t>orf19.1529</t>
  </si>
  <si>
    <t>Predicted ORF in Assemblies 19, 20 and 21; macrophage-induced gene; possibly spurious ORF (Annotation Working Group prediction)</t>
  </si>
  <si>
    <t>orf19.3501</t>
  </si>
  <si>
    <t>GO:0030011 maintenance of cell polarity |</t>
  </si>
  <si>
    <t>GO:0043332 mating projection tip | GO:0005934 cellular bud tip | GO:0005737 cytoplasm | GO:0005935 cellular bud neck | GO:0000131 incipient cellular bud site |</t>
  </si>
  <si>
    <t>orf19.1934</t>
  </si>
  <si>
    <t>Predicted ORF in Assemblies 19, 20 and 21; repressed upon high-level peroxide stress</t>
  </si>
  <si>
    <t>GO:0006348 chromatin silencing at telomere | GO:0016575 histone deacetylation | GO:0046459 short-chain fatty acid metabolic process |</t>
  </si>
  <si>
    <t>GO:0003677 DNA binding | GO:0004407 histone deacetylase activity |</t>
  </si>
  <si>
    <t>orf19.3207</t>
  </si>
  <si>
    <t>CCN1</t>
  </si>
  <si>
    <t>G1 cyclin; required for hyphal growth maintenance (not initiation); cell-cycle regulated transcription (G1/S); Cdc28p-Ccn1p initiates Cdc11p S394 phosphorylation on hyphal induction; expression in S. cerevisiae inhibits pheromone response</t>
  </si>
  <si>
    <t>GO:0000079 regulation of cyclin-dependent protein kinase activity | GO:0030011 maintenance of cell polarity | GO:0000082 G1/S transition of mitotic cell cycle | GO:0030447 filamentous growth | GO:0030448 hyphal growth | GO:0051726 regulation of cell cycle | GO:0042493 response to drug |</t>
  </si>
  <si>
    <t>orf19.6357</t>
  </si>
  <si>
    <t>GO:0006913 nucleocytoplasmic transport | GO:0007094 mitotic cell cycle spindle assembly checkpoint |</t>
  </si>
  <si>
    <t>GO:0005643 nuclear pore | GO:0000776 kinetochore |</t>
  </si>
  <si>
    <t>orf19.2890</t>
  </si>
  <si>
    <t>orf19.5966</t>
  </si>
  <si>
    <t>orf19.260</t>
  </si>
  <si>
    <t>SLD1</t>
  </si>
  <si>
    <t>Sphingolipid delta-8 desaturase, catalyzes desaturation at carbon-8 in the long-chain base moiety of ceramides during glucosylceramide synthesis</t>
  </si>
  <si>
    <t>GO:0006665 sphingolipid metabolic process | GO:0030448 hyphal growth | GO:0007009 plasma membrane organization |</t>
  </si>
  <si>
    <t>GO:0016705 oxidoreductase activity, acting on paired donors, with incorporation or reduction of molecular oxygen |</t>
  </si>
  <si>
    <t>orf19.6741</t>
  </si>
  <si>
    <t>Predicted ORF in Assemblies 19, 20 and 21; regulated by Nrg1p, Tup1p</t>
  </si>
  <si>
    <t>orf19.5363</t>
  </si>
  <si>
    <t>GO:0006950 response to stress | GO:0006488 dolichol-linked oligosaccharide biosynthetic process |</t>
  </si>
  <si>
    <t>GO:0004577 N-acetylglucosaminyldiphosphodolichol N-acetylglucosaminyltransferase activity | GO:0043495 protein anchor |</t>
  </si>
  <si>
    <t>GO:0043541 UDP-N-acetylglucosamine transferase complex | GO:0030176 integral to endoplasmic reticulum membrane | GO:0005624 membrane fraction |</t>
  </si>
  <si>
    <t>orf19.1485</t>
  </si>
  <si>
    <t>orf19.5430</t>
  </si>
  <si>
    <t>BUD21</t>
  </si>
  <si>
    <t>GO:0000472 endonucleolytic cleavage to generate mature 5'-end of SSU-rRNA from (SSU-rRNA, 5.8S rRNA, LSU-rRNA) | GO:0000447 endonucleolytic cleavage in ITS1 to separate SSU-rRNA from 5.8S rRNA and LSU-rRNA from tricistronic rRNA transcript (SSU-rRNA, 5.8S rRNA, LSU-rRNA) |</t>
  </si>
  <si>
    <t>GO:0030515 snoRNA binding |</t>
  </si>
  <si>
    <t>GO:0030686 90S preribosome | GO:0005730 nucleolus | GO:0032040 small-subunit processome |</t>
  </si>
  <si>
    <t>orf19.1624</t>
  </si>
  <si>
    <t>orf19.738</t>
  </si>
  <si>
    <t>MYO5</t>
  </si>
  <si>
    <t>Class I myosin; nonessential; role in cortical actin patch polarity and polar budding; required for hyphal growth; regulatory phosphorylation on S366; downregulated on adherence to polystyrene; sole class I myosin in C. albicans</t>
  </si>
  <si>
    <t>GO:0007121 bipolar cellular bud site selection | GO:0030448 hyphal growth | GO:0007047 cell wall organization | GO:0030036 actin cytoskeleton organization | GO:0006897 endocytosis | GO:0051666 actin cortical patch localization | GO:0006887 exocytosis | GO:0006898 receptor-mediated endocytosis | GO:0009651 response to salt stress |</t>
  </si>
  <si>
    <t>GO:0003774 motor activity | GO:0000146 microfilament motor activity |</t>
  </si>
  <si>
    <t>GO:0045160 myosin I complex | GO:0001411 hyphal tip | GO:0005934 cellular bud tip | GO:0005935 cellular bud neck | GO:0030479 actin cortical patch | GO:0043332 mating projection tip |</t>
  </si>
  <si>
    <t>orf19.3827</t>
  </si>
  <si>
    <t>orf19.5455</t>
  </si>
  <si>
    <t>orf19.1830</t>
  </si>
  <si>
    <t>orf19.2920</t>
  </si>
  <si>
    <t>orf19.7571</t>
  </si>
  <si>
    <t>UBC4</t>
  </si>
  <si>
    <t>Protein similar to S. cerevisiae ubiquitin conjugating enzyme Ubc4p</t>
  </si>
  <si>
    <t>GO:0043162 ubiquitin-dependent protein catabolic process via the multivesicular body sorting pathway | GO:0000209 protein polyubiquitination | GO:0006950 response to stress | GO:0006513 protein monoubiquitination |</t>
  </si>
  <si>
    <t>GO:0000502 proteasome complex |</t>
  </si>
  <si>
    <t>orf19.1324</t>
  </si>
  <si>
    <t>RAD2</t>
  </si>
  <si>
    <t>Ortholog of S. cerevisiae RAD2, nucleotide excision repair nuclease; null mutant is extremely sensitive to UV irradiation; transcription is upregulated upon interaction with macrophages</t>
  </si>
  <si>
    <t>GO:0006295 nucleotide-excision repair, DNA incision, 3'-to lesion | GO:0009411 response to UV | GO:0006366 transcription from RNA polymerase II promoter |</t>
  </si>
  <si>
    <t>GO:0000014 single-stranded DNA specific endodeoxyribonuclease activity |</t>
  </si>
  <si>
    <t>GO:0000112 nucleotide-excision repair factor 3 complex |</t>
  </si>
  <si>
    <t>orf19.3540</t>
  </si>
  <si>
    <t>MAK5</t>
  </si>
  <si>
    <t>Predicted ORF in Assemblies 19, 20 and 21; oxidative stress-repressed via Cap1p; decreased expression in response to prostaglandins</t>
  </si>
  <si>
    <t>GO:0000027 ribosomal large subunit assembly | GO:0006364 rRNA processing |</t>
  </si>
  <si>
    <t>orf19.2061</t>
  </si>
  <si>
    <t>orf19.3523</t>
  </si>
  <si>
    <t>CRK1</t>
  </si>
  <si>
    <t>Protein kinase of the Cdc2 kinase subfamily involved in hyphal development and virulence; promotes hyphal development independently of Cph1 and Efg1; functionally complements pheromone hypersensitivity of S. cerevisiae sgv1 mutant</t>
  </si>
  <si>
    <t>GO:0009405 pathogenesis | GO:0030448 hyphal growth | GO:0006468 protein amino acid phosphorylation | GO:0006350 transcription |</t>
  </si>
  <si>
    <t>GO:0004672 protein kinase activity | GO:0004707 MAP kinase activity | GO:0004693 cyclin-dependent protein kinase activity |</t>
  </si>
  <si>
    <t>orf19.655</t>
  </si>
  <si>
    <t>PHO84</t>
  </si>
  <si>
    <t>Protein similar to high-affinity phosphate transporters; expression is regulated upon white-opaque switching or biofilm formation; Hog1p, ciclopirox olamine or alkaline induced; caspofungin or stress repressed; upregulated in RHE model</t>
  </si>
  <si>
    <t>GO:0006817 phosphate transport | GO:0006797 polyphosphate metabolic process | GO:0006828 manganese ion transport |</t>
  </si>
  <si>
    <t>GO:0048249 high affinity phosphate transmembrane transporter activity | GO:0005384 manganese ion transmembrane transporter activity | GO:0005315 inorganic phosphate transmembrane transporter activity |</t>
  </si>
  <si>
    <t>orf19.3503</t>
  </si>
  <si>
    <t>orf19.2994.1</t>
  </si>
  <si>
    <t>RPS16A</t>
  </si>
  <si>
    <t>Macrophage/pseudohyphal-induced after 16 h</t>
  </si>
  <si>
    <t>GO:0030686 90S preribosome |</t>
  </si>
  <si>
    <t>orf19.429</t>
  </si>
  <si>
    <t>GO:0016076 snRNA catabolic process | GO:0016075 rRNA catabolic process | GO:0031126 snoRNA 3'-end processing | GO:0034475 U4 snRNA 3'-end processing | GO:0000292 RNA fragment catabolic process | GO:0043630 ncRNA polyadenylation during polyadenylation-dependent ncRNA catabolic process | GO:0016078 tRNA catabolic process | GO:0031047 gene silencing by RNA | GO:0016077 snoRNA catabolic process | GO:0006284 base-excision repair |</t>
  </si>
  <si>
    <t>GO:0051575 5'-deoxyribose-5-phosphate lyase activity | GO:0004652 polynucleotide adenylyltransferase activity |</t>
  </si>
  <si>
    <t>GO:0031499 TRAMP complex |</t>
  </si>
  <si>
    <t>orf19.5267</t>
  </si>
  <si>
    <t>Putative cell wall protein; downregulated in core caspofungin response; transcription is repressed in response to alpha pheromone in SpiderM medium; transcription repressed in ace2 null mutant</t>
  </si>
  <si>
    <t>orf19.3749</t>
  </si>
  <si>
    <t>IFC3</t>
  </si>
  <si>
    <t>Oligopeptide transporter; transcriptionally induced upon phagocytosis by macrophage; induced by BSA or peptides; fluconazole-induced; upregulated by Rim101p at pH 8; virulence-group-correlated expression; no human or murine homolog</t>
  </si>
  <si>
    <t>orf19.2971</t>
  </si>
  <si>
    <t>orf19.1323</t>
  </si>
  <si>
    <t>orf19.5137.1</t>
  </si>
  <si>
    <t>HHO1</t>
  </si>
  <si>
    <t>Protein described at histone H1; farnesol regulated</t>
  </si>
  <si>
    <t>GO:0006355 regulation of transcription, DNA-dependent | GO:0045910 negative regulation of DNA recombination |</t>
  </si>
  <si>
    <t>orf19.7361</t>
  </si>
  <si>
    <t>GO:0000379 tRNA-type intron splice site recognition and cleavage |</t>
  </si>
  <si>
    <t>GO:0005637 nuclear inner membrane | GO:0000214 tRNA-intron endonuclease complex | GO:0005741 mitochondrial outer membrane |</t>
  </si>
  <si>
    <t>orf19.2489</t>
  </si>
  <si>
    <t>orf19.7343</t>
  </si>
  <si>
    <t>orf19.5927</t>
  </si>
  <si>
    <t>RPS15</t>
  </si>
  <si>
    <t>Putative ribosomal protein; macrophage/pseudohyphal-induced after 16 h; genes encoding cytoplasmic ribosomal subunits, translation factors, and tRNA synthetases are downregulated upon phagocytosis by murine macrophage</t>
  </si>
  <si>
    <t>orf19.3680</t>
  </si>
  <si>
    <t>Septin, required for wild-type invasive growth in vitro but not required for virulence in a mouse model of systemic infection; localizes to hyphal septum or bud neck; Asn-rich; aberrant gel mobility</t>
  </si>
  <si>
    <t>GO:0030448 hyphal growth | GO:0000910 cytokinesis |</t>
  </si>
  <si>
    <t>GO:0030428 cell septum | GO:0005935 cellular bud neck | GO:0005940 septin ring | GO:0043332 mating projection tip |</t>
  </si>
  <si>
    <t>orf19.713</t>
  </si>
  <si>
    <t>orf19.3914</t>
  </si>
  <si>
    <t>GO:0005840 ribosome | GO:0005634 nucleus |</t>
  </si>
  <si>
    <t>orf19.198</t>
  </si>
  <si>
    <t>ASN1</t>
  </si>
  <si>
    <t>Protein described as asparagine synthetase; soluble protein in hyphae; regulated by Rim101p; decreased expression at pH 4 compared to pH 8</t>
  </si>
  <si>
    <t>GO:0006529 asparagine biosynthetic process |</t>
  </si>
  <si>
    <t>GO:0004066 asparagine synthase (glutamine-hydrolyzing) activity |</t>
  </si>
  <si>
    <t>orf19.6942</t>
  </si>
  <si>
    <t>ORC3</t>
  </si>
  <si>
    <t>Protein similar to S. cerevisiae Orc3p, which is a component of the origin recognition complex involved in DNA replication; mutation confers hypersensitivity to toxic ergosterol analog; induced under hydroxyurea treatment</t>
  </si>
  <si>
    <t>GO:0042493 response to drug | GO:0006267 pre-replicative complex assembly | GO:0030466 chromatin silencing at silent mating-type cassette | GO:0006270 DNA replication initiation |</t>
  </si>
  <si>
    <t>orf19.7250</t>
  </si>
  <si>
    <t>orf19.2222</t>
  </si>
  <si>
    <t>orf19.2834</t>
  </si>
  <si>
    <t>RPD3</t>
  </si>
  <si>
    <t>Histone deacetylase; regulates frequency of white-to-opaque and opaque-to-white switching; greater expression in white cells than opaque cells; has conserved deacetylation motif</t>
  </si>
  <si>
    <t>GO:0006357 regulation of transcription from RNA polymerase II promoter | GO:0006476 protein amino acid deacetylation | GO:0006312 mitotic recombination | GO:0006348 chromatin silencing at telomere | GO:0000183 chromatin silencing at rDNA | GO:0030466 chromatin silencing at silent mating-type cassette |</t>
  </si>
  <si>
    <t>orf19.2823</t>
  </si>
  <si>
    <t>RFG1</t>
  </si>
  <si>
    <t>Transcriptional regulator of filamentous growth and hyphal genes; acts in Tup1p-dependent and -independent pathways; binds DNA; has HMG domain; not transcriptionally regulated by oxygen or serum; not responsible for hypoxic repression</t>
  </si>
  <si>
    <t>GO:0006357 regulation of transcription from RNA polymerase II promoter | GO:0009405 pathogenesis | GO:0030447 filamentous growth | GO:0030448 hyphal growth | GO:0000122 negative regulation of transcription from RNA polymerase II promoter | GO:0016481 negative regulation of transcription |</t>
  </si>
  <si>
    <t>GO:0030528 transcription regulator activity | GO:0003700 transcription factor activity | GO:0016566 specific transcriptional repressor activity | GO:0003690 double-stranded DNA binding | GO:0008301 DNA bending activity | GO:0016564 transcription repressor activity |</t>
  </si>
  <si>
    <t>orf19.1142</t>
  </si>
  <si>
    <t>GO:0032974 amino acid export from vacuole |</t>
  </si>
  <si>
    <t>orf19.2193</t>
  </si>
  <si>
    <t>PRS5</t>
  </si>
  <si>
    <t>orf19.7446</t>
  </si>
  <si>
    <t>OPI3</t>
  </si>
  <si>
    <t>Putative phosphatidylethanolamine N-methyltransferase of phosphatidylcholine biosynthesis; downregulation correlates with clinical development of fluconazole resistance; amphotericin B repressed; caspofungin repressed</t>
  </si>
  <si>
    <t>GO:0004608 phosphatidylethanolamine N-methyltransferase activity |</t>
  </si>
  <si>
    <t>GO:0005783 endoplasmic reticulum | GO:0005739 mitochondrion |</t>
  </si>
  <si>
    <t>orf19.5982</t>
  </si>
  <si>
    <t>RPL18</t>
  </si>
  <si>
    <t>Predicted ribosomal protein; Plc1p-regulated, Tbf1p-activated; genes encoding cytoplasmic ribosomal subunits, translation factors, and tRNA synthetases are downregulated upon phagocytosis by murine macrophage</t>
  </si>
  <si>
    <t>orf19.1839</t>
  </si>
  <si>
    <t>RPA190</t>
  </si>
  <si>
    <t>Predicted ORF in Assemblies 19, 20 and 21;flucytosine induced</t>
  </si>
  <si>
    <t>GO:0005736 DNA-directed RNA polymerase I complex | GO:0005730 nucleolus |</t>
  </si>
  <si>
    <t>orf19.3663</t>
  </si>
  <si>
    <t>PHO91</t>
  </si>
  <si>
    <t>Putative low-affinity phosphate transporter; fungal-specific (no human or murine homolog)</t>
  </si>
  <si>
    <t>GO:0006817 phosphate transport | GO:0006797 polyphosphate metabolic process |</t>
  </si>
  <si>
    <t>orf19.5338</t>
  </si>
  <si>
    <t>GAL4</t>
  </si>
  <si>
    <t>Putative transcription factor with zinc cluster DNA-binding motif; ortholog of S. cerevisiae Gal4p, but is not involved in the regulation of galactose utilization genes; caspofungin repressed</t>
  </si>
  <si>
    <t>GO:0006012 galactose metabolic process | GO:0006355 regulation of transcription, DNA-dependent | GO:0045821 positive regulation of glycolysis | GO:0045991 positive regulation of transcription by carbon catabolites |</t>
  </si>
  <si>
    <t>GO:0016563 transcription activator activity | GO:0003700 transcription factor activity | GO:0043565 sequence-specific DNA binding |</t>
  </si>
  <si>
    <t>orf19.1637</t>
  </si>
  <si>
    <t>orf19.3291</t>
  </si>
  <si>
    <t>HMT1</t>
  </si>
  <si>
    <t>Major type I protein arginine methyltransferases (PRMT) involved in asymmetric dimethylation of arginine residues; involved in nuclear export of Npl3p</t>
  </si>
  <si>
    <t>GO:0018195 peptidyl-arginine modification | GO:0006406 mRNA export from nucleus |</t>
  </si>
  <si>
    <t>GO:0016274 protein-arginine N-methyltransferase activity | GO:0035241 protein-arginine omega-N monomethyltransferase activity | GO:0035242 protein-arginine omega-N asymmetric methyltransferase activity |</t>
  </si>
  <si>
    <t>orf19.5226</t>
  </si>
  <si>
    <t>WRS1</t>
  </si>
  <si>
    <t>Putative tRNA-Trp synthetase; genes encoding ribosomal subunits, translation factors, and tRNA synthetases are downregulated upon phagocytosis by murine macrophage</t>
  </si>
  <si>
    <t>GO:0006436 tryptophanyl-tRNA aminoacylation |</t>
  </si>
  <si>
    <t>orf19.1164</t>
  </si>
  <si>
    <t>GAR1</t>
  </si>
  <si>
    <t>Predicted ORF in Assemblies 19, 20 and 21; mutation confers hypersensitivity to tubercidin (7-deazaadenosine); macrophage/pseudohyphal-induced</t>
  </si>
  <si>
    <t>GO:0000154 rRNA modification | GO:0042493 response to drug | GO:0031120 snRNA pseudouridine synthesis |</t>
  </si>
  <si>
    <t>GO:0034513 box H/ACA snoRNA binding |</t>
  </si>
  <si>
    <t>GO:0031429 box H/ACA snoRNP complex |</t>
  </si>
  <si>
    <t>orf19.2191.1</t>
  </si>
  <si>
    <t>orf19.3205</t>
  </si>
  <si>
    <t>orf19.2682</t>
  </si>
  <si>
    <t>GO:0005672 transcription factor TFIIA complex |</t>
  </si>
  <si>
    <t>orf19.978</t>
  </si>
  <si>
    <t>BDF1</t>
  </si>
  <si>
    <t>Putative transcription factor; downregulated upon adherence to polystyrene; reduced mRNA abundance detected in homozygous fkh2 null mutant; macrophage/pseudohyphal-repressed</t>
  </si>
  <si>
    <t>GO:0007126 meiosis | GO:0030437 ascospore formation | GO:0006338 chromatin remodeling | GO:0006281 DNA repair |</t>
  </si>
  <si>
    <t>orf19.2545</t>
  </si>
  <si>
    <t>DOT6</t>
  </si>
  <si>
    <t>GO:0006348 chromatin silencing at telomere | GO:0009826 unidimensional cell growth | GO:0000183 chromatin silencing at rDNA | GO:0030447 filamentous growth | GO:0006357 regulation of transcription from RNA polymerase II promoter |</t>
  </si>
  <si>
    <t>GO:0033698 Rpd3L complex | GO:0005737 cytoplasm | GO:0070210 Rpd3L-Expanded complex |</t>
  </si>
  <si>
    <t>orf19.7358</t>
  </si>
  <si>
    <t>GO:0006461 protein complex assembly | GO:0045040 protein import into mitochondrial outer membrane |</t>
  </si>
  <si>
    <t>GO:0001401 mitochondrial sorting and assembly machinery complex | GO:0031307 integral to mitochondrial outer membrane | GO:0005886 plasma membrane |</t>
  </si>
  <si>
    <t>orf19.6967</t>
  </si>
  <si>
    <t>USO6</t>
  </si>
  <si>
    <t>orf19.6791</t>
  </si>
  <si>
    <t>HHT1</t>
  </si>
  <si>
    <t>Putative histone H3; reduced mRNA abundance detected in homozygous fkh2 null mutant; farnesol regulated</t>
  </si>
  <si>
    <t>orf19.1753</t>
  </si>
  <si>
    <t>PUS7</t>
  </si>
  <si>
    <t>Protein similar to S. cerevisiae tRNA modification protein; induced upon biofilm formation</t>
  </si>
  <si>
    <t>GO:0031119 tRNA pseudouridine synthesis | GO:0000455 enzyme-directed rRNA pseudouridine synthesis | GO:0031120 snRNA pseudouridine synthesis |</t>
  </si>
  <si>
    <t>GO:0009982 pseudouridine synthase activity |</t>
  </si>
  <si>
    <t>orf19.2286</t>
  </si>
  <si>
    <t>Predicted ORF in Assemblies 19, 20 and 21; ketoconazole-induced; protein level decreased in stationary phase cultures</t>
  </si>
  <si>
    <t>GO:0000226 microtubule cytoskeleton organization | GO:0008612 peptidyl-lysine modification to hypusine |</t>
  </si>
  <si>
    <t>GO:0019135 deoxyhypusine monooxygenase activity |</t>
  </si>
  <si>
    <t>orf19.1386</t>
  </si>
  <si>
    <t>GO:0030134 ER to Golgi transport vesicle | GO:0005789 endoplasmic reticulum membrane |</t>
  </si>
  <si>
    <t>orf19.7406</t>
  </si>
  <si>
    <t>orf19.329</t>
  </si>
  <si>
    <t>orf19.1942</t>
  </si>
  <si>
    <t>SGE1</t>
  </si>
  <si>
    <t>Protein described as a multidrug resistance factor; transcriptionally regulated by iron; expression greater in low iron</t>
  </si>
  <si>
    <t>orf19.4062</t>
  </si>
  <si>
    <t>orf19.4587</t>
  </si>
  <si>
    <t>HGH1</t>
  </si>
  <si>
    <t>orf19.5902</t>
  </si>
  <si>
    <t>RAS2</t>
  </si>
  <si>
    <t>Protein similar to S. cerevisiae Ras2p, which activates adenylate cyclase and is involved in pseudohyphal growth of S. cerevisiae; transposon mutation affects filamentous growth</t>
  </si>
  <si>
    <t>GO:0030447 filamentous growth | GO:0008283 cell proliferation | GO:0007265 Ras protein signal transduction | GO:0007189 activation of adenylate cyclase activity by G-protein signaling pathway |</t>
  </si>
  <si>
    <t>orf19.663</t>
  </si>
  <si>
    <t>GIN4</t>
  </si>
  <si>
    <t>Kinase involved in pseudohyphal-to-hyphal switch; phosphorylates Cdc11p on S395 (regulatory); autophosphorylates; necessary for septin ring within germ tube, but not for septin band at mother cell junction; role in cytokinesis</t>
  </si>
  <si>
    <t>GO:0030447 filamentous growth | GO:0000910 cytokinesis | GO:0000917 barrier septum formation | GO:0007120 axial cellular bud site selection | GO:0001558 regulation of cell growth | GO:0007117 budding cell bud growth | GO:0000921 septin ring assembly | GO:0046777 protein amino acid autophosphorylation | GO:0000135 septin checkpoint |</t>
  </si>
  <si>
    <t>orf19.5438</t>
  </si>
  <si>
    <t>orf19.633</t>
  </si>
  <si>
    <t>Protein described as a putative methyltransferase; decreased expression in hyphae compared to yeast-form cells; expression regulated during planktonic growth</t>
  </si>
  <si>
    <t>orf19.3613</t>
  </si>
  <si>
    <t>GO:0010526 negative regulation of transposition, RNA-mediated | GO:0006368 RNA elongation from RNA polymerase II promoter | GO:0016571 histone methylation | GO:0006310 DNA recombination |</t>
  </si>
  <si>
    <t>orf19.3558</t>
  </si>
  <si>
    <t>orf19.6702</t>
  </si>
  <si>
    <t>DED81</t>
  </si>
  <si>
    <t>Putative tRNA-Asn synthetase; genes encoding ribosomal subunits, translation factors, and tRNA synthetases are downregulated upon phagocytosis by murine macrophage</t>
  </si>
  <si>
    <t>GO:0006421 asparaginyl-tRNA aminoacylation |</t>
  </si>
  <si>
    <t>GO:0005524 ATP binding | GO:0004816 asparagine-tRNA ligase activity |</t>
  </si>
  <si>
    <t>orf19.5861</t>
  </si>
  <si>
    <t>KRE9</t>
  </si>
  <si>
    <t>Protein of beta-1,6-glucan biosynthesis; required for serum-induced hyphal growth; required for efficient utilization of galactose and for growth on glucose; similar to S. cerevisiae Kre9p and Knh1p; O-glycosylated by Pmt1p</t>
  </si>
  <si>
    <t>GO:0030448 hyphal growth | GO:0006078 1,6-beta-glucan biosynthetic process | GO:0007047 cell wall organization |</t>
  </si>
  <si>
    <t>orf19.232</t>
  </si>
  <si>
    <t>orf19.6431</t>
  </si>
  <si>
    <t>orf19.2987</t>
  </si>
  <si>
    <t>GO:0006873 cellular ion homeostasis | GO:0000001 mitochondrion inheritance |</t>
  </si>
  <si>
    <t>orf19.4213</t>
  </si>
  <si>
    <t>FET31</t>
  </si>
  <si>
    <t>Predicted ORF in Assemblies 19, 20 and 21; flucytosine induced; caspofungin repressed</t>
  </si>
  <si>
    <t>orf19.1531</t>
  </si>
  <si>
    <t>GO:0046982 protein heterodimerization activity | GO:0003723 RNA binding |</t>
  </si>
  <si>
    <t>GO:0005739 mitochondrion | GO:0005849 mRNA cleavage factor complex |</t>
  </si>
  <si>
    <t>orf19.6804</t>
  </si>
  <si>
    <t>orf19.903</t>
  </si>
  <si>
    <t>GPM1</t>
  </si>
  <si>
    <t>Surface protein that binds host complement Factor H and FHL-1; phosphoglycerate mutase; antigenic in murine, human infection; biofilm-, fluconazole-, or amino acid starvation (3-aminotriazole treatment) induced, farnesol-downregulated</t>
  </si>
  <si>
    <t>GO:0006096 glycolysis | GO:0051701 interaction with host | GO:0006094 gluconeogenesis |</t>
  </si>
  <si>
    <t>GO:0004619 phosphoglycerate mutase activity | GO:0005515 protein binding |</t>
  </si>
  <si>
    <t>GO:0009986 cell surface | GO:0009277 fungal-type cell wall | GO:0030446 hyphal cell wall | GO:0005625 soluble fraction | GO:0005829 cytosol | GO:0005739 mitochondrion |</t>
  </si>
  <si>
    <t>orf19.5585</t>
  </si>
  <si>
    <t>SAP5</t>
  </si>
  <si>
    <t>Secreted aspartyl proteinase; sap4 sap5 sap6 triple mutant has defects in virulence and utilization of protein as nitrogen source; expressed in mucosal &amp; systemic infections, oral carriage; absent from less virulent species, C. dubliniensis</t>
  </si>
  <si>
    <t>GO:0030163 protein catabolic process | GO:0009405 pathogenesis | GO:0006807 nitrogen compound metabolic process | GO:0044270 nitrogen compound catabolic process | GO:0044406 adhesion to host |</t>
  </si>
  <si>
    <t>orf19.3328</t>
  </si>
  <si>
    <t>GO:0006972 hyperosmotic response |</t>
  </si>
  <si>
    <t>orf19.5299</t>
  </si>
  <si>
    <t>ECM1</t>
  </si>
  <si>
    <t>Decreased mRNA abundance observed in cyr1 homozygous mutant hyphae; induced by heavy metal (cadmium) stress; Hog1p regulated</t>
  </si>
  <si>
    <t>GO:0000055 ribosomal large subunit export from nucleus | GO:0007047 cell wall organization |</t>
  </si>
  <si>
    <t>orf19.827.1</t>
  </si>
  <si>
    <t>RPL39</t>
  </si>
  <si>
    <t>Ribosomal protein L39; transcription is induced upon germ tube formation; shows colony morphology-related gene regulation by Ssn6p</t>
  </si>
  <si>
    <t>orf19.3856</t>
  </si>
  <si>
    <t>CDC28</t>
  </si>
  <si>
    <t>Cyclin-dependent protein kinase, interacts with regulatory subunit Cyb1p; involved in determination of cell morphology during the cell cycle; phosphorylated primarily by Swe1p and phosphorylation is regulated by Hsl1p; intron in 5'-UTR</t>
  </si>
  <si>
    <t>GO:0051726 regulation of cell cycle | GO:0006468 protein amino acid phosphorylation | GO:0000086 G2/M transition of mitotic cell cycle | GO:0000082 G1/S transition of mitotic cell cycle | GO:0040020 regulation of meiosis | GO:0000084 S phase of mitotic cell cycle | GO:0010696 positive regulation of spindle pole body separation | GO:0045931 positive regulation of mitotic cell cycle | GO:0045930 negative regulation of mitotic cell cycle | GO:0010569 regulation of double-strand break repair via homologous recombination | GO:0051447 negative regulation of meiotic cell cycle | GO:0010568 regulation of budding cell apical bud growth | GO:0051446 positive regulation of meiotic cell cycle | GO:0010898 positive regulation of triglyceride catabolic process | GO:0045893 positive regulation of transcription, DNA-dependent | GO:0045892 negative regulation of transcription, DNA-dependent | GO:0010571 positive regulation of DNA replication during S phase | GO:0010570 regulation of filamentous growth |</t>
  </si>
  <si>
    <t>GO:0000235 astral microtubule | GO:0005634 nucleus | GO:0000307 cyclin-dependent protein kinase holoenzyme complex | GO:0005783 endoplasmic reticulum | GO:0005935 cellular bud neck | GO:0005840 ribosome | GO:0005816 spindle pole body |</t>
  </si>
  <si>
    <t>orf19.4235</t>
  </si>
  <si>
    <t>PDE1</t>
  </si>
  <si>
    <t>Cyclic nucleotide phosphodiesterase (PDEase), low affinity; has activity toward cGMP and cAMP; not divalent cation-dependent; complements defects of an S. cerevisiae mutant lacking PDEase; macrophage-downregulated gene</t>
  </si>
  <si>
    <t>GO:0044406 adhesion to host | GO:0009405 pathogenesis | GO:0019933 cAMP-mediated signaling |</t>
  </si>
  <si>
    <t>GO:0047555 3',5'-cyclic-GMP phosphodiesterase activity | GO:0004115 3',5'-cyclic-AMP phosphodiesterase activity | GO:0004112 cyclic-nucleotide phosphodiesterase activity |</t>
  </si>
  <si>
    <t>orf19.2385</t>
  </si>
  <si>
    <t>KTI12</t>
  </si>
  <si>
    <t>Protein similar to S. cerevisiae Kti12p, which associates with Elongator complex; has a role in resistance to killer toxin; predicted Kex2p substrate</t>
  </si>
  <si>
    <t>GO:0015976 carbon utilization | GO:0016049 cell growth | GO:0006357 regulation of transcription from RNA polymerase II promoter | GO:0002098 tRNA wobble uridine modification |</t>
  </si>
  <si>
    <t>GO:0030234 enzyme regulator activity | GO:0003682 chromatin binding |</t>
  </si>
  <si>
    <t>GO:0016591 DNA-directed RNA polymerase II, holoenzyme | GO:0005634 nucleus | GO:0005737 cytoplasm |</t>
  </si>
  <si>
    <t>orf19.1902</t>
  </si>
  <si>
    <t>NOC4</t>
  </si>
  <si>
    <t>Predicted ORF in Assemblies 19, 20 and 21; mutation confers resistance to 5-fluorocytosine (5-FC), 5-fluorouracil (5-FU), and tubercidin (7-deazaadenosine)</t>
  </si>
  <si>
    <t>GO:0042493 response to drug | GO:0042274 ribosomal small subunit biogenesis | GO:0000480 endonucleolytic cleavage in 5'-ETS of tricistronic rRNA transcript (SSU-rRNA, 5.8S rRNA, LSU-rRNA) | GO:0000472 endonucleolytic cleavage to generate mature 5'-end of SSU-rRNA from (SSU-rRNA, 5.8S rRNA, LSU-rRNA) | GO:0000447 endonucleolytic cleavage in ITS1 to separate SSU-rRNA from 5.8S rRNA and LSU-rRNA from tricistronic rRNA transcript (SSU-rRNA, 5.8S rRNA, LSU-rRNA) |</t>
  </si>
  <si>
    <t>GO:0032040 small-subunit processome | GO:0030692 Noc4p-Nop14p complex |</t>
  </si>
  <si>
    <t>orf19.7369</t>
  </si>
  <si>
    <t>GO:0008757 S-adenosylmethionine-dependent methyltransferase activity | GO:0016765 transferase activity, transferring alkyl or aryl (other than methyl) groups |</t>
  </si>
  <si>
    <t>orf19.1685</t>
  </si>
  <si>
    <t>orf19.3051</t>
  </si>
  <si>
    <t>orf19.3753</t>
  </si>
  <si>
    <t>SEF1</t>
  </si>
  <si>
    <t>Putative transcription factor with zinc cluster DNA-binding motif; transcription is negatively regulated by Sfu1p and positively regulated by Tbf1p</t>
  </si>
  <si>
    <t>orf19.4244</t>
  </si>
  <si>
    <t>orf19.5376</t>
  </si>
  <si>
    <t>orf19.124</t>
  </si>
  <si>
    <t>CIC1</t>
  </si>
  <si>
    <t>GO:0030163 protein catabolic process | GO:0042273 ribosomal large subunit biogenesis |</t>
  </si>
  <si>
    <t>GO:0000502 proteasome complex | GO:0030687 preribosome, large subunit precursor | GO:0005730 nucleolus |</t>
  </si>
  <si>
    <t>orf19.7270</t>
  </si>
  <si>
    <t>orf19.5620</t>
  </si>
  <si>
    <t>Predicted ORF in Assemblies 19, 20 and 21; regulated by Gcn4p; induced in response to amino acid starvation (3-aminotriazole treatment); increased transcription is observed upon benomyl treatment or in an azole-resistant strain that overexpresses MDR1</t>
  </si>
  <si>
    <t>GO:0030968 endoplasmic reticulum unfolded protein response |</t>
  </si>
  <si>
    <t>orf19.3789</t>
  </si>
  <si>
    <t>RPL24A</t>
  </si>
  <si>
    <t>Predicted ribosomal protein; genes encoding cytoplasmic ribosomal subunits, translation factors, and tRNA synthetases are downregulated upon phagocytosis by murine macrophage; intron in 5'-UTR</t>
  </si>
  <si>
    <t>orf19.4036</t>
  </si>
  <si>
    <t>APM1</t>
  </si>
  <si>
    <t>Phosphorylated protein similar to S. cerevisiae Apm1, which is involved in vesicle transport; transposon mutation affects filamentous growth</t>
  </si>
  <si>
    <t>GO:0030447 filamentous growth | GO:0006896 Golgi to vacuole transport |</t>
  </si>
  <si>
    <t>orf19.3449.2</t>
  </si>
  <si>
    <t>orf19.291</t>
  </si>
  <si>
    <t>GO:0016925 protein sumoylation | GO:0006974 response to DNA damage stimulus | GO:0010225 response to UV-C | GO:0010224 response to UV-B |</t>
  </si>
  <si>
    <t>orf19.1504</t>
  </si>
  <si>
    <t>Putative patatin-like phospholipase; fungal-specific (no human or murine homolog)</t>
  </si>
  <si>
    <t>orf19.334</t>
  </si>
  <si>
    <t>orf19.7484</t>
  </si>
  <si>
    <t>ADE1</t>
  </si>
  <si>
    <t>Phosphoribosylaminoimadazole succinocarboxamide synthetase, enzyme of adenine biosynthesis; not induced during GCN response, in contrast to the S. cerevisiae ortholog; fungal-specific (no human or murine homolog)</t>
  </si>
  <si>
    <t>GO:0046084 adenine biosynthetic process | GO:0006189 'de novo' IMP biosynthetic process | GO:0042493 response to drug |</t>
  </si>
  <si>
    <t>GO:0004639 phosphoribosylaminoimidazolesuccinocarboxamide synthase activity |</t>
  </si>
  <si>
    <t>orf19.2936</t>
  </si>
  <si>
    <t>orf19.6893</t>
  </si>
  <si>
    <t>orf19.677</t>
  </si>
  <si>
    <t>CHO1</t>
  </si>
  <si>
    <t>Putative phosphatidylserine synthase; similar to S. cerevisiae Cho1p, which is involved in phosphatidylserine biosynthesis; transposon mutation affects filamentous growth; regulated by Nrg1p, Tup1p; no human or murine homolog</t>
  </si>
  <si>
    <t>GO:0030447 filamentous growth | GO:0006659 phosphatidylserine biosynthetic process |</t>
  </si>
  <si>
    <t>GO:0003882 CDP-diacylglycerol-serine O-phosphatidyltransferase activity |</t>
  </si>
  <si>
    <t>orf19.1889</t>
  </si>
  <si>
    <t>orf19.4882</t>
  </si>
  <si>
    <t>GO:0005673 transcription factor TFIIE complex |</t>
  </si>
  <si>
    <t>orf19.5258</t>
  </si>
  <si>
    <t>orf19.4070</t>
  </si>
  <si>
    <t>orf19.3330.3</t>
  </si>
  <si>
    <t>POX18</t>
  </si>
  <si>
    <t>Protein not essential for viability; similar to Candida maltosa Pox18p, which is a peroxisomal protein; Assembly 21 sequence was updated based on comparative genome analysis and new sequence data, and allelic orf19.10841 was reinstated</t>
  </si>
  <si>
    <t>orf19.640</t>
  </si>
  <si>
    <t>GO:0051276 chromosome organization | GO:0006078 1,6-beta-glucan biosynthetic process |</t>
  </si>
  <si>
    <t>orf19.6920</t>
  </si>
  <si>
    <t>Predicted ORF in Assemblies 19, 20 and 21; induced upon biofilm formation; possibly spurious ORF (Annotation Working Group prediction)</t>
  </si>
  <si>
    <t>orf19.2752</t>
  </si>
  <si>
    <t>ADR1</t>
  </si>
  <si>
    <t>Putative transcription factor with zinc finger DNA-binding motif; similar to S. cerevisiae Adr1p but mutant phenotype suggests that it has a different set of target genes; transposon mutation affects filamentous growth</t>
  </si>
  <si>
    <t>GO:0030447 filamentous growth | GO:0006355 regulation of transcription, DNA-dependent | GO:0000433 negative regulation of transcription from RNA polymerase II promoter by glucose | GO:0006109 regulation of carbohydrate metabolic process | GO:0007031 peroxisome organization | GO:0006350 transcription |</t>
  </si>
  <si>
    <t>orf19.4471</t>
  </si>
  <si>
    <t>GO:0006623 protein targeting to vacuole | GO:0000751 cell cycle arrest in response to pheromone |</t>
  </si>
  <si>
    <t>orf19.2694</t>
  </si>
  <si>
    <t>TYS1</t>
  </si>
  <si>
    <t>Putative tRNA-Tyr synthetase; genes encoding ribosomal subunits, translation factors, and tRNA synthetases are downregulated upon phagocytosis by murine macrophage; protein detected by mass spec in stationary phase cultures</t>
  </si>
  <si>
    <t>GO:0006437 tyrosyl-tRNA aminoacylation |</t>
  </si>
  <si>
    <t>orf19.4890</t>
  </si>
  <si>
    <t>CLA4</t>
  </si>
  <si>
    <t>S/T kinase of Ste20p family; required for wild-type filamentous growth and for wild-type organ colonization and virulence in mouse systemic infection; role in chlamydospore formation; functional homolog of S. cerevisiae Cla4p</t>
  </si>
  <si>
    <t>GO:0007163 establishment or maintenance of cell polarity | GO:0009405 pathogenesis | GO:0030448 hyphal growth | GO:0006468 protein amino acid phosphorylation | GO:0000910 cytokinesis | GO:0007118 budding cell apical bud growth | GO:0007266 Rho protein signal transduction | GO:0001410 chlamydospore formation | GO:0007096 regulation of exit from mitosis | GO:0019236 response to pheromone | GO:0000011 vacuole inheritance |</t>
  </si>
  <si>
    <t>GO:0030478 actin cap | GO:0000324 fungal-type vacuole | GO:0005933 cellular bud |</t>
  </si>
  <si>
    <t>orf19.1289</t>
  </si>
  <si>
    <t>SCT1</t>
  </si>
  <si>
    <t>Putative glycerol-3-phosphate O-acyltransferase; fungal-specific (no human or murine homolog)</t>
  </si>
  <si>
    <t>GO:0008654 phospholipid biosynthetic process |</t>
  </si>
  <si>
    <t>GO:0004366 glycerol-3-phosphate O-acyltransferase activity | GO:0016287 glycerone-phosphate O-acyltransferase activity |</t>
  </si>
  <si>
    <t>orf19.3173</t>
  </si>
  <si>
    <t>orf19.2303</t>
  </si>
  <si>
    <t>FGR16</t>
  </si>
  <si>
    <t>Protein lacking an ortholog in S. cerevisiae; transposon mutation affects filamentous growth; fluconazole-downregulated</t>
  </si>
  <si>
    <t>orf19.1771</t>
  </si>
  <si>
    <t>orf19.2967</t>
  </si>
  <si>
    <t>TIF34</t>
  </si>
  <si>
    <t>GO:0043614 multi-eIF complex | GO:0005852 eukaryotic translation initiation factor 3 complex |</t>
  </si>
  <si>
    <t>orf19.1635</t>
  </si>
  <si>
    <t>RPL12</t>
  </si>
  <si>
    <t>Predicted ribosomal protein; downregulated in the presence of human whole blood or polymorphonuclear (PMN) cells; genes encoding cytoplasmic ribosomal subunits are downregulated upon phagocytosis by murine macrophage; Tbf1p-activated</t>
  </si>
  <si>
    <t>orf19.6923.1</t>
  </si>
  <si>
    <t>orf19.6205</t>
  </si>
  <si>
    <t>orf19.7036</t>
  </si>
  <si>
    <t>GO:0009651 response to salt stress | GO:0006897 endocytosis | GO:0009408 response to heat | GO:0040008 regulation of growth | GO:0007015 actin filament organization |</t>
  </si>
  <si>
    <t>GO:0019211 phosphatase activator activity |</t>
  </si>
  <si>
    <t>orf19.6091</t>
  </si>
  <si>
    <t>RIM8</t>
  </si>
  <si>
    <t>Protein involved in the pH response pathway; required for activation of the transcription factor Rim101p and for alkaline pH-induced hyphal growth; shows colony morphology-related gene regulation by Ssn6p</t>
  </si>
  <si>
    <t>GO:0030447 filamentous growth | GO:0009268 response to pH | GO:0030448 hyphal growth | GO:0009405 pathogenesis | GO:0007126 meiosis | GO:0016485 protein processing | GO:0001403 invasive growth in response to glucose limitation |</t>
  </si>
  <si>
    <t>orf19.4311</t>
  </si>
  <si>
    <t>YNK1</t>
  </si>
  <si>
    <t>Nucleoside diphosphate kinase (NDP kinase); homo-hexameric; soluble protein in hyphae; flucytosine induced; biofilm induced; macrophage-induced protein; protein detected by mass spec in stationary phase cultures</t>
  </si>
  <si>
    <t>GO:0006165 nucleoside diphosphate phosphorylation | GO:0009142 nucleoside triphosphate biosynthetic process | GO:0006974 response to DNA damage stimulus |</t>
  </si>
  <si>
    <t>GO:0004550 nucleoside diphosphate kinase activity |</t>
  </si>
  <si>
    <t>GO:0005625 soluble fraction | GO:0005886 plasma membrane | GO:0005829 cytosol | GO:0005758 mitochondrial intermembrane space |</t>
  </si>
  <si>
    <t>orf19.4110</t>
  </si>
  <si>
    <t>orf19.401</t>
  </si>
  <si>
    <t>TCP1</t>
  </si>
  <si>
    <t>Transcription is induced in response to alpha pheromone in SpiderM medium; protein detected by mass spec in stationary phase cultures</t>
  </si>
  <si>
    <t>GO:0005856 cytoskeleton | GO:0001950 plasma membrane enriched fraction | GO:0005832 chaperonin-containing T-complex |</t>
  </si>
  <si>
    <t>orf19.6277</t>
  </si>
  <si>
    <t>orf19.5987</t>
  </si>
  <si>
    <t>orf19.3756</t>
  </si>
  <si>
    <t>CHR1</t>
  </si>
  <si>
    <t>Predicted DEAD-box ATP-dependent RNA helicase, functional homolog of S. cerevisiae Rok1p</t>
  </si>
  <si>
    <t>GO:0000398 nuclear mRNA splicing, via spliceosome | GO:0048254 snoRNA localization |</t>
  </si>
  <si>
    <t>orf19.6321</t>
  </si>
  <si>
    <t>PGA48</t>
  </si>
  <si>
    <t>Putative GPI-anchored protein of unknown function; similar to S. cerevisiae Spi1p, which is induced at stationary phase; transcriptionally regulated by iron; expression greater in high iron</t>
  </si>
  <si>
    <t>GO:0001101 response to acid |</t>
  </si>
  <si>
    <t>orf19.7341</t>
  </si>
  <si>
    <t>orf19.1714</t>
  </si>
  <si>
    <t>PGA44</t>
  </si>
  <si>
    <t>orf19.445</t>
  </si>
  <si>
    <t>orf19.4581</t>
  </si>
  <si>
    <t>Predicted ORF in Assemblies 19, 20 and 21; regulated by Tsa1p, Tsa1Bp under H2O2 stress conditions</t>
  </si>
  <si>
    <t>GO:0031505 fungal-type cell wall organization | GO:0006506 GPI anchor biosynthetic process |</t>
  </si>
  <si>
    <t>orf19.6554</t>
  </si>
  <si>
    <t>orf19.2875</t>
  </si>
  <si>
    <t>orf19.6685</t>
  </si>
  <si>
    <t>ISY1</t>
  </si>
  <si>
    <t>Predicted ORF in Assemblies 19, 20 and 21; mutation confers resistance to 5-fluorocytosine (5-FC)</t>
  </si>
  <si>
    <t>GO:0042493 response to drug | GO:0000389 nuclear mRNA 3'-splice site recognition |</t>
  </si>
  <si>
    <t>GO:0000384 first spliceosomal transesterification activity |</t>
  </si>
  <si>
    <t>orf19.6859</t>
  </si>
  <si>
    <t>orf19.501</t>
  </si>
  <si>
    <t>orf19.6752</t>
  </si>
  <si>
    <t>orf19.3955</t>
  </si>
  <si>
    <t>MES1</t>
  </si>
  <si>
    <t>Cytoplasmic methionyl-tRNA synthetase (MetRS); has zinc-binding motif; genes encoding ribosomal subunits, translation factors, and tRNA synthetases are downregulated upon phagocytosis by murine macrophage</t>
  </si>
  <si>
    <t>GO:0005737 cytoplasm | GO:0017102 methionyl glutamyl tRNA synthetase complex |</t>
  </si>
  <si>
    <t>orf19.7645</t>
  </si>
  <si>
    <t>Biotin protein ligase; catalyzes covalent attachment of biotin to biotin-dependent enzymes including acetyl CoA carboxylase and pyruvate carboxylase</t>
  </si>
  <si>
    <t>GO:0009305 protein amino acid biotinylation |</t>
  </si>
  <si>
    <t>GO:0004080 biotin-[propionyl-CoA-carboxylase (ATP-hydrolyzing)] ligase activity | GO:0004079 biotin-[methylmalonyl-CoA-carboxytransferase] ligase activity | GO:0004078 biotin-[methylcrotonoyl-CoA-carboxylase] ligase activity | GO:0004077 biotin-[acetyl-CoA-carboxylase] ligase activity | GO:0018271 biotin-protein ligase activity |</t>
  </si>
  <si>
    <t>orf19.2501</t>
  </si>
  <si>
    <t>FLC1</t>
  </si>
  <si>
    <t>Protein involved in heme uptake; putative FAD transporter, similar to S. cerevisiae Flc1p; regulated by iron; macrophage-induced gene; mutant shows defect in filamentous growth</t>
  </si>
  <si>
    <t>GO:0015883 FAD transport | GO:0030447 filamentous growth | GO:0015886 heme transport |</t>
  </si>
  <si>
    <t>GO:0031410 cytoplasmic vesicle | GO:0005739 mitochondrion | GO:0005783 endoplasmic reticulum |</t>
  </si>
  <si>
    <t>orf19.3498</t>
  </si>
  <si>
    <t>Predicted ORF in Assemblies 19, 20 and 21; predicted enzyme of arginine degradation</t>
  </si>
  <si>
    <t>orf19.1954</t>
  </si>
  <si>
    <t>PUS4</t>
  </si>
  <si>
    <t>orf19.7295</t>
  </si>
  <si>
    <t>orf19.5360</t>
  </si>
  <si>
    <t>RPC11</t>
  </si>
  <si>
    <t>Predicted ORF in Assemblies 19, 20 and 21; downregulated in core caspofungin response</t>
  </si>
  <si>
    <t>orf19.1409.2</t>
  </si>
  <si>
    <t>orf19.6416</t>
  </si>
  <si>
    <t>orf19.768</t>
  </si>
  <si>
    <t>SYG1</t>
  </si>
  <si>
    <t>Protein not essential for viability; similar to S. cerevisiae Syg1p, which is a plasma membrane protein that may be involved in signal transduction</t>
  </si>
  <si>
    <t>orf19.1298</t>
  </si>
  <si>
    <t>GO:0006409 tRNA export from nucleus | GO:0006608 snRNP protein import into nucleus | GO:0006408 snRNA export from nucleus | GO:0006610 ribosomal protein import into nucleus | GO:0006407 rRNA export from nucleus | GO:0006611 protein export from nucleus | GO:0006609 mRNA-binding (hnRNP) protein import into nucleus | GO:0006607 NLS-bearing substrate import into nucleus | GO:0050000 chromosome localization | GO:0006999 nuclear pore organization | GO:0006998 nuclear envelope organization | GO:0006974 response to DNA damage stimulus | GO:0006406 mRNA export from nucleus |</t>
  </si>
  <si>
    <t>orf19.831</t>
  </si>
  <si>
    <t>orf19.6781</t>
  </si>
  <si>
    <t>orf19.7664</t>
  </si>
  <si>
    <t>orf19.3470</t>
  </si>
  <si>
    <t>Putative flavodoxin; similar to S. cerevisiae Ypl207p; predicted Kex2p substrate</t>
  </si>
  <si>
    <t>GO:0031591 wybutosine biosynthetic process |</t>
  </si>
  <si>
    <t>GO:0050142 nitrogenase (flavodoxin) activity |</t>
  </si>
  <si>
    <t>orf19.949</t>
  </si>
  <si>
    <t>orf19.1353</t>
  </si>
  <si>
    <t>Predicted ORF in Assemblies 19, 20 and 21; transcription downregulated upon yeast-hyphal switch; Ras1p-regulated</t>
  </si>
  <si>
    <t>orf19.2097</t>
  </si>
  <si>
    <t>GO:0006302 double-strand break repair | GO:0006301 postreplication repair |</t>
  </si>
  <si>
    <t>GO:0000403 Y-form DNA binding | GO:0008094 DNA-dependent ATPase activity | GO:0000400 four-way junction DNA binding | GO:0009378 four-way junction helicase activity |</t>
  </si>
  <si>
    <t>orf19.801</t>
  </si>
  <si>
    <t>TBF1</t>
  </si>
  <si>
    <t>Essential transcriptional activator that binds to a conserved sequence at ribosomal protein genes and the rDNA locus; acts with Cbf1p at a subset of promoters; biological role is analogous to that of S. cerevisiae Rap1p, not to S.c. Tbf1p</t>
  </si>
  <si>
    <t>GO:0009303 rRNA transcription | GO:0010552 positive regulation of gene-specific transcription from RNA polymerase II promoter | GO:0006345 loss of chromatin silencing |</t>
  </si>
  <si>
    <t>GO:0003700 transcription factor activity | GO:0043565 sequence-specific DNA binding | GO:0043035 chromatin insulator sequence binding |</t>
  </si>
  <si>
    <t>GO:0000794 condensed nuclear chromosome | GO:0000228 nuclear chromosome |</t>
  </si>
  <si>
    <t>orf19.5669</t>
  </si>
  <si>
    <t>orf19.6202</t>
  </si>
  <si>
    <t>RBT4</t>
  </si>
  <si>
    <t>Similar to plant pathogenesis-related proteins; required for virulence in mouse systemic, rabbit corneal infections; not required for filamentation; secretion signal; TUP1/RFG1/SSN6/HOG1 repressed; serum, hyphal, pheromone, alkaline-induced</t>
  </si>
  <si>
    <t>GO:0009405 pathogenesis | GO:0042493 response to drug |</t>
  </si>
  <si>
    <t>GO:0005576 extracellular region | GO:0005635 nuclear envelope | GO:0005783 endoplasmic reticulum |</t>
  </si>
  <si>
    <t>orf19.814</t>
  </si>
  <si>
    <t>SSY1</t>
  </si>
  <si>
    <t>Amino acid sensor, required for wild-type hyphal growth on solid serum or Lees media, but not for hyphal growth under all conditions; similar to S. cerevisiae Ssy1p aa sensor and to aa permeases; 12 predicted membrane spanning regions</t>
  </si>
  <si>
    <t>GO:0000760 adaptation to pheromone during conjugation without cellular fusion | GO:0007606 sensory perception of chemical stimulus | GO:0031669 cellular response to nutrient levels | GO:0043200 response to amino acid stimulus |</t>
  </si>
  <si>
    <t>orf19.7565</t>
  </si>
  <si>
    <t>GNP3</t>
  </si>
  <si>
    <t>Putative high-affinity glutamine permease; fungal-specific (no human or murine homolog)</t>
  </si>
  <si>
    <t>orf19.5351</t>
  </si>
  <si>
    <t>TIF11</t>
  </si>
  <si>
    <t>Predicted translation initiation factor eIF1a; possibly transcriptionally regulated upon hyphal formation; genes encoding ribosomal subunits, translation factors, and tRNA synthetases are downregulated upon phagocytosis by murine macrophage</t>
  </si>
  <si>
    <t>GO:0006413 translational initiation | GO:0042493 response to drug |</t>
  </si>
  <si>
    <t>GO:0003743 translation initiation factor activity | GO:0003725 double-stranded RNA binding |</t>
  </si>
  <si>
    <t>orf19.7375</t>
  </si>
  <si>
    <t>Putative U1A component of the U1 snRNP, involved in splicing; contains two RNA recognition motifs (RRMs); ortholog of S. cerevisiae MUD1; predicted ORF in Assemblies 19, 20 and 21</t>
  </si>
  <si>
    <t>GO:0030619 U1 snRNA binding |</t>
  </si>
  <si>
    <t>orf19.6586</t>
  </si>
  <si>
    <t>Predicted ORF in Assemblies 19, 20 and 21; increased transcription is observed upon benomyl treatment or in an azole-resistant strain that overexpresses MDR1; shows colony morphology-related gene regulation by Ssn6p; induced by nitric oxide, 17-beta-estradiol, ethynyl estradiol; macrophage-downregulated gene</t>
  </si>
  <si>
    <t>orf19.7410</t>
  </si>
  <si>
    <t>orf19.2451</t>
  </si>
  <si>
    <t>PGA45</t>
  </si>
  <si>
    <t>Cell wall protein; putative GPI-anchor; downregulated in core caspofungin response; Hog1p-induced; regulated by Ssn6p; Mob2p-dependent hyphal regulation; possibly spurious ORF (Annotation Working Group prediction)</t>
  </si>
  <si>
    <t>orf19.3152</t>
  </si>
  <si>
    <t>AMO2</t>
  </si>
  <si>
    <t>Protein similar to A. niger predicted peroxisomal copper amino oxidase; mutation confers hypersensitivity to toxic ergosterol analog; induced upon biofilm formation</t>
  </si>
  <si>
    <t>orf19.6784</t>
  </si>
  <si>
    <t>PGA32</t>
  </si>
  <si>
    <t>Putative GPI-anchored protein of unknown function; transcriptionally regulated by iron; expression greater in high iron</t>
  </si>
  <si>
    <t>orf19.2529</t>
  </si>
  <si>
    <t>Predicted ORF in Assemblies 19, 20 and 21; shares similarity with human Pig-H, which is involved in glycosylphosphatidylinositol assembly</t>
  </si>
  <si>
    <t>orf19.2594</t>
  </si>
  <si>
    <t>GO:0005736 DNA-directed RNA polymerase I complex |</t>
  </si>
  <si>
    <t>orf19.4699</t>
  </si>
  <si>
    <t>Putative phospholipase of patatin family; similar to S. cerevisiae Ymr313p; predicted Kex2p substrate</t>
  </si>
  <si>
    <t>GO:0019433 triglyceride catabolic process | GO:0007114 cell budding |</t>
  </si>
  <si>
    <t>GO:0004620 phospholipase activity | GO:0004806 triglyceride lipase activity |</t>
  </si>
  <si>
    <t>orf19.6975</t>
  </si>
  <si>
    <t>YST1</t>
  </si>
  <si>
    <t>Ribosome-associated protein; antigenic in mouse; complements S. cerevisiae yst1 yst2 mutant; similar to laminin-binding proteins, but does not bind laminin; possible S/T phosphorylation, N-glycosylation, myristoylation, Gcn4p-regulated</t>
  </si>
  <si>
    <t>GO:0006412 translation | GO:0006407 rRNA export from nucleus | GO:0000447 endonucleolytic cleavage in ITS1 to separate SSU-rRNA from 5.8S rRNA and LSU-rRNA from tricistronic rRNA transcript (SSU-rRNA, 5.8S rRNA, LSU-rRNA) | GO:0000461 endonucleolytic cleavage to generate mature 3'-end of SSU-rRNA from (SSU-rRNA, 5.8S rRNA, LSU-rRNA) | GO:0000028 ribosomal small subunit assembly |</t>
  </si>
  <si>
    <t>GO:0016021 integral to membrane | GO:0005840 ribosome | GO:0005625 soluble fraction | GO:0005624 membrane fraction | GO:0030686 90S preribosome | GO:0022627 cytosolic small ribosomal subunit |</t>
  </si>
  <si>
    <t>orf19.3649</t>
  </si>
  <si>
    <t>orf19.1414</t>
  </si>
  <si>
    <t>Putative protein of unknown function, transcription is upregulated in an RHE model of oral candidiasis; predicted ORF in Assemblies 19, 20 and 21; possibly spurious ORF (Annotation Working Group prediction)</t>
  </si>
  <si>
    <t>orf19.459</t>
  </si>
  <si>
    <t>ADP1</t>
  </si>
  <si>
    <t>Putative PDR-subfamily ABC transporter; similar to WHITE subfamily proteins; gene used for strain identification by multilocus sequence typing</t>
  </si>
  <si>
    <t>orf19.2168.3</t>
  </si>
  <si>
    <t>GO:0016044 membrane organization | GO:0006606 protein import into nucleus | GO:0016192 vesicle-mediated transport |</t>
  </si>
  <si>
    <t>orf19.6917</t>
  </si>
  <si>
    <t>GO:0006986 response to unfolded protein | GO:0050821 protein stabilization | GO:0006457 protein folding | GO:0030150 protein import into mitochondrial matrix |</t>
  </si>
  <si>
    <t>orf19.2723</t>
  </si>
  <si>
    <t>HIT1</t>
  </si>
  <si>
    <t>Protein not essential for viability; similar to S. cerevisiae Hit1p, which is required for growth at high temperature</t>
  </si>
  <si>
    <t>orf19.4849</t>
  </si>
  <si>
    <t>GO:0006511 ubiquitin-dependent protein catabolic process | GO:0007059 chromosome segregation |</t>
  </si>
  <si>
    <t>orf19.6624</t>
  </si>
  <si>
    <t>orf19.6606</t>
  </si>
  <si>
    <t>orf19.3693</t>
  </si>
  <si>
    <t>PGA5</t>
  </si>
  <si>
    <t>Putative GPI-anchored protein; fungal-specific (no human or murine homolog)</t>
  </si>
  <si>
    <t>GO:0009986 cell surface | GO:0005737 cytoplasm |</t>
  </si>
  <si>
    <t>orf19.3575</t>
  </si>
  <si>
    <t>CDC19</t>
  </si>
  <si>
    <t>Putative pyruvate kinase; on yeast-form cell surface; soluble in hyphae; antigenic; Gcn4p, Hog1p regulated; induced on polystyrene adherence; downregulated upon phagocytosis, farnesol treatment; mutation affects filamentation</t>
  </si>
  <si>
    <t>GO:0006096 glycolysis | GO:0044416 induction by symbiont of host defense response | GO:0030447 filamentous growth | GO:0006090 pyruvate metabolic process |</t>
  </si>
  <si>
    <t>GO:0004743 pyruvate kinase activity |</t>
  </si>
  <si>
    <t>GO:0009986 cell surface | GO:0030445 yeast-form cell wall | GO:0030446 hyphal cell wall | GO:0005625 soluble fraction | GO:0005829 cytosol | GO:0001950 plasma membrane enriched fraction | GO:0005886 plasma membrane |</t>
  </si>
  <si>
    <t>orf19.107</t>
  </si>
  <si>
    <t>orf19.3091</t>
  </si>
  <si>
    <t>orf19.3337</t>
  </si>
  <si>
    <t>orf19.3441</t>
  </si>
  <si>
    <t>FRP6</t>
  </si>
  <si>
    <t>Transcription is regulated by Nrg1p and Tup1p; regulated by Ssn6p; upregulated in the presence of human neutrophils</t>
  </si>
  <si>
    <t>orf19.488</t>
  </si>
  <si>
    <t>MEX67</t>
  </si>
  <si>
    <t>Nuclear export protein; has NTF2-like domain; interacts with Mtr2p via the NTF2-like domain</t>
  </si>
  <si>
    <t>GO:0006406 mRNA export from nucleus | GO:0000055 ribosomal large subunit export from nucleus |</t>
  </si>
  <si>
    <t>GO:0005515 protein binding | GO:0017056 structural constituent of nuclear pore | GO:0003723 RNA binding |</t>
  </si>
  <si>
    <t>GO:0005643 nuclear pore | GO:0005737 cytoplasm | GO:0042272 nuclear RNA export factor complex |</t>
  </si>
  <si>
    <t>orf19.6177</t>
  </si>
  <si>
    <t>orf19.6382</t>
  </si>
  <si>
    <t>Putative MRP/CFTR-subfamily ABC transporter; member of multidrug resistance-associated protein (MRP) subfamily of ABC family; similar to S. cerevisiae Bpt1p</t>
  </si>
  <si>
    <t>orf19.3122</t>
  </si>
  <si>
    <t>ARR3</t>
  </si>
  <si>
    <t>Protein not essential for viability; similar to S. cerevisiae Arr3p, which is an arsenite transporter of the plasma membrane required for resistance to arsenic compounds; benomyl-induced; Gcn4p-regulated</t>
  </si>
  <si>
    <t>GO:0015700 arsenite transport |</t>
  </si>
  <si>
    <t>GO:0015105 arsenite transmembrane transporter activity |</t>
  </si>
  <si>
    <t>orf19.6391</t>
  </si>
  <si>
    <t>Increased transcription is observed in an azole-resistant strain that overexpresses MDR1</t>
  </si>
  <si>
    <t>orf19.3255</t>
  </si>
  <si>
    <t>Transcription is regulated upon yeast-hyphal switch; possibly spurious ORF (Annotation Working Group prediction)</t>
  </si>
  <si>
    <t>orf19.3563</t>
  </si>
  <si>
    <t>orf19.1181</t>
  </si>
  <si>
    <t>orf19.201</t>
  </si>
  <si>
    <t>Predicted ORF in Assemblies 19, 20 and 21; unmerged from orf19.202 in a revision of Assembly 21</t>
  </si>
  <si>
    <t>orf19.5198</t>
  </si>
  <si>
    <t>NOP4</t>
  </si>
  <si>
    <t>Predicted ORF in Assemblies 19, 20 and 21; mutation confers hypersensitivity to 5-fluorocytosine (5-FC), 5-fluorouracil (5-FU), and tubercidin (7-deazaadenosine); downregulated in core stress response</t>
  </si>
  <si>
    <t>GO:0006364 rRNA processing | GO:0042493 response to drug |</t>
  </si>
  <si>
    <t>orf19.4820</t>
  </si>
  <si>
    <t>orf19.3380</t>
  </si>
  <si>
    <t>HWP2</t>
  </si>
  <si>
    <t>Putative GPI-anchored protein; cell wall localization predicted; hyphal-specific expression; regulated by Efg1p, Tup1p; has similarity to Hwp1p, Ece2p, Rbt1p domains; predicted signal sequence and O-glycosylation</t>
  </si>
  <si>
    <t>orf19.6375</t>
  </si>
  <si>
    <t>RPS20</t>
  </si>
  <si>
    <t>orf19.4612</t>
  </si>
  <si>
    <t>orf19.6022</t>
  </si>
  <si>
    <t>orf19.1083</t>
  </si>
  <si>
    <t>orf19.6462</t>
  </si>
  <si>
    <t>orf19.4077</t>
  </si>
  <si>
    <t>MIT1</t>
  </si>
  <si>
    <t>Protein involved in sphingolipid biosynthesis; required for mannosylation of inositol phosphoceramide (IPC) to form mannosylated sphingolipids MIPC and M(IP)2C; fluconazole, caspofungin induced; macrophage-downregulated gene</t>
  </si>
  <si>
    <t>GO:0009405 pathogenesis | GO:0030148 sphingolipid biosynthetic process | GO:0006673 inositolphosphoceramide metabolic process | GO:0006675 mannose inositol phosphoceramide metabolic process | GO:0006688 glycosphingolipid biosynthetic process |</t>
  </si>
  <si>
    <t>orf19.6548</t>
  </si>
  <si>
    <t>ISU1</t>
  </si>
  <si>
    <t>Protein with similarity to NifU; possible role in iron-sulfur cluster biogenesis; transcriptionally regulated by iron; expression greater in low iron; transcription is upregulated in both intermediate and mature biofilms</t>
  </si>
  <si>
    <t>GO:0016226 iron-sulfur cluster assembly | GO:0006879 cellular iron ion homeostasis | GO:0002098 tRNA wobble uridine modification |</t>
  </si>
  <si>
    <t>GO:0008198 ferrous iron binding |</t>
  </si>
  <si>
    <t>orf19.2794</t>
  </si>
  <si>
    <t>Protein regulated by Gcn4p; repressed in response to amino acid starvation (3-aminotriazole treatment); alkaline upregulated; macrophage-induced protein</t>
  </si>
  <si>
    <t>GO:0006520 cellular amino acid metabolic process |</t>
  </si>
  <si>
    <t>GO:0008784 alanine racemase activity | GO:0030170 pyridoxal phosphate binding |</t>
  </si>
  <si>
    <t>orf19.6692</t>
  </si>
  <si>
    <t>MNN7</t>
  </si>
  <si>
    <t>Protein described as mannosyltransferase; identified in detergent-resistant membrane fraction (possible lipid raft component); predicted N-terminal acetylation and transmembrane helix</t>
  </si>
  <si>
    <t>GO:0005794 Golgi apparatus | GO:0005624 membrane fraction |</t>
  </si>
  <si>
    <t>orf19.3929</t>
  </si>
  <si>
    <t>orf19.1499</t>
  </si>
  <si>
    <t>CTF1</t>
  </si>
  <si>
    <t>Putative zinc-finger transcription factor, similar to A. nidulans FarA and FarB; activates genes required for fatty acid degradation; induced by oleate; null mutant displays carbon source utilization defects and slightly reduced virulence</t>
  </si>
  <si>
    <t>GO:0045944 positive regulation of transcription from RNA polymerase II promoter | GO:0009062 fatty acid catabolic process | GO:0009405 pathogenesis |</t>
  </si>
  <si>
    <t>orf19.2965.1</t>
  </si>
  <si>
    <t>Predicted ORF in Assembly 20 and 21; similar to human SERF2; gene has intron</t>
  </si>
  <si>
    <t>orf19.6971</t>
  </si>
  <si>
    <t>DIE2</t>
  </si>
  <si>
    <t>Protein not essential for viability; similar to S. cerevisiae Die2p, which is dolichyl-phosphoglucose-dependent glucosyltransferase involved in protein N-glycosylation</t>
  </si>
  <si>
    <t>GO:0004583 dolichyl-phosphate-glucose-glycolipid alpha-glucosyltransferase activity |</t>
  </si>
  <si>
    <t>orf19.588</t>
  </si>
  <si>
    <t>orf19.6995</t>
  </si>
  <si>
    <t>orf19.1910</t>
  </si>
  <si>
    <t>orf19.660</t>
  </si>
  <si>
    <t>orf19.5175</t>
  </si>
  <si>
    <t>GO:0006378 mRNA polyadenylation | GO:0030433 ER-associated protein catabolic process |</t>
  </si>
  <si>
    <t>GO:0030176 integral to endoplasmic reticulum membrane | GO:0000837 Doa10p ubiquitin ligase complex | GO:0005637 nuclear inner membrane |</t>
  </si>
  <si>
    <t>orf19.5136</t>
  </si>
  <si>
    <t>orf19.7443</t>
  </si>
  <si>
    <t>orf19.4798</t>
  </si>
  <si>
    <t>GO:0000902 cell morphogenesis |</t>
  </si>
  <si>
    <t>orf19.5727</t>
  </si>
  <si>
    <t>orf19.3250</t>
  </si>
  <si>
    <t>orf19.4805</t>
  </si>
  <si>
    <t>Predicted ORF in Assemblies 19, 20 and 21; fungal-specific (no human or murine homolog); transcription is induced in response to alpha pheromone in SpiderM medium</t>
  </si>
  <si>
    <t>GO:0006893 Golgi to plasma membrane transport |</t>
  </si>
  <si>
    <t>orf19.829</t>
  </si>
  <si>
    <t>SCH9</t>
  </si>
  <si>
    <t>Protein required for chlamydospore formation and for embedded hyphal growth, not essential for viability; similar to S. cerevisiae Sch9p, which is a protein kinase involved in growth control</t>
  </si>
  <si>
    <t>GO:0030448 hyphal growth | GO:0001410 chlamydospore formation | GO:0047484 regulation of response to osmotic stress | GO:0006468 protein amino acid phosphorylation | GO:0001302 replicative cell aging | GO:0008361 regulation of cell size | GO:0043619 regulation of transcription from RNA polymerase II promoter in response to oxidative stress | GO:0001324 age-dependent response to oxidative stress during chronological cell aging |</t>
  </si>
  <si>
    <t>GO:0005634 nucleus | GO:0000329 fungal-type vacuole membrane | GO:0000785 chromatin |</t>
  </si>
  <si>
    <t>orf19.5754</t>
  </si>
  <si>
    <t>Predicted ORF in Assemblies 19, 20 and 21; fluconazole-induced</t>
  </si>
  <si>
    <t>orf19.182</t>
  </si>
  <si>
    <t>GO:0000027 ribosomal large subunit assembly | GO:0000154 rRNA modification |</t>
  </si>
  <si>
    <t>GO:0008989 rRNA (guanine-N1-)-methyltransferase activity |</t>
  </si>
  <si>
    <t>orf19.666</t>
  </si>
  <si>
    <t>GO:0007004 telomere maintenance via telomerase | GO:0045184 establishment of protein localization | GO:0000077 DNA damage checkpoint |</t>
  </si>
  <si>
    <t>GO:0005515 protein binding | GO:0003684 damaged DNA binding |</t>
  </si>
  <si>
    <t>orf19.3541</t>
  </si>
  <si>
    <t>ERF1</t>
  </si>
  <si>
    <t>Putative translation release factor 1, which interacts with stop codons and promotes release of nascent peptides from ribosomes</t>
  </si>
  <si>
    <t>GO:0000910 cytokinesis | GO:0006415 translational termination |</t>
  </si>
  <si>
    <t>GO:0003747 translation release factor activity | GO:0016149 translation release factor activity, codon specific |</t>
  </si>
  <si>
    <t>GO:0005829 cytosol | GO:0018444 translation release factor complex |</t>
  </si>
  <si>
    <t>orf19.4348</t>
  </si>
  <si>
    <t>orf19.4560</t>
  </si>
  <si>
    <t>BFR1</t>
  </si>
  <si>
    <t>GO:0051225 spindle assembly | GO:0000910 cytokinesis | GO:0007117 budding cell bud growth | GO:0007126 meiosis | GO:0016071 mRNA metabolic process | GO:0007088 regulation of mitosis |</t>
  </si>
  <si>
    <t>GO:0005844 polysome | GO:0042175 nuclear envelope-endoplasmic reticulum network |</t>
  </si>
  <si>
    <t>orf19.838.1</t>
  </si>
  <si>
    <t>RPS9B</t>
  </si>
  <si>
    <t>Predicted ribosomal protein; genes encoding cytoplasmic ribosomal subunits, translation factors, and tRNA synthetases are downregulated upon phagocytosis by murine macrophage; possibly transcriptionally regulated upon hyphal formation</t>
  </si>
  <si>
    <t>GO:0045903 positive regulation of translational fidelity | GO:0000462 maturation of SSU-rRNA from tricistronic rRNA transcript (SSU-rRNA, 5.8S rRNA, LSU-rRNA) |</t>
  </si>
  <si>
    <t>GO:0032040 small-subunit processome | GO:0030686 90S preribosome | GO:0022627 cytosolic small ribosomal subunit |</t>
  </si>
  <si>
    <t>orf19.1559</t>
  </si>
  <si>
    <t>HOM2</t>
  </si>
  <si>
    <t>Putative aspartate-semialdehyde dehydrogenase; fungal-specific (no human or murine homolog); ketoconazole-repressed</t>
  </si>
  <si>
    <t>GO:0004073 aspartate-semialdehyde dehydrogenase activity |</t>
  </si>
  <si>
    <t>orf19.3818</t>
  </si>
  <si>
    <t>GOA1</t>
  </si>
  <si>
    <t>Protein required for respiratory growth, resistance to oxidants, chlamydospore formation, hyphal growth under some conditions, and virulence; relocalizes from the cytoplasm to the mitochondrion during oxidative or osmotic stress</t>
  </si>
  <si>
    <t>GO:0001410 chlamydospore formation | GO:0045333 cellular respiration | GO:0006979 response to oxidative stress | GO:0030448 hyphal growth | GO:0009405 pathogenesis |</t>
  </si>
  <si>
    <t>orf19.6829</t>
  </si>
  <si>
    <t>orf19.2309.2</t>
  </si>
  <si>
    <t>RPL2</t>
  </si>
  <si>
    <t>ORF Predicted by Annotation Working Group; shows downregulation in infected rabbit kidney in SC5314, but not NGY152, strain background</t>
  </si>
  <si>
    <t>GO:0006412 translation | GO:0042493 response to drug |</t>
  </si>
  <si>
    <t>orf19.6198.1</t>
  </si>
  <si>
    <t>Predicted ORF in Assemblies 19, 20 and 21; gene has intron; gene was predicted by Annotation Working Group (AWG), subsequently removed from Assembly 20 by the AWG, and later reinstated (see Locus History)</t>
  </si>
  <si>
    <t>orf19.136</t>
  </si>
  <si>
    <t>GO:0015559 multidrug efflux pump activity | GO:0015238 drug transporter activity |</t>
  </si>
  <si>
    <t>orf19.2446</t>
  </si>
  <si>
    <t>orf19.2610</t>
  </si>
  <si>
    <t>GO:0006409 tRNA export from nucleus | GO:0043038 amino acid activation |</t>
  </si>
  <si>
    <t>orf19.1064</t>
  </si>
  <si>
    <t>ACS2</t>
  </si>
  <si>
    <t>Probable acetyl-CoA synthetase, similar to known fungal acetyl-CoA synthetases; antigenic during murine systemic infection; antigenic in human; upregulated by Efg1p; macrophage-induced protein; soluble protein in hyphae</t>
  </si>
  <si>
    <t>GO:0006083 acetate metabolic process | GO:0006085 acetyl-CoA biosynthetic process | GO:0016573 histone acetylation |</t>
  </si>
  <si>
    <t>GO:0005625 soluble fraction | GO:0005829 cytosol | GO:0005634 nucleus |</t>
  </si>
  <si>
    <t>orf19.3568</t>
  </si>
  <si>
    <t>RXT3</t>
  </si>
  <si>
    <t>orf19.89</t>
  </si>
  <si>
    <t>GO:0005053 peroxisome matrix targeting signal-2 binding |</t>
  </si>
  <si>
    <t>GO:0005782 peroxisomal matrix | GO:0005829 cytosol | GO:0005777 peroxisome |</t>
  </si>
  <si>
    <t>orf19.2575</t>
  </si>
  <si>
    <t>orf19.4738</t>
  </si>
  <si>
    <t>orf19.6630</t>
  </si>
  <si>
    <t>orf19.6499</t>
  </si>
  <si>
    <t>GO:0006390 transcription from mitochondrial promoter | GO:0000002 mitochondrial genome maintenance |</t>
  </si>
  <si>
    <t>orf19.4988</t>
  </si>
  <si>
    <t>orf19.3226</t>
  </si>
  <si>
    <t>GO:0000328 fungal-type vacuole lumen |</t>
  </si>
  <si>
    <t>orf19.4203</t>
  </si>
  <si>
    <t>GO:0006405 RNA export from nucleus | GO:0007020 microtubule nucleation | GO:0006606 protein import into nucleus | GO:0007103 spindle pole body duplication in nuclear envelope |</t>
  </si>
  <si>
    <t>GO:0005643 nuclear pore | GO:0005816 spindle pole body |</t>
  </si>
  <si>
    <t>orf19.6304</t>
  </si>
  <si>
    <t>LYS5</t>
  </si>
  <si>
    <t>Phosphopantetheinyl transferase; enzyme of lysine biosynthesis; modifies, and thereby activates, Lys2p alpha-aminoadipate reductase; functional homolog of S. cerevisiae Lys5p</t>
  </si>
  <si>
    <t>GO:0018065 protein-cofactor linkage | GO:0018070 peptidyl-serine phosphopantetheinylation | GO:0018215 protein amino acid phosphopantetheinylation | GO:0019878 lysine biosynthetic process via aminoadipic acid |</t>
  </si>
  <si>
    <t>GO:0008897 holo-[acyl-carrier-protein] synthase activity | GO:0008047 enzyme activator activity |</t>
  </si>
  <si>
    <t>orf19.2236</t>
  </si>
  <si>
    <t>Protein with forkhead domain; similar to Fhl1p</t>
  </si>
  <si>
    <t>orf19.6805</t>
  </si>
  <si>
    <t>orf19.1105</t>
  </si>
  <si>
    <t>orf19.5046</t>
  </si>
  <si>
    <t>RAM1</t>
  </si>
  <si>
    <t>Protein that acts in prenylation; transcription is alpha-factor induced; regulated in response to lovastatin and fluconazole</t>
  </si>
  <si>
    <t>GO:0018342 protein prenylation | GO:0018347 protein amino acid farnesylation |</t>
  </si>
  <si>
    <t>GO:0004660 protein farnesyltransferase activity |</t>
  </si>
  <si>
    <t>GO:0005965 protein farnesyltransferase complex |</t>
  </si>
  <si>
    <t>orf19.5311</t>
  </si>
  <si>
    <t>orf19.840</t>
  </si>
  <si>
    <t>RPL21A</t>
  </si>
  <si>
    <t>orf19.5789</t>
  </si>
  <si>
    <t>ADE8</t>
  </si>
  <si>
    <t>Predicted enzyme of amino acid biosynthesis; upregulated in biofilm; S. cerevisiae ortholog is Gcn4p regulated; protein detected by mass spec in stationary phase cultures</t>
  </si>
  <si>
    <t>GO:0046084 adenine biosynthetic process |</t>
  </si>
  <si>
    <t>GO:0004644 phosphoribosylglycinamide formyltransferase activity |</t>
  </si>
  <si>
    <t>orf19.5722</t>
  </si>
  <si>
    <t>orf19.2284</t>
  </si>
  <si>
    <t>orf19.3737</t>
  </si>
  <si>
    <t>orf19.5316</t>
  </si>
  <si>
    <t>FGR29</t>
  </si>
  <si>
    <t>orf19.1815</t>
  </si>
  <si>
    <t>GO:0000466 maturation of 5.8S rRNA from tricistronic rRNA transcript (SSU-rRNA, 5.8S rRNA, LSU-rRNA) | GO:0000054 ribosome export from nucleus | GO:0042273 ribosomal large subunit biogenesis | GO:0000463 maturation of LSU-rRNA from tricistronic rRNA transcript (SSU-rRNA, 5.8S rRNA, LSU-rRNA) |</t>
  </si>
  <si>
    <t>GO:0043023 ribosomal large subunit binding |</t>
  </si>
  <si>
    <t>GO:0030687 preribosome, large subunit precursor | GO:0005730 nucleolus | GO:0005737 cytoplasm |</t>
  </si>
  <si>
    <t>orf19.7326</t>
  </si>
  <si>
    <t>GO:0018027 peptidyl-lysine dimethylation | GO:0042493 response to drug |</t>
  </si>
  <si>
    <t>orf19.6203</t>
  </si>
  <si>
    <t>Predicted zinc-finger protein of unknown function; has similarity to S. cerevisiae Put3p, which is a transcription factor involved in the regulation of proline utilization genes</t>
  </si>
  <si>
    <t>GO:0006350 transcription | GO:0045944 positive regulation of transcription from RNA polymerase II promoter | GO:0006562 proline catabolic process |</t>
  </si>
  <si>
    <t>GO:0043565 sequence-specific DNA binding | GO:0003704 specific RNA polymerase II transcription factor activity | GO:0016563 transcription activator activity |</t>
  </si>
  <si>
    <t>orf19.6984</t>
  </si>
  <si>
    <t>orf19.3854</t>
  </si>
  <si>
    <t>Protein similar to S. cerevisiae Sat4p; amphotericin B induced; clade-associated gene expression</t>
  </si>
  <si>
    <t>GO:0030003 cellular cation homeostasis | GO:0000082 G1/S transition of mitotic cell cycle |</t>
  </si>
  <si>
    <t>orf19.5263</t>
  </si>
  <si>
    <t>SER33</t>
  </si>
  <si>
    <t>Predicted enzyme of amino acid biosynthesis; Gcn4p-regulated; upregulated in biofilm; protein detected by mass spec in exponential and stationary phase cultures; S. cerevisiae ortholog is Gcn4p regulated</t>
  </si>
  <si>
    <t>GO:0006564 L-serine biosynthetic process | GO:0009070 serine family amino acid biosynthetic process |</t>
  </si>
  <si>
    <t>GO:0004617 phosphoglycerate dehydrogenase activity |</t>
  </si>
  <si>
    <t>orf19.7244</t>
  </si>
  <si>
    <t>orf19.1800</t>
  </si>
  <si>
    <t>orf19.3365</t>
  </si>
  <si>
    <t>DAO2</t>
  </si>
  <si>
    <t>orf19.5649</t>
  </si>
  <si>
    <t>orf19.5648</t>
  </si>
  <si>
    <t>orf19.5943.1</t>
  </si>
  <si>
    <t>GO:0043558 regulation of translational initiation in response to stress | GO:0000723 telomere maintenance | GO:0031929 TOR signaling pathway | GO:0006916 anti-apoptosis |</t>
  </si>
  <si>
    <t>GO:0045142 triplex DNA binding | GO:0042162 telomeric DNA binding |</t>
  </si>
  <si>
    <t>GO:0005844 polysome | GO:0022626 cytosolic ribosome |</t>
  </si>
  <si>
    <t>orf19.6654</t>
  </si>
  <si>
    <t>orf19.4952.1</t>
  </si>
  <si>
    <t>GO:0003755 peptidyl-prolyl cis-trans isomerase activity | GO:0005528 FK506 binding |</t>
  </si>
  <si>
    <t>orf19.6118</t>
  </si>
  <si>
    <t>GO:0005085 guanyl-nucleotide exchange factor activity | GO:0008270 zinc ion binding |</t>
  </si>
  <si>
    <t>orf19.3801</t>
  </si>
  <si>
    <t>FAV1</t>
  </si>
  <si>
    <t>Protein with weak similarity to S. cerevisiae Fus2p; induced by alpha pheromone mating factor in MTLa/MTLa opaque cells</t>
  </si>
  <si>
    <t>orf19.5629</t>
  </si>
  <si>
    <t>QCR7</t>
  </si>
  <si>
    <t>Protein described as ubiquinol-cytochrome-c reductase, subunit 7</t>
  </si>
  <si>
    <t>GO:0034551 mitochondrial respiratory chain complex III assembly | GO:0006122 mitochondrial electron transport, ubiquinol to cytochrome c | GO:0009060 aerobic respiration |</t>
  </si>
  <si>
    <t>orf19.99</t>
  </si>
  <si>
    <t>HAL21</t>
  </si>
  <si>
    <t>Putative phosphoadenosine-5'-phosphate (PAP) or 3'-phosphoadenosine 5'-phosphosulfate (PAPS) phosphatase; possible role in sulfur recycling; biofilm induced; similar to S. cerevisiae Met22p; predicted Kex2p substrate; fungal-specific</t>
  </si>
  <si>
    <t>GO:0000103 sulfate assimilation | GO:0009086 methionine biosynthetic process |</t>
  </si>
  <si>
    <t>orf19.5305</t>
  </si>
  <si>
    <t>RHD3</t>
  </si>
  <si>
    <t>Putative GPI-anchored protein that localizes to the cell wall; transcription is decreased upon yeast-hyphal switch; transcriptionally regulated by iron; expression greater in high iron; clade-associated gene expression</t>
  </si>
  <si>
    <t>GO:0009986 cell surface | GO:0016020 membrane | GO:0030445 yeast-form cell wall | GO:0009277 fungal-type cell wall | GO:0030446 hyphal cell wall | GO:0046658 anchored to plasma membrane |</t>
  </si>
  <si>
    <t>orf19.2926</t>
  </si>
  <si>
    <t>GO:0008409 5'-3' exonuclease activity | GO:0003684 damaged DNA binding |</t>
  </si>
  <si>
    <t>orf19.4772</t>
  </si>
  <si>
    <t>SSU81</t>
  </si>
  <si>
    <t>Predicted adaptor protein involved in activation of MAP kinase-dependent signaling pathways; links response to oxidative stress to morphogenesis and cell wall biosynthesis; caspofungin repressed</t>
  </si>
  <si>
    <t>GO:0000902 cell morphogenesis | GO:0007047 cell wall organization | GO:0006979 response to oxidative stress | GO:0007232 osmosensory signaling pathway via Sho1 osmosensor | GO:0007124 pseudohyphal growth | GO:0090033 positive regulation of filamentous growth | GO:0009272 fungal-type cell wall biogenesis |</t>
  </si>
  <si>
    <t>GO:0005886 plasma membrane | GO:0043332 mating projection tip |</t>
  </si>
  <si>
    <t>orf19.4297</t>
  </si>
  <si>
    <t>CKB2</t>
  </si>
  <si>
    <t>Regulatory subunit of protein kinase CK2 (casein kinase II), beta' subunit</t>
  </si>
  <si>
    <t>GO:0006468 protein amino acid phosphorylation | GO:0030010 establishment of cell polarity | GO:0006356 regulation of transcription from RNA polymerase I promoter | GO:0006873 cellular ion homeostasis | GO:0000501 flocculation via cell wall protein-carbohydrate interaction | GO:0010526 negative regulation of transposition, RNA-mediated | GO:0000086 G2/M transition of mitotic cell cycle | GO:0006974 response to DNA damage stimulus | GO:0006359 regulation of transcription from RNA polymerase III promoter | GO:0000082 G1/S transition of mitotic cell cycle |</t>
  </si>
  <si>
    <t>GO:0005956 protein kinase CK2 complex | GO:0034456 UTP-C complex | GO:0032545 CURI complex |</t>
  </si>
  <si>
    <t>orf19.1492</t>
  </si>
  <si>
    <t>PRP39</t>
  </si>
  <si>
    <t>Putative component of the U1 snRNP, involved in splicing; ortholog of S. cerevisiae PRP39; predicted ORF in Assemblies 19, 20 and 21</t>
  </si>
  <si>
    <t>GO:0000395 nuclear mRNA 5'-splice site recognition |</t>
  </si>
  <si>
    <t>GO:0030627 pre-mRNA 5'-splice site binding | GO:0031202 RNA splicing factor activity, transesterification mechanism |</t>
  </si>
  <si>
    <t>orf19.2933</t>
  </si>
  <si>
    <t>GO:0045449 regulation of transcription | GO:0016579 protein deubiquitination |</t>
  </si>
  <si>
    <t>orf19.4340</t>
  </si>
  <si>
    <t>orf19.4857</t>
  </si>
  <si>
    <t>orf19.6602</t>
  </si>
  <si>
    <t>GO:0006744 ubiquinone biosynthetic process | GO:0009060 aerobic respiration |</t>
  </si>
  <si>
    <t>orf19.2755</t>
  </si>
  <si>
    <t>orf19.4622</t>
  </si>
  <si>
    <t>orf19.7646</t>
  </si>
  <si>
    <t>GO:0006364 rRNA processing | GO:0008361 regulation of cell size | GO:0006457 protein folding |</t>
  </si>
  <si>
    <t>GO:0005732 small nucleolar ribonucleoprotein complex | GO:0005634 nucleus | GO:0005737 cytoplasm |</t>
  </si>
  <si>
    <t>orf19.6265</t>
  </si>
  <si>
    <t>RPS22A</t>
  </si>
  <si>
    <t>orf19.850</t>
  </si>
  <si>
    <t>GO:0030163 protein catabolic process | GO:0006464 protein modification process |</t>
  </si>
  <si>
    <t>GO:0008418 protein N-terminal asparagine amidohydrolase activity |</t>
  </si>
  <si>
    <t>orf19.5107</t>
  </si>
  <si>
    <t>NOT5</t>
  </si>
  <si>
    <t>Protein with similarity to S. cerevisiae Not5p, which is a member of the transcription regulatory CCR4-NOT complex; required for hyphal growth; antigenic during human oral infection; greater expression in yeast-form cells than hyphae</t>
  </si>
  <si>
    <t>GO:0009405 pathogenesis | GO:0030448 hyphal growth | GO:0016337 cell-cell adhesion | GO:0016567 protein ubiquitination | GO:0000289 nuclear-transcribed mRNA poly(A) tail shortening | GO:0006368 RNA elongation from RNA polymerase II promoter | GO:0006357 regulation of transcription from RNA polymerase II promoter |</t>
  </si>
  <si>
    <t>GO:0030445 yeast-form cell wall | GO:0005737 cytoplasm | GO:0030015 CCR4-NOT core complex |</t>
  </si>
  <si>
    <t>orf19.1227</t>
  </si>
  <si>
    <t>Putative transcription factor with zinc cluster DNA-binding motif; possibly spurious ORF (Annotation Working Group prediction)</t>
  </si>
  <si>
    <t>orf19.6552</t>
  </si>
  <si>
    <t>GO:0016972 thiol oxidase activity |</t>
  </si>
  <si>
    <t>orf19.6778</t>
  </si>
  <si>
    <t>GO:0006893 Golgi to plasma membrane transport | GO:0045332 phospholipid translocation | GO:0006897 endocytosis | GO:0006886 intracellular protein transport | GO:0006892 post-Golgi vesicle-mediated transport | GO:0000028 ribosomal small subunit assembly |</t>
  </si>
  <si>
    <t>GO:0030140 trans-Golgi network transport vesicle | GO:0000139 Golgi membrane | GO:0005802 trans-Golgi network |</t>
  </si>
  <si>
    <t>orf19.6866</t>
  </si>
  <si>
    <t>Putative U1-70K component of the U1 snRNP, involved in splicing; ortholog of S. cerevisiae SNP1; downregulated upon adherence to polystyrene; predicted ORF in Assemblies 19, 20 and 21</t>
  </si>
  <si>
    <t>GO:0003729 mRNA binding | GO:0030619 U1 snRNA binding |</t>
  </si>
  <si>
    <t>orf19.7199</t>
  </si>
  <si>
    <t>orf19.267</t>
  </si>
  <si>
    <t>GO:0007000 nucleolus organization | GO:0000183 chromatin silencing at rDNA | GO:0030448 hyphal growth | GO:0030447 filamentous growth |</t>
  </si>
  <si>
    <t>GO:0000182 rDNA binding |</t>
  </si>
  <si>
    <t>orf19.6233</t>
  </si>
  <si>
    <t>orf19.3625</t>
  </si>
  <si>
    <t>orf19.2393</t>
  </si>
  <si>
    <t>GO:0006378 mRNA polyadenylation | GO:0006379 mRNA cleavage | GO:0006355 regulation of transcription, DNA-dependent |</t>
  </si>
  <si>
    <t>orf19.567</t>
  </si>
  <si>
    <t>TFB3</t>
  </si>
  <si>
    <t>Putative transcription factor with C3HC4 zinc finger DNA-binding motif; transcription is positively regulated by Tbf1p</t>
  </si>
  <si>
    <t>GO:0006367 transcription initiation from RNA polymerase II promoter | GO:0000717 nucleotide-excision repair, DNA duplex unwinding | GO:0007070 negative regulation of transcription from RNA polymerase II promoter, mitotic | GO:0006355 regulation of transcription, DNA-dependent | GO:0006289 nucleotide-excision repair |</t>
  </si>
  <si>
    <t>GO:0016251 general RNA polymerase II transcription factor activity | GO:0003700 transcription factor activity |</t>
  </si>
  <si>
    <t>GO:0005675 holo TFIIH complex | GO:0000112 nucleotide-excision repair factor 3 complex |</t>
  </si>
  <si>
    <t>orf19.5941</t>
  </si>
  <si>
    <t>orf19.4349</t>
  </si>
  <si>
    <t>Protein of unknown function, transcription is repressed in the presence of elevated CO2; predicted ORF in Assemblies 19, 20 and 21</t>
  </si>
  <si>
    <t>orf19.6751</t>
  </si>
  <si>
    <t>GO:0006412 translation | GO:0030488 tRNA methylation |</t>
  </si>
  <si>
    <t>orf19.1233</t>
  </si>
  <si>
    <t>ADE4</t>
  </si>
  <si>
    <t>GO:0004044 amidophosphoribosyltransferase activity |</t>
  </si>
  <si>
    <t>orf19.1144</t>
  </si>
  <si>
    <t>orf19.341</t>
  </si>
  <si>
    <t>Putative spermidine export pump; fungal-specific (no human or murine homolog)</t>
  </si>
  <si>
    <t>orf19.4368</t>
  </si>
  <si>
    <t>orf19.6360</t>
  </si>
  <si>
    <t>orf19.5113</t>
  </si>
  <si>
    <t>ADH2</t>
  </si>
  <si>
    <t>Putative alcohol dehydrogenase; soluble protein in hyphae; fungal-specific (no human or murine homolog); expression is regulated upon white-opaque switching; regulated by Ssn6p; transcriptionally activated by Mnl1p under weak acid stress</t>
  </si>
  <si>
    <t>GO:0043458 ethanol biosynthetic process during fermentation | GO:0006116 NADH oxidation | GO:0000947 amino acid catabolic process to alcohol via Ehrlich pathway |</t>
  </si>
  <si>
    <t>GO:0004022 alcohol dehydrogenase (NAD) activity | GO:0019170 methylglyoxal reductase (NADH-dependent) activity |</t>
  </si>
  <si>
    <t>orf19.250</t>
  </si>
  <si>
    <t>SLC1</t>
  </si>
  <si>
    <t>GO:0003841 1-acylglycerol-3-phosphate O-acyltransferase activity |</t>
  </si>
  <si>
    <t>GO:0005811 lipid particle | GO:0005886 plasma membrane |</t>
  </si>
  <si>
    <t>orf19.4739</t>
  </si>
  <si>
    <t>MSS116</t>
  </si>
  <si>
    <t>GO:0008380 RNA splicing |</t>
  </si>
  <si>
    <t>orf19.2516</t>
  </si>
  <si>
    <t>GO:0005788 endoplasmic reticulum lumen | GO:0005783 endoplasmic reticulum |</t>
  </si>
  <si>
    <t>orf19.2111.2</t>
  </si>
  <si>
    <t>RPL38</t>
  </si>
  <si>
    <t>orf19.1261</t>
  </si>
  <si>
    <t>CGT1</t>
  </si>
  <si>
    <t>mRNA 5' guanylyltransferase; small subunit of mRNA capping enzyme; binds an RNA Pol II C-terminal domain peptide; Cet1p and Cgt1p form a 2:1 complex; functional homolog of S. cerevisiae Ceg1p</t>
  </si>
  <si>
    <t>GO:0006370 mRNA capping | GO:0045944 positive regulation of transcription from RNA polymerase II promoter |</t>
  </si>
  <si>
    <t>GO:0004484 mRNA guanylyltransferase activity |</t>
  </si>
  <si>
    <t>orf19.6580</t>
  </si>
  <si>
    <t>orf19.3415</t>
  </si>
  <si>
    <t>PTK2</t>
  </si>
  <si>
    <t>Putative protein kinase of polyamine import; mutation confers hypersensitivity to high concentrations of tunicamycin; upregulated in biofilm</t>
  </si>
  <si>
    <t>GO:0042493 response to drug | GO:0006873 cellular ion homeostasis | GO:0015846 polyamine transport | GO:0008361 regulation of cell size | GO:0000082 G1/S transition of mitotic cell cycle |</t>
  </si>
  <si>
    <t>orf19.3114</t>
  </si>
  <si>
    <t>GO:0001522 pseudouridine synthesis | GO:0000154 rRNA modification |</t>
  </si>
  <si>
    <t>GO:0004730 pseudouridylate synthase activity |</t>
  </si>
  <si>
    <t>orf19.385</t>
  </si>
  <si>
    <t>GCV2</t>
  </si>
  <si>
    <t>Putative protein of glycine catabolism; downregulated by Efg1p; Hog1p-induced; upregulated by Rim101p at acid pH; transcription is activated in the presence of elevated CO2; protein detected by mass spec in stationary phase cultures</t>
  </si>
  <si>
    <t>GO:0006546 glycine catabolic process | GO:0019464 glycine decarboxylation via glycine cleavage system | GO:0006730 one-carbon metabolic process |</t>
  </si>
  <si>
    <t>orf19.3938</t>
  </si>
  <si>
    <t>Predicted ORF in Assemblies 19, 20 and 21; mutation confers hypersensitivity to 5-fluorocytosine (5-FC), 5-fluorouracil (5-FU), and tubercidin (7-deazaadenosine)</t>
  </si>
  <si>
    <t>orf19.2758</t>
  </si>
  <si>
    <t>PGA38</t>
  </si>
  <si>
    <t>Putative GPI-anchored protein of unknown function; repressed during cell wall regeneration</t>
  </si>
  <si>
    <t>orf19.2643</t>
  </si>
  <si>
    <t>GO:0006383 transcription from RNA polymerase III promoter | GO:0006366 transcription from RNA polymerase II promoter | GO:0006360 transcription from RNA polymerase I promoter | GO:0042493 response to drug |</t>
  </si>
  <si>
    <t>GO:0005666 DNA-directed RNA polymerase III complex | GO:0005665 DNA-directed RNA polymerase II, core complex | GO:0005736 DNA-directed RNA polymerase I complex |</t>
  </si>
  <si>
    <t>orf19.776</t>
  </si>
  <si>
    <t>GO:0007062 sister chromatid cohesion | GO:0007131 reciprocal meiotic recombination | GO:0051177 meiotic sister chromatid cohesion | GO:0007130 synaptonemal complex assembly |</t>
  </si>
  <si>
    <t>GO:0000780 condensed nuclear chromosome, centromeric region |</t>
  </si>
  <si>
    <t>orf19.7460</t>
  </si>
  <si>
    <t>orf19.927</t>
  </si>
  <si>
    <t>GO:0000408 EKC/KEOPS protein complex |</t>
  </si>
  <si>
    <t>orf19.1260</t>
  </si>
  <si>
    <t>LEA1</t>
  </si>
  <si>
    <t>Protein similar to S. cerevisiae Lea1p; transcription is induced in response to alpha pheromone in SpiderM medium</t>
  </si>
  <si>
    <t>GO:0005737 cytoplasm | GO:0005686 U2 snRNP |</t>
  </si>
  <si>
    <t>orf19.916</t>
  </si>
  <si>
    <t>orf19.3991</t>
  </si>
  <si>
    <t>orf19.4035</t>
  </si>
  <si>
    <t>PGA4</t>
  </si>
  <si>
    <t>Cell-surface protein; predicted glycosylphosphatidylinositol (GPI) lipid anchor; similar to S. cerevisiae Gas1p; fungal-specific (no human or murine homolog); transcription is upregulated in RHE model of oral candidiasis</t>
  </si>
  <si>
    <t>GO:0009986 cell surface | GO:0030445 yeast-form cell wall | GO:0009277 fungal-type cell wall | GO:0030446 hyphal cell wall | GO:0005624 membrane fraction | GO:0005886 plasma membrane | GO:0046658 anchored to plasma membrane |</t>
  </si>
  <si>
    <t>orf19.4290</t>
  </si>
  <si>
    <t>TRR1</t>
  </si>
  <si>
    <t>Putative thioredoxin reductase; upregulated in presence of human neutrophils; regulated by Tsa1p, Tsa1Bp; induced by nitric oxide; peroxide-induced; oxidative stress-induced via Cap1p; fungal-specific (no human/murine homolog)</t>
  </si>
  <si>
    <t>GO:0004791 thioredoxin-disulfide reductase activity | GO:0008198 ferrous iron binding |</t>
  </si>
  <si>
    <t>orf19.7062</t>
  </si>
  <si>
    <t>RPA135</t>
  </si>
  <si>
    <t>orf19.6133</t>
  </si>
  <si>
    <t>PIF1</t>
  </si>
  <si>
    <t>GO:0032211 negative regulation of telomere maintenance via telomerase | GO:0000723 telomere maintenance | GO:0006310 DNA recombination | GO:0000002 mitochondrial genome maintenance |</t>
  </si>
  <si>
    <t>GO:0010521 telomerase inhibitor activity | GO:0003678 DNA helicase activity |</t>
  </si>
  <si>
    <t>orf19.7489.3</t>
  </si>
  <si>
    <t>orf19.2364</t>
  </si>
  <si>
    <t>MIS11</t>
  </si>
  <si>
    <t>Similar to precursor of mitochondrial C1-tetrahydrofolate synthase; putative protein of glycine catabolism; downregulated by Efg1p; fluconazole-induced; protein detected by mass spec in stationary phase cultures</t>
  </si>
  <si>
    <t>GO:0006546 glycine catabolic process | GO:0046656 folic acid biosynthetic process |</t>
  </si>
  <si>
    <t>GO:0004477 methenyltetrahydrofolate cyclohydrolase activity | GO:0004329 formate-tetrahydrofolate ligase activity | GO:0004488 methylenetetrahydrofolate dehydrogenase (NADP+) activity | GO:0004479 methionyl-tRNA formyltransferase activity |</t>
  </si>
  <si>
    <t>orf19.2677</t>
  </si>
  <si>
    <t>orf19.7599</t>
  </si>
  <si>
    <t>UTP5</t>
  </si>
  <si>
    <t>Predicted ORF in Assemblies 19, 20 and 21; mutation confers resistance to 5-fluorocytosine (5-FC), 5-fluorouracil (5-FU), and tubercidin (7-deazaadenosine); physically interacts with TAP-tagged Nop1p</t>
  </si>
  <si>
    <t>GO:0042493 response to drug | GO:0045943 positive regulation of transcription from RNA polymerase I promoter | GO:0000462 maturation of SSU-rRNA from tricistronic rRNA transcript (SSU-rRNA, 5.8S rRNA, LSU-rRNA) |</t>
  </si>
  <si>
    <t>orf19.2111</t>
  </si>
  <si>
    <t>orf19.4536</t>
  </si>
  <si>
    <t>CYS4</t>
  </si>
  <si>
    <t>Predicted enzyme of sulfur amino acid biosynthesis; antigenic in mouse; upregulated in biofilm; alkaline upregulated; macrophage/pseudohyphal-induced</t>
  </si>
  <si>
    <t>GO:0019346 transsulfuration | GO:0042493 response to drug | GO:0019343 cysteine biosynthetic process via cystathionine | GO:0006535 cysteine biosynthetic process from serine |</t>
  </si>
  <si>
    <t>GO:0004122 cystathionine beta-synthase activity |</t>
  </si>
  <si>
    <t>orf19.3825</t>
  </si>
  <si>
    <t>RCE1</t>
  </si>
  <si>
    <t>orf19.3548</t>
  </si>
  <si>
    <t>orf19.3921</t>
  </si>
  <si>
    <t>orf19.6392</t>
  </si>
  <si>
    <t>orf19.4399</t>
  </si>
  <si>
    <t>GO:0007124 pseudohyphal growth | GO:0006464 protein modification process | GO:0001403 invasive growth in response to glucose limitation | GO:0002098 tRNA wobble uridine modification |</t>
  </si>
  <si>
    <t>orf19.2019</t>
  </si>
  <si>
    <t>orf19.1228</t>
  </si>
  <si>
    <t>HAP2</t>
  </si>
  <si>
    <t>CCAAT-binding factor regulates low-iron (chelation) induction of FRP1 transcription, and under these conditions CBF comprises Hap43p and probably Hap2p and Hap3p</t>
  </si>
  <si>
    <t>GO:0016602 CCAAT-binding factor complex | GO:0005634 nucleus |</t>
  </si>
  <si>
    <t>orf19.6002</t>
  </si>
  <si>
    <t>RPL8B</t>
  </si>
  <si>
    <t>Predicted ribosomal protein; transcription is regulated upon yeast-hyphal switch; genes encoding cytoplasmic ribosomal subunits, translation factors, and tRNA synthetases are downregulated upon phagocytosis by murine macrophage</t>
  </si>
  <si>
    <t>orf19.1335</t>
  </si>
  <si>
    <t>GO:0043630 ncRNA polyadenylation during polyadenylation-dependent ncRNA catabolic process | GO:0016075 rRNA catabolic process | GO:0031126 snoRNA 3'-end processing | GO:0000467 exonucleolytic trimming to generate mature 3'-end of 5.8S rRNA from tricistronic rRNA transcript (SSU-rRNA, 5.8S rRNA, LSU-rRNA) | GO:0034476 U5 snRNA 3'-end processing | GO:0034475 U4 snRNA 3'-end processing | GO:0016078 tRNA catabolic process | GO:0000292 RNA fragment catabolic process |</t>
  </si>
  <si>
    <t>GO:0004004 ATP-dependent RNA helicase activity | GO:0034459 ATP-dependent 3'-5' RNA helicase activity | GO:0008143 poly(A) RNA binding |</t>
  </si>
  <si>
    <t>orf19.7657</t>
  </si>
  <si>
    <t>POP3</t>
  </si>
  <si>
    <t>orf19.190</t>
  </si>
  <si>
    <t>orf19.5835</t>
  </si>
  <si>
    <t>GO:0006364 rRNA processing | GO:0000028 ribosomal small subunit assembly |</t>
  </si>
  <si>
    <t>GO:0034456 UTP-C complex | GO:0032545 CURI complex |</t>
  </si>
  <si>
    <t>orf19.3333</t>
  </si>
  <si>
    <t>GO:0016973 poly(A)+ mRNA export from nucleus | GO:0006378 mRNA polyadenylation | GO:0043488 regulation of mRNA stability |</t>
  </si>
  <si>
    <t>orf19.2662</t>
  </si>
  <si>
    <t>orf19.1708</t>
  </si>
  <si>
    <t>orf19.3354</t>
  </si>
  <si>
    <t>GO:0030686 90S preribosome | GO:0022627 cytosolic small ribosomal subunit |</t>
  </si>
  <si>
    <t>orf19.6734</t>
  </si>
  <si>
    <t>TCC1</t>
  </si>
  <si>
    <t>Protein involved in regulation of filamentous growth and virulence; interacts with Tup1p; acts in transcriptional regulation of hypha-specific genes; contains 4 tetratricopeptide repeat (TPR) motifs; flucytosine repressed; Tbp1p-activated</t>
  </si>
  <si>
    <t>GO:0000122 negative regulation of transcription from RNA polymerase II promoter | GO:0016481 negative regulation of transcription | GO:0009405 pathogenesis | GO:0030447 filamentous growth |</t>
  </si>
  <si>
    <t>GO:0003713 transcription coactivator activity | GO:0016565 general transcriptional repressor activity |</t>
  </si>
  <si>
    <t>orf19.4521</t>
  </si>
  <si>
    <t>Predicted ORF in Assemblies 19, 20 and 21; hyphal-induced expression</t>
  </si>
  <si>
    <t>orf19.5604</t>
  </si>
  <si>
    <t>MDR1</t>
  </si>
  <si>
    <t>Multidrug efflux pump of plasma membrane; member of the MDR family of major facilitator transporter superfamily; methotrexate is preferred substrate; overexpression in drug-resistant clinical isolates confers fluconazole resistance</t>
  </si>
  <si>
    <t>GO:0006855 multidrug transport | GO:0046618 drug export | GO:0042493 response to drug | GO:0015903 fluconazole transport | GO:0042710 biofilm formation | GO:0006979 response to oxidative stress | GO:0009405 pathogenesis | GO:0009636 response to toxin | GO:0015893 drug transport |</t>
  </si>
  <si>
    <t>GO:0015559 multidrug efflux pump activity | GO:0015244 fluconazole transporter activity | GO:0015238 drug transporter activity |</t>
  </si>
  <si>
    <t>GO:0005886 plasma membrane | GO:0016021 integral to membrane | GO:0005887 integral to plasma membrane | GO:0016020 membrane |</t>
  </si>
  <si>
    <t>orf19.2649</t>
  </si>
  <si>
    <t>PCL1</t>
  </si>
  <si>
    <t>Cyclin homolog; expression induced upon filamentous growth; transcription is induced in response to alpha pheromone in SpiderM medium</t>
  </si>
  <si>
    <t>orf19.3521</t>
  </si>
  <si>
    <t>ARH2</t>
  </si>
  <si>
    <t>GO:0006879 cellular iron ion homeostasis | GO:0006784 heme a biosynthetic process |</t>
  </si>
  <si>
    <t>GO:0015039 NADPH-adrenodoxin reductase activity |</t>
  </si>
  <si>
    <t>orf19.7391</t>
  </si>
  <si>
    <t>OCH1</t>
  </si>
  <si>
    <t>alpha-1,6-mannosyltransferase; initiates N-glycan outer chain branch addition; similar to S. cerevisiae Och1p; required for wild-type virulence in mouse intravenous infection; fungal-specific (no human or murine homolog)</t>
  </si>
  <si>
    <t>GO:0006491 N-glycan processing |</t>
  </si>
  <si>
    <t>GO:0005794 Golgi apparatus | GO:0000137 Golgi cis cisterna |</t>
  </si>
  <si>
    <t>orf19.7419</t>
  </si>
  <si>
    <t>HNT2</t>
  </si>
  <si>
    <t>GO:0009164 nucleoside catabolic process |</t>
  </si>
  <si>
    <t>GO:0017111 nucleoside-triphosphatase activity |</t>
  </si>
  <si>
    <t>orf19.6163</t>
  </si>
  <si>
    <t>CSE4</t>
  </si>
  <si>
    <t>Centromere-associated protein; essential; 4 Cse4p-containing nucleosomes, each containing 2 Cse4p molecules, bind to each centromere; similar to CENP-A (centromeric histone H3 variant) proteins; Cse4p and Mif2p colocalize at centromeres</t>
  </si>
  <si>
    <t>GO:0000070 mitotic sister chromatid segregation | GO:0030543 2-micrometer plasmid partitioning |</t>
  </si>
  <si>
    <t>GO:0000776 kinetochore | GO:0000775 chromosome, centromeric region | GO:0043505 centromere-specific nucleosome | GO:0000788 nuclear nucleosome | GO:0000780 condensed nuclear chromosome, centromeric region | GO:0005727 extrachromosomal circular DNA |</t>
  </si>
  <si>
    <t>orf19.5678</t>
  </si>
  <si>
    <t>orf19.359</t>
  </si>
  <si>
    <t>GTT12</t>
  </si>
  <si>
    <t>GO:0004364 glutathione transferase activity | GO:0004602 glutathione peroxidase activity |</t>
  </si>
  <si>
    <t>GO:0001950 plasma membrane enriched fraction | GO:0005783 endoplasmic reticulum | GO:0005741 mitochondrial outer membrane |</t>
  </si>
  <si>
    <t>orf19.7457</t>
  </si>
  <si>
    <t>Predicted ORF in Assemblies 19, 20 and 21; shows Mob2p-dependent hyphal regulation</t>
  </si>
  <si>
    <t>orf19.3115</t>
  </si>
  <si>
    <t>orf19.5994</t>
  </si>
  <si>
    <t>RHB1</t>
  </si>
  <si>
    <t>Putative small G protein from the Ras superfamily involved in cell wall integrity and control of filamentous growth under nitrogen starvation</t>
  </si>
  <si>
    <t>GO:0042147 retrograde transport, endosome to Golgi | GO:0015819 lysine transport | GO:0015809 arginine transport | GO:0007047 cell wall organization | GO:0030447 filamentous growth |</t>
  </si>
  <si>
    <t>orf19.417</t>
  </si>
  <si>
    <t>GO:0005215 transporter activity | GO:0016530 metallochaperone activity |</t>
  </si>
  <si>
    <t>orf19.2830</t>
  </si>
  <si>
    <t>RRP9</t>
  </si>
  <si>
    <t>GO:0000154 rRNA modification | GO:0030490 maturation of SSU-rRNA | GO:0042493 response to drug |</t>
  </si>
  <si>
    <t>GO:0030532 small nuclear ribonucleoprotein complex | GO:0030686 90S preribosome | GO:0031428 box C/D snoRNP complex | GO:0032040 small-subunit processome |</t>
  </si>
  <si>
    <t>orf19.6274</t>
  </si>
  <si>
    <t>Protein required for cohesion, adhesion, and biofilm formation; predicted ORF in Assemblies 19, 20 and 21</t>
  </si>
  <si>
    <t>GO:0007155 cell adhesion | GO:0042710 biofilm formation |</t>
  </si>
  <si>
    <t>orf19.527</t>
  </si>
  <si>
    <t>orf19.2778</t>
  </si>
  <si>
    <t>orf19.1394</t>
  </si>
  <si>
    <t>orf19.4827</t>
  </si>
  <si>
    <t>ADE12</t>
  </si>
  <si>
    <t>Predicted enzyme of adenine biosynthesis; upregulated in biofilm; decreased expression in hyphae compared to yeast-form cells; not induced during GCN response, in contrast to the S. cerevisiae ortholog, which is induced by Gcn4p</t>
  </si>
  <si>
    <t>GO:0046086 adenosine biosynthetic process | GO:0006164 purine nucleotide biosynthetic process |</t>
  </si>
  <si>
    <t>GO:0003688 DNA replication origin binding | GO:0004019 adenylosuccinate synthase activity |</t>
  </si>
  <si>
    <t>orf19.302</t>
  </si>
  <si>
    <t>orf19.699</t>
  </si>
  <si>
    <t>orf19.6663</t>
  </si>
  <si>
    <t>RPS25B</t>
  </si>
  <si>
    <t>Predicted ribosomal protein; macrophage/pseudohyphal-induced after 16 h; downregulated upon phagocytosis by murine macrophage; transcription is positively regulated by Tbf1p; intron in 5'-UTR</t>
  </si>
  <si>
    <t>orf19.4283</t>
  </si>
  <si>
    <t>orf19.5534</t>
  </si>
  <si>
    <t>GO:0000022 mitotic spindle elongation | GO:0016192 vesicle-mediated transport |</t>
  </si>
  <si>
    <t>orf19.3142</t>
  </si>
  <si>
    <t>orf19.1927</t>
  </si>
  <si>
    <t>SNM1</t>
  </si>
  <si>
    <t>Protein described as similar to RNase MRP RNA binding protein; ciclopirox olamine induced</t>
  </si>
  <si>
    <t>GO:0003723 RNA binding | GO:0000171 ribonuclease MRP activity |</t>
  </si>
  <si>
    <t>GO:0000172 ribonuclease MRP complex |</t>
  </si>
  <si>
    <t>orf19.299</t>
  </si>
  <si>
    <t>ECM14</t>
  </si>
  <si>
    <t>orf19.3928</t>
  </si>
  <si>
    <t>orf19.4241</t>
  </si>
  <si>
    <t>orf19.3774.1</t>
  </si>
  <si>
    <t>GO:0006464 protein modification process | GO:0000398 nuclear mRNA splicing, via spliceosome | GO:0000753 cellular morphogenesis during conjugation with cellular fusion |</t>
  </si>
  <si>
    <t>GO:0005937 mating projection |</t>
  </si>
  <si>
    <t>orf19.7606</t>
  </si>
  <si>
    <t>orf19.3141</t>
  </si>
  <si>
    <t>GO:0019898 extrinsic to membrane | GO:0005789 endoplasmic reticulum membrane |</t>
  </si>
  <si>
    <t>orf19.4771</t>
  </si>
  <si>
    <t>orf19.1755</t>
  </si>
  <si>
    <t>GO:0030437 ascospore formation | GO:0006355 regulation of transcription, DNA-dependent | GO:0006354 RNA elongation | GO:0016571 histone methylation |</t>
  </si>
  <si>
    <t>GO:0046975 histone methyltransferase activity (H3-K36 specific) |</t>
  </si>
  <si>
    <t>orf19.4234</t>
  </si>
  <si>
    <t>orf19.1439</t>
  </si>
  <si>
    <t>IPK1</t>
  </si>
  <si>
    <t>GO:0070481 nuclear-transcribed mRNA catabolic process, non-stop decay | GO:0010526 negative regulation of transposition, RNA-mediated | GO:0032958 inositol phosphate biosynthetic process |</t>
  </si>
  <si>
    <t>GO:0035299 inositol pentakisphosphate 2-kinase activity |</t>
  </si>
  <si>
    <t>orf19.3793</t>
  </si>
  <si>
    <t>Predicted ORF in Assemblies 19, 20 and 21; regulated by Nrg1p; greater mRNA abundance observed in a cyr1 or ras1 homozygous null mutant than in wild type; possibly spurious ORF (Annotation Working Group prediction)</t>
  </si>
  <si>
    <t>orf19.1828</t>
  </si>
  <si>
    <t>BUD16</t>
  </si>
  <si>
    <t>Protein similar to S. cerevisiae Bud16p; induced in response to alpha pheromone in SpiderM medium</t>
  </si>
  <si>
    <t>GO:0000282 cellular bud site selection | GO:0042823 pyridoxal phosphate biosynthetic process |</t>
  </si>
  <si>
    <t>orf19.5704</t>
  </si>
  <si>
    <t>orf19.3123.2</t>
  </si>
  <si>
    <t>GO:0008655 pyrimidine salvage | GO:0006217 deoxycytidine catabolic process | GO:0006216 cytidine catabolic process |</t>
  </si>
  <si>
    <t>GO:0004126 cytidine deaminase activity |</t>
  </si>
  <si>
    <t>orf19.5012</t>
  </si>
  <si>
    <t>orf19.1955</t>
  </si>
  <si>
    <t>GO:0006500 N-terminal protein palmitoylation | GO:0018318 protein amino acid palmitoylation | GO:0006612 protein targeting to membrane |</t>
  </si>
  <si>
    <t>GO:0042406 extrinsic to endoplasmic reticulum membrane | GO:0031211 palmitoyltransferase complex |</t>
  </si>
  <si>
    <t>orf19.1799</t>
  </si>
  <si>
    <t>Putative general amino acid permease; fungal-specific (no human or murine homolog)</t>
  </si>
  <si>
    <t>orf19.4748</t>
  </si>
  <si>
    <t>Putative U2B'' component of the U2 snRNP, involved in splicing; contains an RNA recognition motif (RRM); ortholog of S. cerevisiae MSL1; predicted ORF in Assemblies 19, 20 and 21</t>
  </si>
  <si>
    <t>orf19.4550</t>
  </si>
  <si>
    <t>orf19.2952</t>
  </si>
  <si>
    <t>EXG2</t>
  </si>
  <si>
    <t>Protein similar to S. cerevisiae Exg2p, which is an exo-1,3-beta-glucosidase; predicted Kex2p substrate; induced during cell wall regeneration</t>
  </si>
  <si>
    <t>GO:0006073 cellular glucan metabolic process | GO:0007047 cell wall organization |</t>
  </si>
  <si>
    <t>GO:0009986 cell surface | GO:0009277 fungal-type cell wall | GO:0046658 anchored to plasma membrane |</t>
  </si>
  <si>
    <t>orf19.514</t>
  </si>
  <si>
    <t>SNP3</t>
  </si>
  <si>
    <t>orf19.3530</t>
  </si>
  <si>
    <t>CKA2</t>
  </si>
  <si>
    <t>Catalytic subunit (alpha-subunit) of protein kinase CK2; interaction with calcineurin pathway to affect fluconazole sensitivity; not essential for viability; synthetically lethal with CKA1; similar to S. cerevisiae Cka2p</t>
  </si>
  <si>
    <t>GO:0019722 calcium-mediated signaling | GO:0006468 protein amino acid phosphorylation | GO:0042493 response to drug | GO:0006979 response to oxidative stress | GO:0009405 pathogenesis | GO:0030010 establishment of cell polarity | GO:0006356 regulation of transcription from RNA polymerase I promoter | GO:0006873 cellular ion homeostasis | GO:0000501 flocculation via cell wall protein-carbohydrate interaction | GO:0000086 G2/M transition of mitotic cell cycle | GO:0006974 response to DNA damage stimulus | GO:0006359 regulation of transcription from RNA polymerase III promoter | GO:0000082 G1/S transition of mitotic cell cycle |</t>
  </si>
  <si>
    <t>orf19.4668</t>
  </si>
  <si>
    <t>orf19.6328</t>
  </si>
  <si>
    <t>GO:0006111 regulation of gluconeogenesis | GO:0015978 carbon utilization by utilization of organic compounds |</t>
  </si>
  <si>
    <t>orf19.2795</t>
  </si>
  <si>
    <t>orf19.5513</t>
  </si>
  <si>
    <t>GO:0045944 positive regulation of transcription from RNA polymerase II promoter | GO:0000398 nuclear mRNA splicing, via spliceosome |</t>
  </si>
  <si>
    <t>orf19.7372</t>
  </si>
  <si>
    <t>MRR1</t>
  </si>
  <si>
    <t>Regulator of MDR1 transcription; zinc-finger protein; gain-of-function mutations cause upregulation of MDR1 (which encodes plasma membrane multidrug efflux pump) and consequent multidrug resistance</t>
  </si>
  <si>
    <t>GO:0045944 positive regulation of transcription from RNA polymerase II promoter | GO:0042493 response to drug | GO:0009060 aerobic respiration |</t>
  </si>
  <si>
    <t>GO:0003704 specific RNA polymerase II transcription factor activity | GO:0043565 sequence-specific DNA binding |</t>
  </si>
  <si>
    <t>orf19.3124</t>
  </si>
  <si>
    <t>orf19.3265.1</t>
  </si>
  <si>
    <t>orf19.3138</t>
  </si>
  <si>
    <t>NOP1</t>
  </si>
  <si>
    <t>Nucleolar protein; flucytosine induced</t>
  </si>
  <si>
    <t>GO:0000027 ribosomal large subunit assembly | GO:0030490 maturation of SSU-rRNA | GO:0031167 rRNA methylation | GO:0000494 box C/D snoRNA 3'-end processing |</t>
  </si>
  <si>
    <t>GO:0030515 snoRNA binding | GO:0008168 methyltransferase activity |</t>
  </si>
  <si>
    <t>GO:0030532 small nuclear ribonucleoprotein complex | GO:0005730 nucleolus | GO:0000228 nuclear chromosome | GO:0030686 90S preribosome | GO:0005840 ribosome | GO:0031428 box C/D snoRNP complex | GO:0032040 small-subunit processome |</t>
  </si>
  <si>
    <t>orf19.6039</t>
  </si>
  <si>
    <t>orf19.4853</t>
  </si>
  <si>
    <t>HCM1</t>
  </si>
  <si>
    <t>Protein with forkhead domain; similar to S. cerevisiae Hcm1p</t>
  </si>
  <si>
    <t>GO:0006367 transcription initiation from RNA polymerase II promoter | GO:0051300 spindle pole body organization | GO:0000115 regulation of transcription involved in S-phase of mitotic cell cycle |</t>
  </si>
  <si>
    <t>orf19.3712</t>
  </si>
  <si>
    <t>orf19.1077</t>
  </si>
  <si>
    <t>ATM1</t>
  </si>
  <si>
    <t>Member of MDR subfamily of ABC family; similar to S. cerevisiae ABC transporter, Atm1p; transcriptionally regulated by iron; expression greater in low iron; induced by nitric oxide in yhb1 mutant</t>
  </si>
  <si>
    <t>GO:0006810 transport | GO:0006879 cellular iron ion homeostasis |</t>
  </si>
  <si>
    <t>orf19.3547</t>
  </si>
  <si>
    <t>GO:0007532 regulation of transcription, mating-type specific |</t>
  </si>
  <si>
    <t>GO:0016566 specific transcriptional repressor activity | GO:0003729 mRNA binding |</t>
  </si>
  <si>
    <t>orf19.3113</t>
  </si>
  <si>
    <t>orf19.2334</t>
  </si>
  <si>
    <t>BIG1</t>
  </si>
  <si>
    <t>Protein of the endoplasmic reticulum required for beta-1,6-glucan synthesis, filamentation, adhesion, and virulence; ortholog of S. cerevisiae Big1p</t>
  </si>
  <si>
    <t>GO:0030447 filamentous growth | GO:0009405 pathogenesis | GO:0044406 adhesion to host | GO:0006078 1,6-beta-glucan biosynthetic process | GO:0009272 fungal-type cell wall biogenesis |</t>
  </si>
  <si>
    <t>GO:0005886 plasma membrane | GO:0016021 integral to membrane | GO:0005783 endoplasmic reticulum | GO:0030176 integral to endoplasmic reticulum membrane |</t>
  </si>
  <si>
    <t>orf19.7580</t>
  </si>
  <si>
    <t>orf19.4623</t>
  </si>
  <si>
    <t>orf19.2504</t>
  </si>
  <si>
    <t>BMS1</t>
  </si>
  <si>
    <t>Predicted ORF in Assemblies 19, 20 and 21; mutation confers resistance to 5-fluorocytosine (5-FC); flucytosine induced; decreased expression in response to prostaglandins</t>
  </si>
  <si>
    <t>GO:0042493 response to drug | GO:0042255 ribosome assembly | GO:0006364 rRNA processing |</t>
  </si>
  <si>
    <t>GO:0005525 GTP binding | GO:0034511 U3 snoRNA binding | GO:0003924 GTPase activity |</t>
  </si>
  <si>
    <t>GO:0005739 mitochondrion | GO:0030686 90S preribosome | GO:0005730 nucleolus |</t>
  </si>
  <si>
    <t>orf19.2051</t>
  </si>
  <si>
    <t>orf19.6164</t>
  </si>
  <si>
    <t>orf19.3962</t>
  </si>
  <si>
    <t>HAS1</t>
  </si>
  <si>
    <t>Functional homolog of S. cerevisiae Has1p, which is a nucleolar protein of the DEAD-box ATP-dependent RNA helicase family that is involved in biogenesis of the ribosome, particularly the small (40S) subunit; caspofungin-downregulated</t>
  </si>
  <si>
    <t>GO:0042274 ribosomal small subunit biogenesis | GO:0006364 rRNA processing |</t>
  </si>
  <si>
    <t>GO:0004004 ATP-dependent RNA helicase activity | GO:0003723 RNA binding |</t>
  </si>
  <si>
    <t>GO:0005635 nuclear envelope | GO:0030687 preribosome, large subunit precursor | GO:0030686 90S preribosome | GO:0005730 nucleolus |</t>
  </si>
  <si>
    <t>orf19.2230</t>
  </si>
  <si>
    <t>GO:0000398 nuclear mRNA splicing, via spliceosome | GO:0009410 response to xenobiotic stimulus |</t>
  </si>
  <si>
    <t>GO:0003700 transcription factor activity | GO:0031202 RNA splicing factor activity, transesterification mechanism |</t>
  </si>
  <si>
    <t>orf19.2637</t>
  </si>
  <si>
    <t>GO:0006986 response to unfolded protein |</t>
  </si>
  <si>
    <t>orf19.3437</t>
  </si>
  <si>
    <t>orf19.2423</t>
  </si>
  <si>
    <t>Putative DNA-binding transcription factor; has zinc cluster domain; transposon mutation affects filamentous growth</t>
  </si>
  <si>
    <t>orf19.4934</t>
  </si>
  <si>
    <t>OP4</t>
  </si>
  <si>
    <t>Ala- Leu- and Ser-rich protein; N-terminal hydrophobic region; possible glycosylation; gene is transcribed specifically in opaque-phase cells, repressed by alpha pheromone in opaque MTLa homozygotes</t>
  </si>
  <si>
    <t>orf19.646</t>
  </si>
  <si>
    <t>GLN1</t>
  </si>
  <si>
    <t>Protein described as similar to glutamate synthase; regulated by Tsa1p, Tsa1Bp under H2O2 stress conditions</t>
  </si>
  <si>
    <t>GO:0004356 glutamate-ammonia ligase activity |</t>
  </si>
  <si>
    <t>orf19.1738.1</t>
  </si>
  <si>
    <t>GO:0007023 post-chaperonin tubulin folding pathway | GO:0000226 microtubule cytoskeleton organization |</t>
  </si>
  <si>
    <t>GO:0051087 chaperone binding | GO:0048487 beta-tubulin binding |</t>
  </si>
  <si>
    <t>orf19.1258</t>
  </si>
  <si>
    <t>Predicted ORF in Assemblies 19, 20 and 21; regulated by Tsa1p, Tsa1Bp in minimal media at 37 deg; transcription is induced in response to alpha pheromone in SpiderM medium; clade-associated gene expression</t>
  </si>
  <si>
    <t>orf19.5156</t>
  </si>
  <si>
    <t>Predicted ORF in Assemblies 19, 20 and 21; has six putative membrane-spanning regions; similar to S. cerevisiae Yjl097p, which is required for growth</t>
  </si>
  <si>
    <t>GO:0007034 vacuolar transport | GO:0030148 sphingolipid biosynthetic process |</t>
  </si>
  <si>
    <t>GO:0004300 enoyl-CoA hydratase activity |</t>
  </si>
  <si>
    <t>GO:0016021 integral to membrane | GO:0000329 fungal-type vacuole membrane | GO:0030176 integral to endoplasmic reticulum membrane |</t>
  </si>
  <si>
    <t>orf19.7307</t>
  </si>
  <si>
    <t>Putative oxidoreductase; similar to S. cerevisiae Yml125p; possible Kex2p substrate</t>
  </si>
  <si>
    <t>GO:0015031 protein transport | GO:0001302 replicative cell aging | GO:0001300 chronological cell aging |</t>
  </si>
  <si>
    <t>orf19.2973</t>
  </si>
  <si>
    <t>GO:0006623 protein targeting to vacuole | GO:0000289 nuclear-transcribed mRNA poly(A) tail shortening |</t>
  </si>
  <si>
    <t>GO:0005829 cytosol | GO:0000932 cytoplasmic mRNA processing body |</t>
  </si>
  <si>
    <t>orf19.6355</t>
  </si>
  <si>
    <t>orf19.551</t>
  </si>
  <si>
    <t>orf19.3841</t>
  </si>
  <si>
    <t>Predicted ORF in Assemblies 19, 20 and 21; described as similar to S. cerevisiae Apg1p; induced upon adherence to polystyrene</t>
  </si>
  <si>
    <t>GO:0006468 protein amino acid phosphorylation | GO:0034727 piecemeal microautophagy of nucleus | GO:0000045 autophagic vacuole formation |</t>
  </si>
  <si>
    <t>GO:0005829 cytosol | GO:0034273 Atg1p signaling complex | GO:0000407 pre-autophagosomal structure |</t>
  </si>
  <si>
    <t>orf19.4134</t>
  </si>
  <si>
    <t>orf19.5627</t>
  </si>
  <si>
    <t>GO:0007004 telomere maintenance via telomerase | GO:0008298 intracellular mRNA localization |</t>
  </si>
  <si>
    <t>GO:0000781 chromosome, telomeric region | GO:0005737 cytoplasm |</t>
  </si>
  <si>
    <t>orf19.3839</t>
  </si>
  <si>
    <t>SAP10</t>
  </si>
  <si>
    <t>Secreted aspartyl proteinase; roles in adhesion, virulence (RHE model), cell surface integrity; distinct specificity from Sap9p; at cell membrane and wall; GPI-anchored; N-glycosylated; expression greater in low iron; Tbf1p-activated</t>
  </si>
  <si>
    <t>GO:0006508 proteolysis | GO:0044406 adhesion to host |</t>
  </si>
  <si>
    <t>orf19.4470</t>
  </si>
  <si>
    <t>orf19.3175</t>
  </si>
  <si>
    <t>Predicted ORF in Assemblies 19, 20 and 21; alkaline downregulated; repressed by nitric oxide; virulence-group-correlated expression</t>
  </si>
  <si>
    <t>GO:0019677 NAD catabolic process | GO:0006116 NADH oxidation |</t>
  </si>
  <si>
    <t>GO:0004174 electron-transferring-flavoprotein dehydrogenase activity |</t>
  </si>
  <si>
    <t>orf19.6988</t>
  </si>
  <si>
    <t>GO:0018279 protein amino acid N-linked glycosylation via asparagine |</t>
  </si>
  <si>
    <t>GO:0005788 endoplasmic reticulum lumen | GO:0008250 oligosaccharyltransferase complex | GO:0005886 plasma membrane |</t>
  </si>
  <si>
    <t>orf19.3762</t>
  </si>
  <si>
    <t>orf19.1835</t>
  </si>
  <si>
    <t>GO:0007121 bipolar cellular bud site selection | GO:0007015 actin filament organization | GO:0007266 Rho protein signal transduction |</t>
  </si>
  <si>
    <t>GO:0000133 polarisome | GO:0030478 actin cap |</t>
  </si>
  <si>
    <t>orf19.53</t>
  </si>
  <si>
    <t>orf19.3696</t>
  </si>
  <si>
    <t>TOM22</t>
  </si>
  <si>
    <t>GO:0008565 protein transporter activity | GO:0015266 protein channel activity |</t>
  </si>
  <si>
    <t>orf19.5595</t>
  </si>
  <si>
    <t>GO:0048309 endoplasmic reticulum inheritance | GO:0007533 mating type switching | GO:0001897 cytolysis by symbiont of host cells | GO:0030447 filamentous growth | GO:0008298 intracellular mRNA localization |</t>
  </si>
  <si>
    <t>GO:0030478 actin cap | GO:0005934 cellular bud tip | GO:0005737 cytoplasm |</t>
  </si>
  <si>
    <t>orf19.3319</t>
  </si>
  <si>
    <t>orf19.3193</t>
  </si>
  <si>
    <t>FCR3</t>
  </si>
  <si>
    <t>Transcriptional regulator of the bZip family; partially functionally complements the fluconazole sensitivity of an S. cerevisiae pdr1 pdr3 double mutant; probable ortholog of S. cerevisiae Yap3p</t>
  </si>
  <si>
    <t>GO:0042493 response to drug | GO:0006357 regulation of transcription from RNA polymerase II promoter | GO:0006350 transcription | GO:0006355 regulation of transcription, DNA-dependent |</t>
  </si>
  <si>
    <t>orf19.2557</t>
  </si>
  <si>
    <t>SEC65</t>
  </si>
  <si>
    <t>Functional homolog of S. cerevisiae Sec65p, which is a component of the protein-targeting Signal Recognition Particle (SRP); similar to mammalian Srp19; transcription is positively regulated by Tbf1p</t>
  </si>
  <si>
    <t>GO:0006617 SRP-dependent cotranslational protein targeting to membrane, signal sequence recognition |</t>
  </si>
  <si>
    <t>GO:0008312 7S RNA binding |</t>
  </si>
  <si>
    <t>orf19.930</t>
  </si>
  <si>
    <t>PET9</t>
  </si>
  <si>
    <t>Protein involved in ATP biosynthesis; identified in detergent-resistant membrane fraction (possible lipid raft component); 3 predicted transmembrane helices; flucytosine induced; ketoconazole-induced; downregulated by Efg1p</t>
  </si>
  <si>
    <t>GO:0009061 anaerobic respiration | GO:0009060 aerobic respiration | GO:0006783 heme biosynthetic process | GO:0006839 mitochondrial transport | GO:0015867 ATP transport | GO:0015866 ADP transport | GO:0055085 transmembrane transport |</t>
  </si>
  <si>
    <t>GO:0005471 ATP |</t>
  </si>
  <si>
    <t>GO:0005624 membrane fraction | GO:0005743 mitochondrial inner membrane | GO:0005886 plasma membrane |</t>
  </si>
  <si>
    <t>orf19.6419.1</t>
  </si>
  <si>
    <t>orf19.2604</t>
  </si>
  <si>
    <t>orf19.2928</t>
  </si>
  <si>
    <t>orf19.5925</t>
  </si>
  <si>
    <t>orf19.3592</t>
  </si>
  <si>
    <t>JEM1</t>
  </si>
  <si>
    <t>Functional homolog of S. cerevisiae Jem1p, which acts with Scj1p and Kar2p (BiP) in protein folding and ER-associated degradation of misfolded proteins, and also has a role in karyogamy; has J domain and 4 tetratricopeptide repeats</t>
  </si>
  <si>
    <t>GO:0006457 protein folding | GO:0000742 karyogamy during conjugation with cellular fusion | GO:0030433 ER-associated protein catabolic process |</t>
  </si>
  <si>
    <t>GO:0005783 endoplasmic reticulum | GO:0000300 peripheral to membrane of membrane fraction | GO:0042175 nuclear envelope-endoplasmic reticulum network |</t>
  </si>
  <si>
    <t>orf19.5399</t>
  </si>
  <si>
    <t>IFF11</t>
  </si>
  <si>
    <t>Secreted protein required for normal cell wall structure and for virulence; member of the IFF family</t>
  </si>
  <si>
    <t>orf19.1082</t>
  </si>
  <si>
    <t>orf19.3765</t>
  </si>
  <si>
    <t>RAX2</t>
  </si>
  <si>
    <t>Protein of unknown function; detected at yeast-form cell plasma membrane by mass spectrometry; transcription is filament induced and negatively regulated by Rim101p, Tup1p</t>
  </si>
  <si>
    <t>GO:0005886 plasma membrane | GO:0005739 mitochondrion | GO:0005621 cellular bud scar | GO:0005935 cellular bud neck |</t>
  </si>
  <si>
    <t>orf19.5991</t>
  </si>
  <si>
    <t>orf19.1665</t>
  </si>
  <si>
    <t>MNT1</t>
  </si>
  <si>
    <t>Alpha-1,2-mannosyl transferase; adds second mannose during cell-wall mannoprotein biosynthesis; required for wild-type virulence and adherence to epithelial cells; predicted type II membrane protein of Golgi; fungal-specific</t>
  </si>
  <si>
    <t>GO:0009405 pathogenesis | GO:0006493 protein amino acid O-linked glycosylation | GO:0006057 mannoprotein biosynthetic process | GO:0016337 cell-cell adhesion | GO:0007160 cell-matrix adhesion | GO:0030447 filamentous growth | GO:0007047 cell wall organization | GO:0051834 evasion or tolerance of defenses of other organism during symbiotic interaction | GO:0000032 cell wall mannoprotein biosynthetic process | GO:0006491 N-glycan processing |</t>
  </si>
  <si>
    <t>GO:0016021 integral to membrane | GO:0005797 Golgi medial cisterna | GO:0005739 mitochondrion | GO:0005624 membrane fraction | GO:0005886 plasma membrane |</t>
  </si>
  <si>
    <t>orf19.6237</t>
  </si>
  <si>
    <t>RAC1</t>
  </si>
  <si>
    <t>G-protein of RAC subfamily; required for embedded filamentous growth, but not for serum-induced hyphal growth; dynamic localization at plasma membrane; similar to, but not interchangeable with, Cdc42p; lacks S. cerevisiae homolog</t>
  </si>
  <si>
    <t>GO:0007118 budding cell apical bud growth | GO:0007266 Rho protein signal transduction | GO:0030447 filamentous growth |</t>
  </si>
  <si>
    <t>GO:0004871 signal transducer activity | GO:0003924 GTPase activity | GO:0005525 GTP binding |</t>
  </si>
  <si>
    <t>GO:0005625 soluble fraction | GO:0005937 mating projection | GO:0005934 cellular bud tip | GO:0005935 cellular bud neck | GO:0005886 plasma membrane |</t>
  </si>
  <si>
    <t>orf19.7638</t>
  </si>
  <si>
    <t>PRO1</t>
  </si>
  <si>
    <t>Transcription is regulated by Nrg1p; regulated by Gcn2p and Gcn4p</t>
  </si>
  <si>
    <t>GO:0004349 glutamate 5-kinase activity |</t>
  </si>
  <si>
    <t>orf19.6976</t>
  </si>
  <si>
    <t>Predicted membrane transporter; member of the proton coupled folate transporter/heme carrier protein (PCFT/HCP) family, major facilitator superfamily (MFS); virulence-group-correlated expression</t>
  </si>
  <si>
    <t>GO:0015884 folic acid transport |</t>
  </si>
  <si>
    <t>GO:0008517 folic acid transporter activity |</t>
  </si>
  <si>
    <t>orf19.7267</t>
  </si>
  <si>
    <t>orf19.667.1</t>
  </si>
  <si>
    <t>RPL37B</t>
  </si>
  <si>
    <t>orf19.4701</t>
  </si>
  <si>
    <t>GO:0032447 protein urmylation | GO:0006357 regulation of transcription from RNA polymerase II promoter | GO:0002098 tRNA wobble uridine modification |</t>
  </si>
  <si>
    <t>GO:0008023 transcription elongation factor complex | GO:0033588 Elongator holoenzyme complex |</t>
  </si>
  <si>
    <t>orf19.4746</t>
  </si>
  <si>
    <t>JIP5</t>
  </si>
  <si>
    <t>Protein not essential for viability; downregulated during core stress response</t>
  </si>
  <si>
    <t>orf19.1113</t>
  </si>
  <si>
    <t>orf19.5157</t>
  </si>
  <si>
    <t>Predicted ORF in Assemblies 19, 20 and 21; hsix putative membrane-spanning regions; similar to S. cerevisiae Yjl097p, which is required for growth</t>
  </si>
  <si>
    <t>orf19.2256</t>
  </si>
  <si>
    <t>orf19.4640</t>
  </si>
  <si>
    <t>PWP1</t>
  </si>
  <si>
    <t>orf19.6845</t>
  </si>
  <si>
    <t>orf19.6555</t>
  </si>
  <si>
    <t>GO:0045041 protein import into mitochondrial intermembrane space |</t>
  </si>
  <si>
    <t>orf19.1654</t>
  </si>
  <si>
    <t>orf19.2472</t>
  </si>
  <si>
    <t>orf19.3127</t>
  </si>
  <si>
    <t>CZF1</t>
  </si>
  <si>
    <t>Transcriptional regulator of white-opaque switching frequency; hyphal growth regulator; has C-terminal zinc finger and central Glu-rich region; expression in S. cerevisiae causes dominant-negative inhibition of pheromone response</t>
  </si>
  <si>
    <t>GO:0030447 filamentous growth | GO:0006355 regulation of transcription, DNA-dependent | GO:0045595 regulation of cell differentiation | GO:0048869 cellular developmental process |</t>
  </si>
  <si>
    <t>orf19.3535</t>
  </si>
  <si>
    <t>orf19.1169</t>
  </si>
  <si>
    <t>orf19.3423</t>
  </si>
  <si>
    <t>TIF3</t>
  </si>
  <si>
    <t>GO:0003743 translation initiation factor activity | GO:0033592 RNA strand annealing activity |</t>
  </si>
  <si>
    <t>orf19.2580</t>
  </si>
  <si>
    <t>HST2</t>
  </si>
  <si>
    <t>GO:0006348 chromatin silencing at telomere | GO:0000183 chromatin silencing at rDNA | GO:0045950 negative regulation of mitotic recombination | GO:0031939 negative regulation of chromatin silencing at telomere | GO:0001300 chronological cell aging | GO:0048869 cellular developmental process |</t>
  </si>
  <si>
    <t>orf19.5959</t>
  </si>
  <si>
    <t>NOP14</t>
  </si>
  <si>
    <t>Predicted ORF in Assemblies 19, 20 and 21; mutation confers resistance to 5-fluorocytosine (5-FC), 5-fluorouracil (5-FU), and tubercidin (7-deazaadenosine); heterozygous null mutant exhibits resistance to parnafungin</t>
  </si>
  <si>
    <t>GO:0005732 small nucleolar ribonucleoprotein complex | GO:0005739 mitochondrion | GO:0032040 small-subunit processome | GO:0030692 Noc4p-Nop14p complex |</t>
  </si>
  <si>
    <t>orf19.1304</t>
  </si>
  <si>
    <t>GO:0031126 snoRNA 3'-end processing | GO:0000467 exonucleolytic trimming to generate mature 3'-end of 5.8S rRNA from tricistronic rRNA transcript (SSU-rRNA, 5.8S rRNA, LSU-rRNA) | GO:0034475 U4 snRNA 3'-end processing | GO:0034427 nuclear-transcribed mRNA catabolic process, exonucleolytic, 3'-5' | GO:0000292 RNA fragment catabolic process |</t>
  </si>
  <si>
    <t>orf19.6707</t>
  </si>
  <si>
    <t>orf19.1217</t>
  </si>
  <si>
    <t>orf19.7554</t>
  </si>
  <si>
    <t>Putative transporter; slightly similar to the Sit1p siderophore transporter; induced by nitric oxide in yhb1 mutant</t>
  </si>
  <si>
    <t>orf19.177</t>
  </si>
  <si>
    <t>GO:0000753 cellular morphogenesis during conjugation with cellular fusion | GO:0030010 establishment of cell polarity |</t>
  </si>
  <si>
    <t>GO:0000131 incipient cellular bud site | GO:0005935 cellular bud neck |</t>
  </si>
  <si>
    <t>orf19.4889</t>
  </si>
  <si>
    <t>GO:0006812 cation transport | GO:0015850 organic alcohol transport | GO:0015893 drug transport |</t>
  </si>
  <si>
    <t>GO:0022890 inorganic cation transmembrane transporter activity | GO:0015665 alcohol transmembrane transporter activity | GO:0015238 drug transporter activity |</t>
  </si>
  <si>
    <t>orf19.57</t>
  </si>
  <si>
    <t>PSF2</t>
  </si>
  <si>
    <t>orf19.3794</t>
  </si>
  <si>
    <t>CSR1</t>
  </si>
  <si>
    <t>Putative zinc-finger transcription factor involved in zinc homeostasis; involved in negative regulation of biofilm matrix; similar to S. cerevisiae Zap1p; mutation affects filamentous growth; suppresses S. cerevisiae rok1 mutant inviability</t>
  </si>
  <si>
    <t>GO:0030447 filamentous growth | GO:0006357 regulation of transcription from RNA polymerase II promoter | GO:0006882 cellular zinc ion homeostasis | GO:0042710 biofilm formation |</t>
  </si>
  <si>
    <t>GO:0003677 DNA binding | GO:0003704 specific RNA polymerase II transcription factor activity |</t>
  </si>
  <si>
    <t>orf19.5203</t>
  </si>
  <si>
    <t>orf19.4025</t>
  </si>
  <si>
    <t>PRE1</t>
  </si>
  <si>
    <t>Upregulated by Rim101p at acid pH; flucytosine induced; amphotericin B repressed</t>
  </si>
  <si>
    <t>GO:0006950 response to stress | GO:0006511 ubiquitin-dependent protein catabolic process |</t>
  </si>
  <si>
    <t>GO:0019774 proteasome core complex, beta-subunit complex | GO:0005634 nucleus |</t>
  </si>
  <si>
    <t>orf19.1907</t>
  </si>
  <si>
    <t>EMC9</t>
  </si>
  <si>
    <t>Protein not essential for viability, induced during the mating process</t>
  </si>
  <si>
    <t>orf19.5874</t>
  </si>
  <si>
    <t>orf19.7401</t>
  </si>
  <si>
    <t>ISW2</t>
  </si>
  <si>
    <t>Protein required for chlamydospore formation, not essential for viability; repressed upon high-level peroxide stress; similar to S. cerevisiae Isw2p, which is an ATPase involved in chromatin remodeling</t>
  </si>
  <si>
    <t>GO:0001410 chlamydospore formation | GO:0006348 chromatin silencing at telomere | GO:0060195 negative regulation of antisense RNA transcription | GO:0046020 negative regulation of transcription from RNA polymerase II promoter by pheromones | GO:0016584 nucleosome positioning | GO:0006338 chromatin remodeling | GO:0000183 chromatin silencing at rDNA |</t>
  </si>
  <si>
    <t>GO:0003697 single-stranded DNA binding | GO:0015616 DNA translocase activity |</t>
  </si>
  <si>
    <t>GO:0008623 chromatin accessibility complex |</t>
  </si>
  <si>
    <t>orf19.2651</t>
  </si>
  <si>
    <t>CAM1-1</t>
  </si>
  <si>
    <t>orf19.2402</t>
  </si>
  <si>
    <t>SSU72</t>
  </si>
  <si>
    <t>GO:0006364 rRNA processing | GO:0009302 snoRNA transcription | GO:0030847 termination of RNA polymerase II transcription, poly(A)-independent | GO:0030846 termination of RNA polymerase II transcription, poly(A)-coupled | GO:0006367 transcription initiation from RNA polymerase II promoter |</t>
  </si>
  <si>
    <t>orf19.1429</t>
  </si>
  <si>
    <t>SOH1</t>
  </si>
  <si>
    <t>GO:0045144 meiotic sister chromatid segregation | GO:0006281 DNA repair | GO:0010526 negative regulation of transposition, RNA-mediated | GO:0006311 meiotic gene conversion | GO:0006366 transcription from RNA polymerase II promoter |</t>
  </si>
  <si>
    <t>orf19.6952</t>
  </si>
  <si>
    <t>GO:0000122 negative regulation of transcription from RNA polymerase II promoter | GO:0016575 histone deacetylation | GO:0031047 gene silencing by RNA |</t>
  </si>
  <si>
    <t>orf19.4733</t>
  </si>
  <si>
    <t>YMC2</t>
  </si>
  <si>
    <t>Predicted ORF in Assemblies 19, 20 and 21; Gcn4p-regulated; induced upon biofilm formation</t>
  </si>
  <si>
    <t>orf19.2882</t>
  </si>
  <si>
    <t>XUT1</t>
  </si>
  <si>
    <t>Putative high-affinity, high-capacity xanthine-uric acid/H+ symporter; similar to A. nidulans UapA; member of the Nucleobase-Ascorbate Transporter/Nucleobase-Cation Symporter (NAT/NCS2) family</t>
  </si>
  <si>
    <t>GO:0015851 nucleobase transport |</t>
  </si>
  <si>
    <t>GO:0015391 nucleobase |</t>
  </si>
  <si>
    <t>orf19.2098</t>
  </si>
  <si>
    <t>ARO8</t>
  </si>
  <si>
    <t>Aromatic transaminase of the Ehrlich fusel oil pathway of aromatic alcohol biosynthesis; Rim101p-independent pH-regulation (alkaline induced); protein abundance is affected by URA3 expression in the CAI-4 strain background; Gcn4p-regulated</t>
  </si>
  <si>
    <t>GO:0008793 aromatic-amino-acid | GO:0047536 2-aminoadipate transaminase activity |</t>
  </si>
  <si>
    <t>orf19.4497</t>
  </si>
  <si>
    <t>MED8</t>
  </si>
  <si>
    <t>Protein not essential for viability; similar to S. cerevisiae Med8p, which is a subunit of the RNA polymerase II mediator complex</t>
  </si>
  <si>
    <t>orf19.145</t>
  </si>
  <si>
    <t>RPB4</t>
  </si>
  <si>
    <t>Protein similar to S. cerevisiae Rpb4p, which is a component of RNA polymerase II; transposon mutation affects filamentous growth</t>
  </si>
  <si>
    <t>GO:0030447 filamentous growth | GO:0006366 transcription from RNA polymerase II promoter | GO:0000288 nuclear-transcribed mRNA catabolic process, deadenylation-dependent decay | GO:0034402 recruitment of 3'-end processing factors to RNA polymerase II holoenzyme complex | GO:0006406 mRNA export from nucleus |</t>
  </si>
  <si>
    <t>GO:0005665 DNA-directed RNA polymerase II, core complex | GO:0005634 nucleus | GO:0000932 cytoplasmic mRNA processing body |</t>
  </si>
  <si>
    <t>orf19.7041</t>
  </si>
  <si>
    <t>GO:0008033 tRNA processing | GO:0006379 mRNA cleavage | GO:0006378 mRNA polyadenylation | GO:0030847 termination of RNA polymerase II transcription, poly(A)-independent | GO:0030846 termination of RNA polymerase II transcription, poly(A)-coupled | GO:0042493 response to drug |</t>
  </si>
  <si>
    <t>orf19.4819</t>
  </si>
  <si>
    <t>orf19.6509</t>
  </si>
  <si>
    <t>orf19.4625</t>
  </si>
  <si>
    <t>TOA2</t>
  </si>
  <si>
    <t>Protein abundance is decreased in the CAI-4 strain background compared to the SC5314 strain background, and abundance is not affected by reintegration of URA3 in CAI-4; flucytosine induced</t>
  </si>
  <si>
    <t>orf19.512</t>
  </si>
  <si>
    <t>Predicted ORF in Assemblies 19, 20 and 21; essential; S. cerevisiae ortholog is essential</t>
  </si>
  <si>
    <t>orf19.5356</t>
  </si>
  <si>
    <t>orf19.6529</t>
  </si>
  <si>
    <t>CDC34</t>
  </si>
  <si>
    <t>Transcription is regulated by Nrg1p and Tup1p, and by Gcn2p and Gcn4p</t>
  </si>
  <si>
    <t>GO:0000082 G1/S transition of mitotic cell cycle | GO:0042787 protein ubiquitination during ubiquitin-dependent protein catabolic process | GO:0000209 protein polyubiquitination | GO:0051865 protein autoubiquitination | GO:0000086 G2/M transition of mitotic cell cycle | GO:0031146 SCF-dependent proteasomal ubiquitin-dependent protein catabolic process |</t>
  </si>
  <si>
    <t>GO:0042803 protein homodimerization activity | GO:0004842 ubiquitin-protein ligase activity |</t>
  </si>
  <si>
    <t>orf19.6222.1</t>
  </si>
  <si>
    <t>orf19.3804</t>
  </si>
  <si>
    <t>orf19.3305</t>
  </si>
  <si>
    <t>GO:0016126 sterol biosynthetic process | GO:0006355 regulation of transcription, DNA-dependent |</t>
  </si>
  <si>
    <t>GO:0003702 RNA polymerase II transcription factor activity | GO:0003700 transcription factor activity |</t>
  </si>
  <si>
    <t>orf19.6399</t>
  </si>
  <si>
    <t>ATS1</t>
  </si>
  <si>
    <t>Induced upon adherence to polystyrene</t>
  </si>
  <si>
    <t>GO:0007117 budding cell bud growth | GO:0000226 microtubule cytoskeleton organization | GO:0002098 tRNA wobble uridine modification |</t>
  </si>
  <si>
    <t>orf19.6155</t>
  </si>
  <si>
    <t>GO:0006266 DNA ligation | GO:0006289 nucleotide-excision repair | GO:0006273 lagging strand elongation | GO:0000278 mitotic cell cycle | GO:0006310 DNA recombination | GO:0006284 base-excision repair |</t>
  </si>
  <si>
    <t>GO:0003910 DNA ligase (ATP) activity |</t>
  </si>
  <si>
    <t>GO:0005657 replication fork | GO:0005739 mitochondrion | GO:0005634 nucleus |</t>
  </si>
  <si>
    <t>orf19.34</t>
  </si>
  <si>
    <t>Putative permease of glycerophosphoinositol import; fungal-specific (no human or murine homolog); transcription is negatively regulated by Rim101p; virulence-group-correlated expression</t>
  </si>
  <si>
    <t>GO:0015914 phospholipid transport | GO:0001407 glycerophosphodiester transport | GO:0055085 transmembrane transport | GO:0006817 phosphate transport |</t>
  </si>
  <si>
    <t>GO:0005548 phospholipid transporter activity | GO:0001406 glycerophosphodiester transmembrane transporter activity | GO:0005315 inorganic phosphate transmembrane transporter activity |</t>
  </si>
  <si>
    <t>orf19.1917</t>
  </si>
  <si>
    <t>orf19.3603</t>
  </si>
  <si>
    <t>orf19.3564</t>
  </si>
  <si>
    <t>RPC40</t>
  </si>
  <si>
    <t>GO:0006383 transcription from RNA polymerase III promoter | GO:0006360 transcription from RNA polymerase I promoter |</t>
  </si>
  <si>
    <t>GO:0005666 DNA-directed RNA polymerase III complex | GO:0005736 DNA-directed RNA polymerase I complex |</t>
  </si>
  <si>
    <t>orf19.5720</t>
  </si>
  <si>
    <t>Predicted membrane transporter, member of the monocarboxylate porter (MCP) family, major facilitator superfamily (MFS); ketoconazole or caspofungin repressed</t>
  </si>
  <si>
    <t>orf19.4490</t>
  </si>
  <si>
    <t>RPL17B</t>
  </si>
  <si>
    <t>Predicted ribosomal protein; mutation confers hypersensitivity to 5-FU, tubercidin (7-deazaadenosine); genes encoding cytoplasmic ribosomal subunits, translation factors, and tRNA synthetases are downregulated on phagocytosis by macrophage</t>
  </si>
  <si>
    <t>GO:0042493 response to drug | GO:0006412 translation |</t>
  </si>
  <si>
    <t>orf19.7089</t>
  </si>
  <si>
    <t>PMR1</t>
  </si>
  <si>
    <t>Putative secretory pathway P-type Ca2+/Mn2+-ATPase; required for protein glycosylation and cell wall maintenance; required for hyphal tip oscillation in semisolid substrate; putative ortholog of S. cerevisiae PMR1</t>
  </si>
  <si>
    <t>GO:0007047 cell wall organization | GO:0006486 protein amino acid glycosylation | GO:0006816 calcium ion transport | GO:0006887 exocytosis | GO:0006828 manganese ion transport | GO:0030448 hyphal growth | GO:0009612 response to mechanical stimulus |</t>
  </si>
  <si>
    <t>GO:0015662 ATPase activity, coupled to transmembrane movement of ions, phosphorylative mechanism | GO:0015410 manganese-transporting ATPase activity | GO:0005388 calcium-transporting ATPase activity | GO:0005509 calcium ion binding |</t>
  </si>
  <si>
    <t>GO:0005794 Golgi apparatus | GO:0000139 Golgi membrane |</t>
  </si>
  <si>
    <t>orf19.772.1</t>
  </si>
  <si>
    <t>orf19.2360</t>
  </si>
  <si>
    <t>URA2</t>
  </si>
  <si>
    <t>Predicted ORF in Assemblies 19, 20 and 21; flucytosine induced; macrophage/pseudohyphal-induced; intron in 5'-UTR</t>
  </si>
  <si>
    <t>GO:0006541 glutamine metabolic process | GO:0045984 negative regulation of pyrimidine base metabolic process | GO:0006207 'de novo' pyrimidine base biosynthetic process |</t>
  </si>
  <si>
    <t>GO:0004088 carbamoyl-phosphate synthase (glutamine-hydrolyzing) activity | GO:0004070 aspartate carbamoyltransferase activity |</t>
  </si>
  <si>
    <t>GO:0005739 mitochondrion | GO:0016021 integral to membrane |</t>
  </si>
  <si>
    <t>orf19.6341</t>
  </si>
  <si>
    <t>GO:0008703 5-amino-6-(5-phosphoribosylamino)uracil reductase activity |</t>
  </si>
  <si>
    <t>orf19.6195</t>
  </si>
  <si>
    <t>GO:0006260 DNA replication | GO:0034476 U5 snRNA 3'-end processing | GO:0000467 exonucleolytic trimming to generate mature 3'-end of 5.8S rRNA from tricistronic rRNA transcript (SSU-rRNA, 5.8S rRNA, LSU-rRNA) | GO:0034415 tRNA 3'-trailer cleavage, exonucleolytic | GO:0002107 generation of mature 3'-end of 5S rRNA generated by RNA polymerase III |</t>
  </si>
  <si>
    <t>GO:0004523 ribonuclease H activity | GO:0000175 3'-5'-exoribonuclease activity |</t>
  </si>
  <si>
    <t>orf19.3572.3</t>
  </si>
  <si>
    <t>GO:0006412 translation | GO:0006450 regulation of translational fidelity |</t>
  </si>
  <si>
    <t>orf19.4146</t>
  </si>
  <si>
    <t>SMD3</t>
  </si>
  <si>
    <t>Protein described as a core snRNP protein; induced upon adherence to polystyrene</t>
  </si>
  <si>
    <t>GO:0000243 commitment complex | GO:0005682 U5 snRNP | GO:0046540 U4/U6 x U5 tri-snRNP complex | GO:0005685 U1 snRNP |</t>
  </si>
  <si>
    <t>orf19.1791</t>
  </si>
  <si>
    <t>GO:0019048 virus-host interaction | GO:0000466 maturation of 5.8S rRNA from tricistronic rRNA transcript (SSU-rRNA, 5.8S rRNA, LSU-rRNA) | GO:0000463 maturation of LSU-rRNA from tricistronic rRNA transcript (SSU-rRNA, 5.8S rRNA, LSU-rRNA) | GO:0000027 ribosomal large subunit assembly |</t>
  </si>
  <si>
    <t>orf19.758</t>
  </si>
  <si>
    <t>GO:0007034 vacuolar transport |</t>
  </si>
  <si>
    <t>GO:0004872 receptor activity |</t>
  </si>
  <si>
    <t>orf19.6997</t>
  </si>
  <si>
    <t>orf19.1382</t>
  </si>
  <si>
    <t>YEA4</t>
  </si>
  <si>
    <t>Protein similar to S. cerevisiae Yea4p; transcription is induced in response to alpha pheromone in SpiderM medium</t>
  </si>
  <si>
    <t>GO:0015788 UDP-N-acetylglucosamine transport | GO:0006038 cell wall chitin biosynthetic process | GO:0015786 UDP-glucose transport | GO:0055085 transmembrane transport |</t>
  </si>
  <si>
    <t>GO:0005462 UDP-N-acetylglucosamine transmembrane transporter activity |</t>
  </si>
  <si>
    <t>orf19.4593.1</t>
  </si>
  <si>
    <t>orf19.7011</t>
  </si>
  <si>
    <t>GO:0030490 maturation of SSU-rRNA |</t>
  </si>
  <si>
    <t>GO:0005840 ribosome | GO:0005634 nucleus | GO:0030686 90S preribosome |</t>
  </si>
  <si>
    <t>orf19.6054</t>
  </si>
  <si>
    <t>orf19.5217</t>
  </si>
  <si>
    <t>TES1</t>
  </si>
  <si>
    <t>orf19.3256</t>
  </si>
  <si>
    <t>SLN1</t>
  </si>
  <si>
    <t>Histidine kinase involved in a two-component signaling pathway that regulates cell wall biosynthesis</t>
  </si>
  <si>
    <t>GO:0007234 osmosensory signaling pathway via two-component system | GO:0006468 protein amino acid phosphorylation | GO:0042542 response to hydrogen peroxide |</t>
  </si>
  <si>
    <t>GO:0004673 protein histidine kinase activity | GO:0000155 two-component sensor activity | GO:0005034 osmosensor activity |</t>
  </si>
  <si>
    <t>orf19.2864.1</t>
  </si>
  <si>
    <t>RPL28</t>
  </si>
  <si>
    <t>Putative ribosomal protein; Plc1p-regulated; genes encoding cytoplasmic ribosomal subunits, translation factors, and tRNA synthetases are downregulated upon phagocytosis by murine macrophage</t>
  </si>
  <si>
    <t>orf19.2200</t>
  </si>
  <si>
    <t>orf19.715</t>
  </si>
  <si>
    <t>orf19.4815</t>
  </si>
  <si>
    <t>YTM1</t>
  </si>
  <si>
    <t>Protein similar to S. cerevisiae Ytm1p, which is involved in biogenesis of the large ribosomal subunit; transposon mutation affects filamentous growth; protein level decreased in stationary phase cultures</t>
  </si>
  <si>
    <t>GO:0030447 filamentous growth | GO:0007010 cytoskeleton organization | GO:0051276 chromosome organization | GO:0042273 ribosomal large subunit biogenesis |</t>
  </si>
  <si>
    <t>orf19.7412</t>
  </si>
  <si>
    <t>MUB1</t>
  </si>
  <si>
    <t>Protein not essential for viability; similar to S. cerevisiae Mub1p, which has a role in regulation of budding</t>
  </si>
  <si>
    <t>GO:0007116 regulation of cell budding | GO:0006513 protein monoubiquitination |</t>
  </si>
  <si>
    <t>orf19.1066</t>
  </si>
  <si>
    <t>orf19.1114</t>
  </si>
  <si>
    <t>orf19.1968</t>
  </si>
  <si>
    <t>orf19.4149</t>
  </si>
  <si>
    <t>orf19.1295</t>
  </si>
  <si>
    <t>VAS1</t>
  </si>
  <si>
    <t>Putative tRNA-Val synthetase; genes encoding ribosomal subunits, translation factors, and tRNA synthetases are downregulated upon phagocytosis by murine macrophage</t>
  </si>
  <si>
    <t>GO:0006438 valyl-tRNA aminoacylation |</t>
  </si>
  <si>
    <t>GO:0004832 valine-tRNA ligase activity |</t>
  </si>
  <si>
    <t>orf19.1843</t>
  </si>
  <si>
    <t>ALG6</t>
  </si>
  <si>
    <t>Putative glucosyltransferase involved in cell wall mannan biosynthesis; transcription is elevated in chk1, nik1, and sln1 homozygous null mutants; repressed by nitric oxide</t>
  </si>
  <si>
    <t>GO:0009060 aerobic respiration | GO:0006490 oligosaccharide-lipid intermediate assembly |</t>
  </si>
  <si>
    <t>GO:0042281 dolichyl pyrophosphate Man9GlcNAc2 alpha-1,3-glucosyltransferase activity |</t>
  </si>
  <si>
    <t>orf19.7367</t>
  </si>
  <si>
    <t>UBP1</t>
  </si>
  <si>
    <t>Protein described as ubiquitin carboxyl-1-terminal hydrolase</t>
  </si>
  <si>
    <t>orf19.5964.2</t>
  </si>
  <si>
    <t>RPL35</t>
  </si>
  <si>
    <t>Protein described as a ribosomal protein; downregulation correlates with clinical development of fluconazole resistance; shows colony morphology-related gene regulation by Ssn6p</t>
  </si>
  <si>
    <t>orf19.2264</t>
  </si>
  <si>
    <t>OLE2</t>
  </si>
  <si>
    <t>Protein with similarity to fatty acid desaturase (stearoyl-CoA desaturase); homozygous null mutant shows decreased production of prostaglandin E2</t>
  </si>
  <si>
    <t>GO:0006636 unsaturated fatty acid biosynthetic process | GO:0000001 mitochondrion inheritance | GO:0001516 prostaglandin biosynthetic process |</t>
  </si>
  <si>
    <t>orf19.6882</t>
  </si>
  <si>
    <t>OSM1</t>
  </si>
  <si>
    <t>Putative flavoprotein subunit of fumarate reductase; soluble protein in hyphae; fungal-specific (no human or murine homolog); caspofungin repressed; protein detected by mass spec in stationary phase cultures</t>
  </si>
  <si>
    <t>orf19.1913</t>
  </si>
  <si>
    <t>orf19.2687.1</t>
  </si>
  <si>
    <t>GO:0006383 transcription from RNA polymerase III promoter | GO:0006366 transcription from RNA polymerase II promoter | GO:0006360 transcription from RNA polymerase I promoter |</t>
  </si>
  <si>
    <t>orf19.3230</t>
  </si>
  <si>
    <t>BOI2</t>
  </si>
  <si>
    <t>GO:0030010 establishment of cell polarity | GO:0007266 Rho protein signal transduction | GO:0042493 response to drug | GO:0007118 budding cell apical bud growth | GO:0007109 cytokinesis, completion of separation |</t>
  </si>
  <si>
    <t>GO:0005935 cellular bud neck |</t>
  </si>
  <si>
    <t>orf19.1765</t>
  </si>
  <si>
    <t>orf19.4261</t>
  </si>
  <si>
    <t>TIF5</t>
  </si>
  <si>
    <t>GO:0042256 mature ribosome assembly | GO:0006446 regulation of translational initiation |</t>
  </si>
  <si>
    <t>GO:0003743 translation initiation factor activity | GO:0005096 GTPase activator activity |</t>
  </si>
  <si>
    <t>GO:0043614 multi-eIF complex | GO:0022627 cytosolic small ribosomal subunit |</t>
  </si>
  <si>
    <t>orf19.6230</t>
  </si>
  <si>
    <t>GO:0006401 RNA catabolic process | GO:0000466 maturation of 5.8S rRNA from tricistronic rRNA transcript (SSU-rRNA, 5.8S rRNA, LSU-rRNA) | GO:0030846 termination of RNA polymerase II transcription, poly(A)-coupled | GO:0000463 maturation of LSU-rRNA from tricistronic rRNA transcript (SSU-rRNA, 5.8S rRNA, LSU-rRNA) |</t>
  </si>
  <si>
    <t>orf19.1393</t>
  </si>
  <si>
    <t>GO:0043132 NAD transport | GO:0006850 mitochondrial pyruvate transport |</t>
  </si>
  <si>
    <t>GO:0005477 pyruvate secondary active transmembrane transporter activity | GO:0051724 NAD transporter activity |</t>
  </si>
  <si>
    <t>orf19.3449</t>
  </si>
  <si>
    <t>orf19.1697</t>
  </si>
  <si>
    <t>orf19.725</t>
  </si>
  <si>
    <t>orf19.3504</t>
  </si>
  <si>
    <t>RPL23A</t>
  </si>
  <si>
    <t>orf19.5071</t>
  </si>
  <si>
    <t>NRP1</t>
  </si>
  <si>
    <t>GO:0010494 stress granule |</t>
  </si>
  <si>
    <t>orf19.7422</t>
  </si>
  <si>
    <t>GO:0000154 rRNA modification |</t>
  </si>
  <si>
    <t>GO:0005732 small nucleolar ribonucleoprotein complex | GO:0030532 small nuclear ribonucleoprotein complex |</t>
  </si>
  <si>
    <t>orf19.2898</t>
  </si>
  <si>
    <t>GO:0006623 protein targeting to vacuole | GO:0046713 boron transport |</t>
  </si>
  <si>
    <t>GO:0046715 boron transporter activity | GO:0008509 anion transmembrane transporter activity | GO:0046714 boron binding |</t>
  </si>
  <si>
    <t>GO:0000324 fungal-type vacuole | GO:0005624 membrane fraction | GO:0005886 plasma membrane |</t>
  </si>
  <si>
    <t>orf19.6748</t>
  </si>
  <si>
    <t>orf19.3341</t>
  </si>
  <si>
    <t>Putative tRNA-Arg synthetase; essential; S. cerevisiae ortholog is essential; genes encoding ribosomal subunits, translation factors, and tRNA synthetases are downregulated upon phagocytosis by murine macrophage</t>
  </si>
  <si>
    <t>GO:0006420 arginyl-tRNA aminoacylation |</t>
  </si>
  <si>
    <t>GO:0004814 arginine-tRNA ligase activity |</t>
  </si>
  <si>
    <t>orf19.2042</t>
  </si>
  <si>
    <t>orf19.4951</t>
  </si>
  <si>
    <t>orf19.5574</t>
  </si>
  <si>
    <t>orf19.2276</t>
  </si>
  <si>
    <t>GO:0006366 transcription from RNA polymerase II promoter | GO:0006283 transcription-coupled nucleotide-excision repair | GO:0042493 response to drug |</t>
  </si>
  <si>
    <t>orf19.1842</t>
  </si>
  <si>
    <t>GO:0007264 small GTPase mediated signal transduction | GO:0007124 pseudohyphal growth | GO:0007121 bipolar cellular bud site selection | GO:0007120 axial cellular bud site selection |</t>
  </si>
  <si>
    <t>GO:0004871 signal transducer activity | GO:0005088 Ras guanyl-nucleotide exchange factor activity |</t>
  </si>
  <si>
    <t>orf19.5621</t>
  </si>
  <si>
    <t>orf19.3104</t>
  </si>
  <si>
    <t>YDC1</t>
  </si>
  <si>
    <t>Predicted ORF in Assemblies 19, 20 and 21; shows Mob2p-dependent hyphal regulation; transcription is regulated by Nrg1p and Mig1p</t>
  </si>
  <si>
    <t>GO:0009408 response to heat | GO:0006672 ceramide metabolic process |</t>
  </si>
  <si>
    <t>GO:0017040 ceramidase activity |</t>
  </si>
  <si>
    <t>orf19.323</t>
  </si>
  <si>
    <t>orf19.2988</t>
  </si>
  <si>
    <t>GO:0016226 iron-sulfur cluster assembly | GO:0006879 cellular iron ion homeostasis |</t>
  </si>
  <si>
    <t>orf19.3315</t>
  </si>
  <si>
    <t>CTA9</t>
  </si>
  <si>
    <t>Protein induced during the mating process; activates transcription in 1-hybrid assay in S. cerevisiae</t>
  </si>
  <si>
    <t>orf19.494</t>
  </si>
  <si>
    <t>orf19.7414</t>
  </si>
  <si>
    <t>ALS6</t>
  </si>
  <si>
    <t>ALS family protein; expression in S. cerevisiae confers adhesion to gelatin; macrophage-induced gene; N-terminal adhesion domain; ALS family includes cell-surface glycoproteins, some with adhesin function</t>
  </si>
  <si>
    <t>GO:0007155 cell adhesion | GO:0000752 agglutination involved in conjugation with cellular fusion | GO:0043709 cell adhesion during single-species biofilm formation | GO:0043710 cell adhesion during multi-species biofilm formation |</t>
  </si>
  <si>
    <t>orf19.2101</t>
  </si>
  <si>
    <t>GO:0007005 mitochondrion organization | GO:0006986 response to unfolded protein | GO:0045048 protein insertion into ER membrane | GO:0006890 retrograde vesicle-mediated transport, Golgi to ER | GO:0006874 cellular calcium ion homeostasis |</t>
  </si>
  <si>
    <t>GO:0005739 mitochondrion | GO:0043529 GET complex |</t>
  </si>
  <si>
    <t>orf19.3317</t>
  </si>
  <si>
    <t>orf19.2183</t>
  </si>
  <si>
    <t>KRE30</t>
  </si>
  <si>
    <t>YEF3-subfamily ABC family protein, predicted not to be a transporter; downregulated during core stress response; mutation confers hypersensitivity to amphotericin B</t>
  </si>
  <si>
    <t>GO:0042493 response to drug | GO:0000056 ribosomal small subunit export from nucleus |</t>
  </si>
  <si>
    <t>GO:0042626 ATPase activity, coupled to transmembrane movement of substances | GO:0005524 ATP binding | GO:0042624 ATPase activity, uncoupled |</t>
  </si>
  <si>
    <t>orf19.5645</t>
  </si>
  <si>
    <t>MET15</t>
  </si>
  <si>
    <t>O-acetylhomoserine O-acetylserine sulfhydrylase; involved in sulfur amino acid biosynthesis; immunogenic; Hog1p, biofilm, possibly adherence-induced; brown colony color of homozygous mutant in Pb(2+) medium is visual selection marker</t>
  </si>
  <si>
    <t>GO:0009086 methionine biosynthetic process | GO:0042493 response to drug |</t>
  </si>
  <si>
    <t>GO:0003961 O-acetylhomoserine aminocarboxypropyltransferase activity | GO:0004124 cysteine synthase activity |</t>
  </si>
  <si>
    <t>GO:0030446 hyphal cell wall | GO:0005625 soluble fraction | GO:0005829 cytosol | GO:0001950 plasma membrane enriched fraction | GO:0005737 cytoplasm |</t>
  </si>
  <si>
    <t>orf19.3202</t>
  </si>
  <si>
    <t>orf19.5064.1</t>
  </si>
  <si>
    <t>orf19.3895</t>
  </si>
  <si>
    <t>CHT2</t>
  </si>
  <si>
    <t>Chitinase; putative N-terminal catalytic domain, GPI anchor, O-mannosylated region, signal peptide; 3 N-glycosylation motifs; downregulated in core caspofungin response; induced in yeast-form cells; Cyr1p-, Efg1p-, pH-regulated</t>
  </si>
  <si>
    <t>GO:0007109 cytokinesis, completion of separation | GO:0030448 hyphal growth | GO:0030447 filamentous growth |</t>
  </si>
  <si>
    <t>GO:0009986 cell surface | GO:0030445 yeast-form cell wall | GO:0009277 fungal-type cell wall | GO:0005635 nuclear envelope | GO:0005576 extracellular region | GO:0005783 endoplasmic reticulum |</t>
  </si>
  <si>
    <t>orf19.2715</t>
  </si>
  <si>
    <t>RPC53</t>
  </si>
  <si>
    <t>orf19.3088</t>
  </si>
  <si>
    <t>Putative transcription factor with bZIP DNA-binding motif; induced upon biofilm formation; possibly transcriptionally regulated upon hyphal formation</t>
  </si>
  <si>
    <t>orf19.4149.1</t>
  </si>
  <si>
    <t>orf19.7243</t>
  </si>
  <si>
    <t>GO:0006221 pyrimidine nucleotide biosynthetic process |</t>
  </si>
  <si>
    <t>GO:0004132 dCMP deaminase activity |</t>
  </si>
  <si>
    <t>orf19.25</t>
  </si>
  <si>
    <t>orf19.7376</t>
  </si>
  <si>
    <t>orf19.3778</t>
  </si>
  <si>
    <t>Predicted ORF in Assemblies 19, 20 and 21; mutation confers hypersensitivity to 5-fluorocytosine (5-FC), 5-fluorouracil (5-FU); downregulated in core stress response; decreased expression in response to prostaglandins</t>
  </si>
  <si>
    <t>GO:0042493 response to drug | GO:0000027 ribosomal large subunit assembly |</t>
  </si>
  <si>
    <t>orf19.5370</t>
  </si>
  <si>
    <t>orf19.4143</t>
  </si>
  <si>
    <t>orf19.939</t>
  </si>
  <si>
    <t>NAM7</t>
  </si>
  <si>
    <t>Putative role in nonsense-mediated mRNA decay; similar to S. cerevisiae Nam7p; gene induced by ciclopirox olamine treatment</t>
  </si>
  <si>
    <t>GO:0000184 nuclear-transcribed mRNA catabolic process, nonsense-mediated decay | GO:0006449 regulation of translational termination | GO:0008298 intracellular mRNA localization | GO:0016567 protein ubiquitination | GO:0070478 nuclear-transcribed mRNA catabolic process, 3'-5' exonucleolytic nonsense-mediated decay | GO:0030466 chromatin silencing at silent mating-type cassette |</t>
  </si>
  <si>
    <t>GO:0003676 nucleic acid binding | GO:0008026 ATP-dependent helicase activity |</t>
  </si>
  <si>
    <t>orf19.5094</t>
  </si>
  <si>
    <t>BUL1</t>
  </si>
  <si>
    <t>Protein not essential for viability; macrophage/pseudohyphal-induced; similar to S. cerevisiae Bul1p, which may be involved in selection of substrates for ubiquitination</t>
  </si>
  <si>
    <t>orf19.4188</t>
  </si>
  <si>
    <t>NMD5</t>
  </si>
  <si>
    <t>Protein not essential for viability; similar to S. cerevisiae Nmd5p, which is involved in protein-nucleus import; downregulated during core stress response</t>
  </si>
  <si>
    <t>orf19.7254</t>
  </si>
  <si>
    <t>orf19.97</t>
  </si>
  <si>
    <t>CAN1</t>
  </si>
  <si>
    <t>Amino acid permease, transports basic amino acids; complements lysine transport mutation; contains 10 predicted transmembrane regions and 3 predicted N-glycosylation sites; transcriptionally induced upon phagocytosis by macrophage</t>
  </si>
  <si>
    <t>GO:0015802 basic amino acid transport | GO:0015809 arginine transport |</t>
  </si>
  <si>
    <t>GO:0015174 basic amino acid transmembrane transporter activity | GO:0005290 L-histidine transmembrane transporter activity | GO:0015181 arginine transmembrane transporter activity | GO:0015189 L-lysine transmembrane transporter activity | GO:0016597 amino acid binding |</t>
  </si>
  <si>
    <t>orf19.1865</t>
  </si>
  <si>
    <t>orf19.2227</t>
  </si>
  <si>
    <t>orf19.7043.1</t>
  </si>
  <si>
    <t>ACB1</t>
  </si>
  <si>
    <t>Protein described as similar to a region of acyl-coenzyme-A-binding protein; amphotericin B repressed; regulated by Nrg1p, Tup1p</t>
  </si>
  <si>
    <t>GO:0006631 fatty acid metabolic process | GO:0015909 long-chain fatty acid transport |</t>
  </si>
  <si>
    <t>GO:0000062 acyl-CoA binding | GO:0005324 long-chain fatty acid transporter activity |</t>
  </si>
  <si>
    <t>orf19.4045</t>
  </si>
  <si>
    <t>EST1</t>
  </si>
  <si>
    <t>Telomerase subunit; allosteric activator of catalytic activity, but not required for catalytic activity; has TPR domain</t>
  </si>
  <si>
    <t>GO:0016233 telomere capping | GO:0007004 telomere maintenance via telomerase | GO:0000184 nuclear-transcribed mRNA catabolic process, nonsense-mediated decay | GO:0017148 negative regulation of translation |</t>
  </si>
  <si>
    <t>GO:0005697 telomerase holoenzyme complex | GO:0000932 cytoplasmic mRNA processing body |</t>
  </si>
  <si>
    <t>orf19.4219</t>
  </si>
  <si>
    <t>RIX7</t>
  </si>
  <si>
    <t>Protein similar to S. cerevisiae Rix7p which is a putative ATPase of the AAA family required for ribosomal subunit export from the nucleus; mutation impairs hyphal growth and biofilm formation</t>
  </si>
  <si>
    <t>GO:0030448 hyphal growth | GO:0042710 biofilm formation | GO:0000055 ribosomal large subunit export from nucleus |</t>
  </si>
  <si>
    <t>orf19.6400</t>
  </si>
  <si>
    <t>orf19.6209</t>
  </si>
  <si>
    <t>orf19.6958</t>
  </si>
  <si>
    <t>ECM18</t>
  </si>
  <si>
    <t>orf19.1059</t>
  </si>
  <si>
    <t>HHF1</t>
  </si>
  <si>
    <t>Putative histone H4; reduced mRNA in homozygous fkh2 null mutant; regulated by Efg1p; fluconazole induced; amphotericin B repressed; farnesol regulated; shows colony morphology-related gene regulation by Ssn6p</t>
  </si>
  <si>
    <t>GO:0005634 nucleus | GO:0000786 nucleosome |</t>
  </si>
  <si>
    <t>orf19.1597</t>
  </si>
  <si>
    <t>ABG1</t>
  </si>
  <si>
    <t>Vacuolar membrane protein; depletion causes abnormal vacuolar morphology, cell separation defect, sensitivity to cell wall perturbation, and increased hyphal branching; essential gene with no mammalian homolog; Cyr1p-regulated</t>
  </si>
  <si>
    <t>GO:0030448 hyphal growth | GO:0000920 cell separation during cytokinesis | GO:0007047 cell wall organization | GO:0007033 vacuole organization |</t>
  </si>
  <si>
    <t>orf19.5639</t>
  </si>
  <si>
    <t>HIS4</t>
  </si>
  <si>
    <t>Multifunctional enzyme that catalyzes three steps of histidine biosynthesis, with phosphoribosyl-AMP cyclohydrolase, phosphoribosyl-ATP diphosphatase, and histidinol dehydrogenase activities; required for wild-type adhesion to human calls</t>
  </si>
  <si>
    <t>GO:0000105 histidine biosynthetic process | GO:0044406 adhesion to host | GO:0007155 cell adhesion |</t>
  </si>
  <si>
    <t>GO:0004399 histidinol dehydrogenase activity | GO:0004636 phosphoribosyl-ATP diphosphatase activity | GO:0004635 phosphoribosyl-AMP cyclohydrolase activity |</t>
  </si>
  <si>
    <t>orf19.5243</t>
  </si>
  <si>
    <t>TRP3</t>
  </si>
  <si>
    <t>GO:0004049 anthranilate synthase activity | GO:0004425 indole-3-glycerol-phosphate synthase activity |</t>
  </si>
  <si>
    <t>GO:0005950 anthranilate synthase complex |</t>
  </si>
  <si>
    <t>orf19.3665</t>
  </si>
  <si>
    <t>orf19.7088</t>
  </si>
  <si>
    <t>GO:0006400 tRNA modification | GO:0000723 telomere maintenance |</t>
  </si>
  <si>
    <t>GO:0043047 single-stranded telomeric DNA binding |</t>
  </si>
  <si>
    <t>orf19.2843</t>
  </si>
  <si>
    <t>RHO1</t>
  </si>
  <si>
    <t>Small GTPase of Rho family; regulates beta-1,3-glucan synthesis activity and binds Gsc1p; essential; expected to be geranylgeranylated by geranylgeranyltransferase type I</t>
  </si>
  <si>
    <t>GO:0007264 small GTPase mediated signal transduction | GO:0006075 1,3-beta-glucan biosynthetic process | GO:0007266 Rho protein signal transduction | GO:0007117 budding cell bud growth | GO:0042493 response to drug | GO:0006897 endocytosis | GO:0008361 regulation of cell size |</t>
  </si>
  <si>
    <t>GO:0003924 GTPase activity | GO:0004871 signal transducer activity | GO:0005525 GTP binding |</t>
  </si>
  <si>
    <t>GO:0005934 cellular bud tip | GO:0005935 cellular bud neck | GO:0043332 mating projection tip | GO:0001950 plasma membrane enriched fraction | GO:0005777 peroxisome | GO:0000148 1,3-beta-glucan synthase complex | GO:0005741 mitochondrial outer membrane | GO:0005886 plasma membrane |</t>
  </si>
  <si>
    <t>orf19.721</t>
  </si>
  <si>
    <t>orf19.4013</t>
  </si>
  <si>
    <t>orf19.6803</t>
  </si>
  <si>
    <t>HUT1</t>
  </si>
  <si>
    <t>GO:0015786 UDP-glucose transport | GO:0015785 UDP-galactose transport |</t>
  </si>
  <si>
    <t>GO:0005459 UDP-galactose transmembrane transporter activity |</t>
  </si>
  <si>
    <t>orf19.3293</t>
  </si>
  <si>
    <t>GO:0000038 very-long-chain fatty acid metabolic process |</t>
  </si>
  <si>
    <t>GO:0005739 mitochondrion | GO:0005789 endoplasmic reticulum membrane |</t>
  </si>
  <si>
    <t>orf19.3920</t>
  </si>
  <si>
    <t>orf19.6284</t>
  </si>
  <si>
    <t>orf19.1186</t>
  </si>
  <si>
    <t>orf19.6235</t>
  </si>
  <si>
    <t>orf19.3351</t>
  </si>
  <si>
    <t>orf19.6417</t>
  </si>
  <si>
    <t>TSR1</t>
  </si>
  <si>
    <t>orf19.6249</t>
  </si>
  <si>
    <t>HAK1</t>
  </si>
  <si>
    <t>Putative potassium transporter; similar to Schwanniomyces occidentalis Hak1p; amphotericin B induced; transcriptionally induced upon phagocytosis by macrophage</t>
  </si>
  <si>
    <t>GO:0006813 potassium ion transport |</t>
  </si>
  <si>
    <t>GO:0015079 potassium ion transmembrane transporter activity |</t>
  </si>
  <si>
    <t>orf19.5798</t>
  </si>
  <si>
    <t>LIG4</t>
  </si>
  <si>
    <t>DNA ligase; mRNA detected in yeast-form and pseudohyphal cells, induced upon hyphal induction; suppresses S. cerevisiae ime1-1 mutant IME2 transcription defect; required for wild-type filamentous growth and wild-type pathogenesis</t>
  </si>
  <si>
    <t>GO:0009405 pathogenesis | GO:0030448 hyphal growth | GO:0030447 filamentous growth | GO:0001302 replicative cell aging | GO:0006303 double-strand break repair via nonhomologous end joining |</t>
  </si>
  <si>
    <t>GO:0003909 DNA ligase activity | GO:0003910 DNA ligase (ATP) activity |</t>
  </si>
  <si>
    <t>GO:0005634 nucleus | GO:0000790 nuclear chromatin | GO:0032807 DNA ligase IV complex |</t>
  </si>
  <si>
    <t>orf19.7357</t>
  </si>
  <si>
    <t>orf19.1961</t>
  </si>
  <si>
    <t>orf19.7048.1</t>
  </si>
  <si>
    <t>RPS28B</t>
  </si>
  <si>
    <t>Putative ribosomal protein S28B; ORF Predicted by Annotation Working Group</t>
  </si>
  <si>
    <t>orf19.3395</t>
  </si>
  <si>
    <t>Predicted membrane transporter, member of the drug:proton antiporter (12 spanner) (DHA1) family, major facilitator superfamily (MFS); induced by nitric oxide, oxidative stress, alpha pheromone; fungal-specific (no human or murine homolog)</t>
  </si>
  <si>
    <t>orf19.2930</t>
  </si>
  <si>
    <t>GO:0022627 cytosolic small ribosomal subunit | GO:0005840 ribosome |</t>
  </si>
  <si>
    <t>orf19.4305.1</t>
  </si>
  <si>
    <t>orf19.4691</t>
  </si>
  <si>
    <t>orf19.3826</t>
  </si>
  <si>
    <t>orf19.6263</t>
  </si>
  <si>
    <t>orf19.2209</t>
  </si>
  <si>
    <t>YVC1</t>
  </si>
  <si>
    <t>Protein similar to S. cerevisiae Yvc1p; transcription is repressed in response to alpha pheromone in SpiderM medium</t>
  </si>
  <si>
    <t>GO:0005262 calcium channel activity | GO:0005244 voltage-gated ion channel activity | GO:0005267 potassium channel activity | GO:0005227 calcium activated cation channel activity | GO:0005272 sodium channel activity |</t>
  </si>
  <si>
    <t>orf19.6018</t>
  </si>
  <si>
    <t>LRO1</t>
  </si>
  <si>
    <t>Predicted ORF in Assemblies 19, 20 and 21; nonessential; similar to S. cerevisiae Lro1p acyltransferase</t>
  </si>
  <si>
    <t>GO:0046027 phospholipid |</t>
  </si>
  <si>
    <t>orf19.7593</t>
  </si>
  <si>
    <t>GO:0006532 aspartate biosynthetic process | GO:0006530 asparagine catabolic process |</t>
  </si>
  <si>
    <t>GO:0004067 asparaginase activity |</t>
  </si>
  <si>
    <t>orf19.2311</t>
  </si>
  <si>
    <t>RPL82</t>
  </si>
  <si>
    <t>orf19.2623</t>
  </si>
  <si>
    <t>ECM22</t>
  </si>
  <si>
    <t>orf19.1569</t>
  </si>
  <si>
    <t>UTP22</t>
  </si>
  <si>
    <t>Predicted ORF in Assemblies 19, 20 and 21; decreased expression observed in an ssr1 homozygous null mutant; decreased expression in response to prostaglandins; heterozygous null mutant exhibits resistance to parnafungin</t>
  </si>
  <si>
    <t>GO:0032040 small-subunit processome | GO:0034456 UTP-C complex | GO:0032545 CURI complex |</t>
  </si>
  <si>
    <t>orf19.3455</t>
  </si>
  <si>
    <t>GO:0045016 mitochondrial magnesium ion transport |</t>
  </si>
  <si>
    <t>orf19.6882.1</t>
  </si>
  <si>
    <t>orf19.2929</t>
  </si>
  <si>
    <t>GSC1</t>
  </si>
  <si>
    <t>Subunit of beta-1,3-glucan synthase; essential; gsc1 allele determines resistance/sensitivity to echinocandin antifungals; 16 predicted membrane-spanning regions; mRNA abundance declines after yeast-to-hyphal transition; fungal-specific</t>
  </si>
  <si>
    <t>GO:0042493 response to drug | GO:0006075 1,3-beta-glucan biosynthetic process | GO:0031505 fungal-type cell wall organization | GO:0009405 pathogenesis | GO:0030476 ascospore wall assembly |</t>
  </si>
  <si>
    <t>GO:0016021 integral to membrane | GO:0030478 actin cap | GO:0005624 membrane fraction | GO:0000148 1,3-beta-glucan synthase complex | GO:0005628 prospore membrane | GO:0005886 plasma membrane |</t>
  </si>
  <si>
    <t>orf19.7349</t>
  </si>
  <si>
    <t>CHS4</t>
  </si>
  <si>
    <t>Activator of Chs3p chitin synthase; required for wild-type wall chitin content, but not for hyphal growth; mutant resistant to Calcofluor white; prenylation and 2 transmembrane segments predicted; functional homolog of S. cerevisiae Chs4p</t>
  </si>
  <si>
    <t>GO:0006038 cell wall chitin biosynthetic process | GO:0006970 response to osmotic stress | GO:0000910 cytokinesis |</t>
  </si>
  <si>
    <t>GO:0016020 membrane | GO:0000142 cellular bud neck contractile ring | GO:0000144 cellular bud neck septin ring | GO:0005935 cellular bud neck | GO:0000131 incipient cellular bud site |</t>
  </si>
  <si>
    <t>orf19.1959</t>
  </si>
  <si>
    <t>orf19.2738</t>
  </si>
  <si>
    <t>SUL2</t>
  </si>
  <si>
    <t>Protein described as a sulfate transporter; transcription is negatively regulated by Sfu1p; induced upon biofilm formation; amphotericin B induced</t>
  </si>
  <si>
    <t>GO:0008272 sulfate transport | GO:0055085 transmembrane transport |</t>
  </si>
  <si>
    <t>GO:0015116 sulfate transmembrane transporter activity |</t>
  </si>
  <si>
    <t>orf19.5486.1</t>
  </si>
  <si>
    <t>SMD2</t>
  </si>
  <si>
    <t>orf19.6943</t>
  </si>
  <si>
    <t>orf19.6584</t>
  </si>
  <si>
    <t>PRT1</t>
  </si>
  <si>
    <t>GO:0043614 multi-eIF complex | GO:0005852 eukaryotic translation initiation factor 3 complex | GO:0010494 stress granule |</t>
  </si>
  <si>
    <t>orf19.5342.1</t>
  </si>
  <si>
    <t>MTR2</t>
  </si>
  <si>
    <t>Nuclear export protein; member of NTF2 family; monomeric in solution; interacts with Mex67p via the NTF2-like domain</t>
  </si>
  <si>
    <t>GO:0006406 mRNA export from nucleus | GO:0000055 ribosomal large subunit export from nucleus | GO:0016973 poly(A)+ mRNA export from nucleus |</t>
  </si>
  <si>
    <t>GO:0005643 nuclear pore | GO:0042272 nuclear RNA export factor complex |</t>
  </si>
  <si>
    <t>orf19.5201.1</t>
  </si>
  <si>
    <t>GO:0032780 negative regulation of ATPase activity |</t>
  </si>
  <si>
    <t>GO:0004857 enzyme inhibitor activity |</t>
  </si>
  <si>
    <t>orf19.4784</t>
  </si>
  <si>
    <t>CRP1</t>
  </si>
  <si>
    <t>Copper transporter of the plasma membrane; P1-type ATPase (CPx type); mediates Cu resistance; similar to proteins of Menkes and Wilson disease; copper-induced; Tbf1p-activated; suppresses Cu sensitivity of S. cerevisiae cup1 null mutant</t>
  </si>
  <si>
    <t>GO:0006878 cellular copper ion homeostasis | GO:0015673 silver ion transport | GO:0006825 copper ion transport | GO:0015691 cadmium ion transport | GO:0015680 intracellular copper ion transport |</t>
  </si>
  <si>
    <t>GO:0004008 copper-exporting ATPase activity | GO:0005507 copper ion binding |</t>
  </si>
  <si>
    <t>GO:0016021 integral to membrane | GO:0005886 plasma membrane | GO:0016020 membrane | GO:0005802 trans-Golgi network |</t>
  </si>
  <si>
    <t>orf19.304</t>
  </si>
  <si>
    <t>Putative transporter similar to MDR proteins; fungal-specific (no human or murine homolog)</t>
  </si>
  <si>
    <t>orf19.113</t>
  </si>
  <si>
    <t>CIP1</t>
  </si>
  <si>
    <t>Protein with slight similarity to plant isoflavone reductase; transcription induced by cadmium (specifically, not by other heavy metals or heat shock), yeast-hyphal switch, oxidative stress (via Cap1p), or macrophage interaction</t>
  </si>
  <si>
    <t>GO:0046686 response to cadmium ion | GO:0006979 response to oxidative stress |</t>
  </si>
  <si>
    <t>orf19.5777</t>
  </si>
  <si>
    <t>orf19.4730</t>
  </si>
  <si>
    <t>orf19.1633</t>
  </si>
  <si>
    <t>UTP4</t>
  </si>
  <si>
    <t>Predicted ORF in Assemblies 19, 20 and 21; physically interacts with TAP-tagged Nop1p</t>
  </si>
  <si>
    <t>GO:0045943 positive regulation of transcription from RNA polymerase I promoter | GO:0000462 maturation of SSU-rRNA from tricistronic rRNA transcript (SSU-rRNA, 5.8S rRNA, LSU-rRNA) |</t>
  </si>
  <si>
    <t>GO:0005732 small nucleolar ribonucleoprotein complex | GO:0034455 t-UTP complex | GO:0032040 small-subunit processome |</t>
  </si>
  <si>
    <t>orf19.2469</t>
  </si>
  <si>
    <t>RAD10</t>
  </si>
  <si>
    <t>Ortholog of S. cerevisiae RAD10, an endonuclease involved in nucleotide excision repair; null mutant is extremely sensitive to UV irradiation; transcription is downregulated in alkaline conditions</t>
  </si>
  <si>
    <t>GO:0009411 response to UV | GO:0006296 nucleotide-excision repair, DNA incision, 5'-to lesion | GO:0000736 double-strand break repair via single-strand annealing, removal of nonhomologous ends | GO:0000735 removal of nonhomologous ends | GO:0000710 meiotic mismatch repair |</t>
  </si>
  <si>
    <t>GO:0000014 single-stranded DNA specific endodeoxyribonuclease activity | GO:0000739 DNA strand annealing activity |</t>
  </si>
  <si>
    <t>orf19.4498</t>
  </si>
  <si>
    <t>orf19.7552</t>
  </si>
  <si>
    <t>GO:0005732 small nucleolar ribonucleoprotein complex | GO:0032040 small-subunit processome | GO:0005730 nucleolus |</t>
  </si>
  <si>
    <t>orf19.781</t>
  </si>
  <si>
    <t>GO:0015848 spermidine transport | GO:0015840 urea transport | GO:0015847 putrescine transport |</t>
  </si>
  <si>
    <t>GO:0015606 spermidine transmembrane transporter activity | GO:0015489 putrescine transmembrane transporter activity | GO:0015204 urea transmembrane transporter activity |</t>
  </si>
  <si>
    <t>orf19.6000</t>
  </si>
  <si>
    <t>CDR1</t>
  </si>
  <si>
    <t>Multidrug transporter of ATP-binding cassette (ABC) superfamily; transports phospholipids in an in-to-out direction; transcription induced by beta-estradiol, progesterone, corticosteroid, or cholesterol</t>
  </si>
  <si>
    <t>GO:0042493 response to drug | GO:0006855 multidrug transport | GO:0046618 drug export | GO:0015903 fluconazole transport | GO:0045332 phospholipid translocation | GO:0045117 azole transport | GO:0042710 biofilm formation | GO:0006979 response to oxidative stress | GO:0006810 transport | GO:0048545 response to steroid hormone stimulus |</t>
  </si>
  <si>
    <t>GO:0005215 transporter activity | GO:0042626 ATPase activity, coupled to transmembrane movement of substances | GO:0015239 multidrug transporter activity | GO:0015238 drug transporter activity | GO:0015244 fluconazole transporter activity | GO:0005548 phospholipid transporter activity | GO:0045118 azole transporter activity | GO:0017111 nucleoside-triphosphatase activity | GO:0008144 drug binding | GO:0016887 ATPase activity | GO:0005524 ATP binding | GO:0000166 nucleotide binding | GO:0008559 xenobiotic-transporting ATPase activity | GO:0004012 phospholipid-translocating ATPase activity |</t>
  </si>
  <si>
    <t>GO:0005887 integral to plasma membrane | GO:0005886 plasma membrane | GO:0016020 membrane | GO:0009986 cell surface | GO:0045121 membrane raft | GO:0016021 integral to membrane | GO:0005739 mitochondrion |</t>
  </si>
  <si>
    <t>orf19.2283</t>
  </si>
  <si>
    <t>DQD1</t>
  </si>
  <si>
    <t>Predicted ORF in Assemblies 19, 20 and 21; ketoconazole-repressed; macrophage-downregulated protein abundance</t>
  </si>
  <si>
    <t>orf19.5106</t>
  </si>
  <si>
    <t>DIP2</t>
  </si>
  <si>
    <t>Protein similar to S. cerevisiae Dip2p, of small ribonucleoprotein complex; transposon mutation affects filamentous growth; physically interacts with TAP-tagged Nop1p; heterozygous null mutant exhibits resistance to parnafungin</t>
  </si>
  <si>
    <t>GO:0030447 filamentous growth | GO:0000480 endonucleolytic cleavage in 5'-ETS of tricistronic rRNA transcript (SSU-rRNA, 5.8S rRNA, LSU-rRNA) | GO:0000472 endonucleolytic cleavage to generate mature 5'-end of SSU-rRNA from (SSU-rRNA, 5.8S rRNA, LSU-rRNA) | GO:0000447 endonucleolytic cleavage in ITS1 to separate SSU-rRNA from 5.8S rRNA and LSU-rRNA from tricistronic rRNA transcript (SSU-rRNA, 5.8S rRNA, LSU-rRNA) | GO:0042493 response to drug |</t>
  </si>
  <si>
    <t>GO:0005732 small nucleolar ribonucleoprotein complex | GO:0034388 Pwp2p-containing subcomplex of 90S preribosome | GO:0032040 small-subunit processome |</t>
  </si>
  <si>
    <t>orf19.2115</t>
  </si>
  <si>
    <t>Putative molybdopterin-converting factor; fungal-specific (no human or murine homolog)</t>
  </si>
  <si>
    <t>orf19.58</t>
  </si>
  <si>
    <t>RRP6</t>
  </si>
  <si>
    <t>GO:0042493 response to drug | GO:0031126 snoRNA 3'-end processing | GO:0034476 U5 snRNA 3'-end processing | GO:0000467 exonucleolytic trimming to generate mature 3'-end of 5.8S rRNA from tricistronic rRNA transcript (SSU-rRNA, 5.8S rRNA, LSU-rRNA) | GO:0034475 U4 snRNA 3'-end processing | GO:0034473 U1 snRNA 3'-end processing | GO:0043634 polyadenylation-dependent ncRNA catabolic process | GO:0000292 RNA fragment catabolic process | GO:0006402 mRNA catabolic process | GO:0034415 tRNA 3'-trailer cleavage, exonucleolytic | GO:0031047 gene silencing by RNA |</t>
  </si>
  <si>
    <t>GO:0000176 nuclear exosome (RNase complex) |</t>
  </si>
  <si>
    <t>orf19.2992</t>
  </si>
  <si>
    <t>RPP1A</t>
  </si>
  <si>
    <t>Conserved acidic ribosomal protein, likely to be involved in regulation of translation elongation; interacts with Rpp2Bp; one of four similar C. albicans ribosomal proteins (Rpp1Ap, Rpp1Bp, Rpp2Ap, Rpp2Bp)</t>
  </si>
  <si>
    <t>orf19.5114</t>
  </si>
  <si>
    <t>GO:0008104 protein localization | GO:0034499 late endosome to Golgi transport |</t>
  </si>
  <si>
    <t>GO:0005829 cytosol | GO:0005768 endosome |</t>
  </si>
  <si>
    <t>orf19.4517</t>
  </si>
  <si>
    <t>orf19.1333</t>
  </si>
  <si>
    <t>SNG3</t>
  </si>
  <si>
    <t>Predicted ORF in Assemblies 19, 20 and 21; mutation confers hypersensitivity to toxic ergosterol analog; shows colony morphology-related gene regulation by Ssn6p</t>
  </si>
  <si>
    <t>orf19.1727</t>
  </si>
  <si>
    <t>PMC1</t>
  </si>
  <si>
    <t>Vacuolar calcium P-type ATPase; transcription is regulated by calcineurin and fluconazole; mutant shows increased resistance to fluconazole or lithium, and increased sensitivity to calcium</t>
  </si>
  <si>
    <t>GO:0006874 cellular calcium ion homeostasis | GO:0042493 response to drug | GO:0006816 calcium ion transport | GO:0055085 transmembrane transport |</t>
  </si>
  <si>
    <t>orf19.3519</t>
  </si>
  <si>
    <t>SUA72</t>
  </si>
  <si>
    <t>Predicted transcriptional regulator; induced during planktonic growth, whereas related SUA71 is downregulated</t>
  </si>
  <si>
    <t>orf19.4749</t>
  </si>
  <si>
    <t>Predicted ORF in Assemblies 19, 20 and 21; hyphal-induced expression, regulated by Cyr1p, Ras1p, Efg1p</t>
  </si>
  <si>
    <t>orf19.2401</t>
  </si>
  <si>
    <t>GO:0006501 C-terminal protein lipidation | GO:0034727 piecemeal microautophagy of nucleus | GO:0006612 protein targeting to membrane | GO:0000045 autophagic vacuole formation | GO:0051605 protein maturation by peptide bond cleavage |</t>
  </si>
  <si>
    <t>GO:0005875 microtubule associated complex | GO:0005829 cytosol |</t>
  </si>
  <si>
    <t>orf19.1045</t>
  </si>
  <si>
    <t>GO:0000245 spliceosome assembly | GO:0042493 response to drug |</t>
  </si>
  <si>
    <t>orf19.4964</t>
  </si>
  <si>
    <t>GO:0000282 cellular bud site selection | GO:0000398 nuclear mRNA splicing, via spliceosome | GO:0006406 mRNA export from nucleus |</t>
  </si>
  <si>
    <t>GO:0070274 RES complex |</t>
  </si>
  <si>
    <t>orf19.1761</t>
  </si>
  <si>
    <t>orf19.7107</t>
  </si>
  <si>
    <t>orf19.100</t>
  </si>
  <si>
    <t>orf19.4306</t>
  </si>
  <si>
    <t>orf19.7569</t>
  </si>
  <si>
    <t>SIK1</t>
  </si>
  <si>
    <t>GO:0000154 rRNA modification | GO:0030490 maturation of SSU-rRNA | GO:0006364 rRNA processing |</t>
  </si>
  <si>
    <t>GO:0030686 90S preribosome | GO:0031428 box C/D snoRNP complex | GO:0032040 small-subunit processome |</t>
  </si>
  <si>
    <t>orf19.2774</t>
  </si>
  <si>
    <t>LAB5</t>
  </si>
  <si>
    <t>GO:0006631 fatty acid metabolic process | GO:0009105 lipoic acid biosynthetic process |</t>
  </si>
  <si>
    <t>orf19.2837</t>
  </si>
  <si>
    <t>ALG5</t>
  </si>
  <si>
    <t>Putative glucosyltransferase involved in cell wall mannan biosynthesis</t>
  </si>
  <si>
    <t>GO:0004581 dolichyl-phosphate beta-glucosyltransferase activity |</t>
  </si>
  <si>
    <t>orf19.4046</t>
  </si>
  <si>
    <t>Putative transcription factor containing a Zn(2)-Cys(6) binuclear cluster; predicted ORF in Assemblies 19, 20 and 21</t>
  </si>
  <si>
    <t>orf19.7555</t>
  </si>
  <si>
    <t>orf19.5487</t>
  </si>
  <si>
    <t>CDC46</t>
  </si>
  <si>
    <t>Protein described as having role in control of cell division; periodic mRNA expression, peak at cell-cycle M/G1 phase; regulated by tyrosol and cell density; Plc1p-regulated; repressed in response to alpha pheromone in SpiderM medium</t>
  </si>
  <si>
    <t>GO:0006268 DNA unwinding during replication | GO:0006348 chromatin silencing at telomere | GO:0006267 pre-replicative complex assembly | GO:0031939 negative regulation of chromatin silencing at telomere | GO:0030174 regulation of DNA replication initiation | GO:0006343 establishment of chromatin silencing | GO:0006270 DNA replication initiation | GO:0000084 S phase of mitotic cell cycle |</t>
  </si>
  <si>
    <t>GO:0004003 ATP-dependent DNA helicase activity | GO:0003682 chromatin binding | GO:0003697 single-stranded DNA binding | GO:0003688 DNA replication origin binding |</t>
  </si>
  <si>
    <t>GO:0000784 nuclear chromosome, telomeric region | GO:0031261 DNA replication preinitiation complex | GO:0005737 cytoplasm | GO:0005656 pre-replicative complex | GO:0042555 MCM complex |</t>
  </si>
  <si>
    <t>orf19.6378</t>
  </si>
  <si>
    <t>TRM9</t>
  </si>
  <si>
    <t>GO:0006950 response to stress | GO:0030488 tRNA methylation | GO:0002098 tRNA wobble uridine modification |</t>
  </si>
  <si>
    <t>orf19.4000</t>
  </si>
  <si>
    <t>Putative homeodomain transcription factor; predicted ORF in Assemblies 19, 20 and 21</t>
  </si>
  <si>
    <t>GO:0016036 cellular response to phosphate starvation | GO:0000105 histidine biosynthetic process | GO:0009113 purine base biosynthetic process | GO:0006350 transcription |</t>
  </si>
  <si>
    <t>orf19.1973</t>
  </si>
  <si>
    <t>HAP5</t>
  </si>
  <si>
    <t>Component of CCAAT-binding transcription factor; roles in filamentous growth, low-iron (chelation) induction of FRP1 transcription; regulates genes with roles in respiratory growth; functional homolog of S. cerevisiae Hap5p</t>
  </si>
  <si>
    <t>GO:0006350 transcription | GO:0006355 regulation of transcription, DNA-dependent | GO:0006109 regulation of carbohydrate metabolic process | GO:0030448 hyphal growth | GO:0030447 filamentous growth | GO:0033217 regulation of transcription from RNA polymerase II promoter in response to iron ion starvation |</t>
  </si>
  <si>
    <t>GO:0016563 transcription activator activity | GO:0030528 transcription regulator activity | GO:0003677 DNA binding | GO:0003704 specific RNA polymerase II transcription factor activity | GO:0003700 transcription factor activity |</t>
  </si>
  <si>
    <t>orf19.3089</t>
  </si>
  <si>
    <t>GO:0042407 cristae formation | GO:0070584 mitochondrion morphogenesis | GO:0034982 mitochondrial protein processing |</t>
  </si>
  <si>
    <t>orf19.4051</t>
  </si>
  <si>
    <t>HTS1</t>
  </si>
  <si>
    <t>Putative tRNA-His synthetase; genes encoding ribosomal subunits, translation factors, and tRNA synthetases are downregulated upon phagocytosis by murine macrophage; protein detected by mass spec in stationary phase cultures</t>
  </si>
  <si>
    <t>GO:0032543 mitochondrial translation | GO:0006427 histidyl-tRNA aminoacylation |</t>
  </si>
  <si>
    <t>GO:0004821 histidine-tRNA ligase activity | GO:0004812 aminoacyl-tRNA ligase activity |</t>
  </si>
  <si>
    <t>orf19.5814</t>
  </si>
  <si>
    <t>orf19.1836</t>
  </si>
  <si>
    <t>APN2</t>
  </si>
  <si>
    <t>GO:0004528 phosphodiesterase I activity | GO:0008081 phosphoric diester hydrolase activity | GO:0003906 DNA-(apurinic or apyrimidinic site) lyase activity | GO:0008311 double-stranded DNA specific 3'-5' exodeoxyribonuclease activity |</t>
  </si>
  <si>
    <t>orf19.1833</t>
  </si>
  <si>
    <t>GO:0031118 rRNA pseudouridine synthesis | GO:0000495 box H/ACA snoRNA 3'-end processing | GO:0031120 snRNA pseudouridine synthesis |</t>
  </si>
  <si>
    <t>GO:0009982 pseudouridine synthase activity | GO:0004730 pseudouridylate synthase activity |</t>
  </si>
  <si>
    <t>GO:0030686 90S preribosome | GO:0031429 box H/ACA snoRNP complex |</t>
  </si>
  <si>
    <t>orf19.6680</t>
  </si>
  <si>
    <t>FGR27</t>
  </si>
  <si>
    <t>Putative transcription factor with zinc cluster DNA-binding motif; lacks an ortholog in S. cerevisiae; transposon mutation affects filamentous growth</t>
  </si>
  <si>
    <t>orf19.5850</t>
  </si>
  <si>
    <t>NOC2</t>
  </si>
  <si>
    <t>Protein similar to S. cerevisiae Noc2p; transposon mutation affects filamentous growth; mutation confers hypersensitivity to 5-fluorouracil (5-FU), tubercidin (7-deazaadenosine); downregulated during core stress response</t>
  </si>
  <si>
    <t>GO:0005730 nucleolus | GO:0005739 mitochondrion | GO:0030691 Noc2p-Noc3p complex | GO:0030690 Noc1p-Noc2p complex |</t>
  </si>
  <si>
    <t>orf19.6538</t>
  </si>
  <si>
    <t>VMA11</t>
  </si>
  <si>
    <t>Predicted ortholog of S. cerevisiae Tfp3p, which is the c' subunit of the V0 subcomplex of the vacuolar ATPase; required for hemoglobin-iron utilization</t>
  </si>
  <si>
    <t>GO:0000220 vacuolar proton-transporting V-type ATPase, V0 domain | GO:0000324 fungal-type vacuole | GO:0016021 integral to membrane |</t>
  </si>
  <si>
    <t>orf19.490</t>
  </si>
  <si>
    <t>orf19.2119</t>
  </si>
  <si>
    <t>NDT80</t>
  </si>
  <si>
    <t>Activator of CDR1 induction by antifungal drugs; required for wild-type drug resistance; transcriptionally induced upon antifungal drug treatment; similar to S. cerevisiae Ndt80p, which is a meiosis-specific transcriptional regulator</t>
  </si>
  <si>
    <t>GO:0045944 positive regulation of transcription from RNA polymerase II promoter | GO:0042493 response to drug | GO:0007126 meiosis |</t>
  </si>
  <si>
    <t>orf19.1029</t>
  </si>
  <si>
    <t>orf19.3871</t>
  </si>
  <si>
    <t>orf19.1280</t>
  </si>
  <si>
    <t>SUI1</t>
  </si>
  <si>
    <t>Putative translation initiation factor; flucytosine induced; genes encoding ribosomal subunits, translation factors, and tRNA synthetases are downregulated upon phagocytosis by murine macrophage</t>
  </si>
  <si>
    <t>GO:0005840 ribosome | GO:0043614 multi-eIF complex |</t>
  </si>
  <si>
    <t>orf19.1989</t>
  </si>
  <si>
    <t>DCW1</t>
  </si>
  <si>
    <t>Protein with predicted GPI modification; dfg5 dcw1 double mutant is inviable; not required for wild-type hyphal growth; increased mRNA abundance observed in cyr1 homozygous null mutant (yeast-form or hyphal); fungal-specific</t>
  </si>
  <si>
    <t>GO:0030448 hyphal growth | GO:0007117 budding cell bud growth | GO:0009272 fungal-type cell wall biogenesis |</t>
  </si>
  <si>
    <t>GO:0009986 cell surface | GO:0046658 anchored to plasma membrane | GO:0005624 membrane fraction |</t>
  </si>
  <si>
    <t>orf19.3916</t>
  </si>
  <si>
    <t>orf19.6511</t>
  </si>
  <si>
    <t>LIG1</t>
  </si>
  <si>
    <t>tRNA ligase; functional homolog of S. cerevisiae Trl1p; fungal-specific (no human or murine homolog)</t>
  </si>
  <si>
    <t>GO:0006388 tRNA splicing, via endonucleolytic cleavage and ligation | GO:0030968 endoplasmic reticulum unfolded protein response |</t>
  </si>
  <si>
    <t>GO:0003972 RNA ligase (ATP) activity | GO:0051730 GTP-dependent polyribonucleotide 5'-hydroxyl-kinase activity | GO:0004113 2',3'-cyclic-nucleotide 3'-phosphodiesterase activity |</t>
  </si>
  <si>
    <t>GO:0005637 nuclear inner membrane |</t>
  </si>
  <si>
    <t>orf19.6056</t>
  </si>
  <si>
    <t>orf19.2016</t>
  </si>
  <si>
    <t>orf19.7127</t>
  </si>
  <si>
    <t>TLO16</t>
  </si>
  <si>
    <t>orf19.5510</t>
  </si>
  <si>
    <t>GO:0006348 chromatin silencing at telomere | GO:0046020 negative regulation of transcription from RNA polymerase II promoter by pheromones |</t>
  </si>
  <si>
    <t>orf19.4912</t>
  </si>
  <si>
    <t>GO:0070086 ubiquitin-dependent endocytosis |</t>
  </si>
  <si>
    <t>GO:0030136 clathrin-coated vesicle | GO:0005737 cytoplasm |</t>
  </si>
  <si>
    <t>orf19.4336</t>
  </si>
  <si>
    <t>RPS5</t>
  </si>
  <si>
    <t>Predicted ribosomal protein; macrophage/pseudohyphal-induced after 16 h; genes encoding cytoplasmic ribosomal subunits, translation factors, and tRNA synthetases are downregulated upon phagocytosis by murine macrophage</t>
  </si>
  <si>
    <t>GO:0005624 membrane fraction | GO:0030686 90S preribosome | GO:0022627 cytosolic small ribosomal subunit |</t>
  </si>
  <si>
    <t>orf19.4844</t>
  </si>
  <si>
    <t>GO:0016076 snRNA catabolic process | GO:0043630 ncRNA polyadenylation during polyadenylation-dependent ncRNA catabolic process | GO:0016075 rRNA catabolic process | GO:0016078 tRNA catabolic process | GO:0016077 snoRNA catabolic process | GO:0000292 RNA fragment catabolic process |</t>
  </si>
  <si>
    <t>GO:0004652 polynucleotide adenylyltransferase activity |</t>
  </si>
  <si>
    <t>orf19.3591</t>
  </si>
  <si>
    <t>APE3</t>
  </si>
  <si>
    <t>orf19.171</t>
  </si>
  <si>
    <t>DBP2</t>
  </si>
  <si>
    <t>Predicted ORF in Assemblies 19, 20 and 21; flucytosine induced; downregulated in core stress response</t>
  </si>
  <si>
    <t>GO:0006364 rRNA processing | GO:0000184 nuclear-transcribed mRNA catabolic process, nonsense-mediated decay |</t>
  </si>
  <si>
    <t>GO:0005935 cellular bud neck | GO:0005739 mitochondrion | GO:0005634 nucleus |</t>
  </si>
  <si>
    <t>orf19.6438</t>
  </si>
  <si>
    <t>GO:0030148 sphingolipid biosynthetic process |</t>
  </si>
  <si>
    <t>orf19.2397</t>
  </si>
  <si>
    <t>Predicted membrane transporter, member of the anion:cation symporter (ACS) family, major facilitator superfamily (MFS); amphotericin B, caspofungin repressed</t>
  </si>
  <si>
    <t>GO:0015890 nicotinamide mononucleotide transport | GO:0006820 anion transport |</t>
  </si>
  <si>
    <t>orf19.5542</t>
  </si>
  <si>
    <t>SAP6</t>
  </si>
  <si>
    <t>Secreted aspartyl proteinase; expressed upon hyphal growth, during oral carriage, mucosal, systemic infections; sap4 sap5 sap6 triple mutant has defects in systemic virulence, survival in macrophage, and protein utilization for nitrogen</t>
  </si>
  <si>
    <t>GO:0030163 protein catabolic process | GO:0009405 pathogenesis | GO:0006807 nitrogen compound metabolic process | GO:0044270 nitrogen compound catabolic process | GO:0044406 adhesion to host | GO:0019538 protein metabolic process | GO:0006465 signal peptide processing | GO:0044416 induction by symbiont of host defense response | GO:0042812 pheromone catabolic process |</t>
  </si>
  <si>
    <t>GO:0005622 intracellular | GO:0005576 extracellular region | GO:0030287 cell wall-bounded periplasmic space |</t>
  </si>
  <si>
    <t>orf19.1334</t>
  </si>
  <si>
    <t>Predicted ORF in Assemblies 19, 20 and 21; possibly spurious ORF (Annotation Working Group prediction); transcription is repressed in response to alpha pheromone in SpiderM medium</t>
  </si>
  <si>
    <t>orf19.6642</t>
  </si>
  <si>
    <t>orf19.544</t>
  </si>
  <si>
    <t>GO:0008033 tRNA processing | GO:0034965 intronic box C/D snoRNA processing |</t>
  </si>
  <si>
    <t>GO:0005655 nucleolar ribonuclease P complex |</t>
  </si>
  <si>
    <t>orf19.5166</t>
  </si>
  <si>
    <t>DBF4</t>
  </si>
  <si>
    <t>Predicted ORF in Assemblies 19, 20 and 21; macrophage/pseudohyphal-repressed; cell-cycle regulated periodic mRNA expression; S. cerevisiae ortholog is not cell-cycle regulated</t>
  </si>
  <si>
    <t>GO:0006275 regulation of DNA replication | GO:0006468 protein amino acid phosphorylation | GO:0045860 positive regulation of protein kinase activity | GO:0006270 DNA replication initiation |</t>
  </si>
  <si>
    <t>GO:0004674 protein serine/threonine kinase activity | GO:0043539 protein serine/threonine kinase activator activity | GO:0003688 DNA replication origin binding |</t>
  </si>
  <si>
    <t>GO:0005654 nucleoplasm | GO:0031431 Dbf4-dependent protein kinase complex |</t>
  </si>
  <si>
    <t>orf19.6809</t>
  </si>
  <si>
    <t>orf19.2513</t>
  </si>
  <si>
    <t>orf19.3276</t>
  </si>
  <si>
    <t>PWP2</t>
  </si>
  <si>
    <t>Predicted ORF in Assemblies 19, 20 and 21; downregulated during core stress response; decreased expression in response to prostaglandins; physically interacts with TAP-tagged Nop1p</t>
  </si>
  <si>
    <t>GO:0030010 establishment of cell polarity | GO:0000910 cytokinesis | GO:0000480 endonucleolytic cleavage in 5'-ETS of tricistronic rRNA transcript (SSU-rRNA, 5.8S rRNA, LSU-rRNA) | GO:0000472 endonucleolytic cleavage to generate mature 5'-end of SSU-rRNA from (SSU-rRNA, 5.8S rRNA, LSU-rRNA) | GO:0000447 endonucleolytic cleavage in ITS1 to separate SSU-rRNA from 5.8S rRNA and LSU-rRNA from tricistronic rRNA transcript (SSU-rRNA, 5.8S rRNA, LSU-rRNA) |</t>
  </si>
  <si>
    <t>GO:0005732 small nucleolar ribonucleoprotein complex | GO:0034388 Pwp2p-containing subcomplex of 90S preribosome | GO:0005737 cytoplasm | GO:0032040 small-subunit processome |</t>
  </si>
  <si>
    <t>orf19.5674</t>
  </si>
  <si>
    <t>PGA10</t>
  </si>
  <si>
    <t>Plasma membrane protein involved in heme-iron utilization; allows utilization of hemin and hemoglobin as iron sources in host tissues; predicted GPI anchor; hypoxia, ketoconazole, ciclopirox, or hyphal-induced; upregulated by Rim101p at pH8</t>
  </si>
  <si>
    <t>orf19.1979</t>
  </si>
  <si>
    <t>GIT1</t>
  </si>
  <si>
    <t>Putative glycerophosphoinositol permease; fungal-specific (no human or murine homolog); alkaline downregulated; transcription is specific to white cell type; caspofungin repressed; macrophage/pseudohyphal-repressed</t>
  </si>
  <si>
    <t>orf19.2003</t>
  </si>
  <si>
    <t>HNM1</t>
  </si>
  <si>
    <t>Predicted ORF in Assemblies 19, 20 and 21; mutation confers hypersensitivity to toxic ergosterol analog; shows colony morphology-related gene regulation by Ssn6p; clade-associated gene expression</t>
  </si>
  <si>
    <t>GO:0015871 choline transport | GO:0042493 response to drug |</t>
  </si>
  <si>
    <t>orf19.5432</t>
  </si>
  <si>
    <t>TPT1</t>
  </si>
  <si>
    <t>tRNA 2'-phosphotransferase; enzyme of tRNA splicing; functionally complements viability of S. cerevisiae tpt1 null mutant</t>
  </si>
  <si>
    <t>GO:0006388 tRNA splicing, via endonucleolytic cleavage and ligation |</t>
  </si>
  <si>
    <t>GO:0000215 tRNA 2'-phosphotransferase activity |</t>
  </si>
  <si>
    <t>orf19.2330</t>
  </si>
  <si>
    <t>Predicted ORF in Assemblies 19, 20 and 21; transposon mutation affects filamentous growth; decreased expression in response to prostaglandins</t>
  </si>
  <si>
    <t>GO:0030447 filamentous growth | GO:0000480 endonucleolytic cleavage in 5'-ETS of tricistronic rRNA transcript (SSU-rRNA, 5.8S rRNA, LSU-rRNA) | GO:0000472 endonucleolytic cleavage to generate mature 5'-end of SSU-rRNA from (SSU-rRNA, 5.8S rRNA, LSU-rRNA) | GO:0000447 endonucleolytic cleavage in ITS1 to separate SSU-rRNA from 5.8S rRNA and LSU-rRNA from tricistronic rRNA transcript (SSU-rRNA, 5.8S rRNA, LSU-rRNA) |</t>
  </si>
  <si>
    <t>orf19.4736</t>
  </si>
  <si>
    <t>GO:0016576 histone dephosphorylation | GO:0006470 protein amino acid dephosphorylation |</t>
  </si>
  <si>
    <t>orf19.451</t>
  </si>
  <si>
    <t>SOK1</t>
  </si>
  <si>
    <t>Transcription is induced in response to alpha pheromone in SpiderM medium</t>
  </si>
  <si>
    <t>GO:0019933 cAMP-mediated signaling |</t>
  </si>
  <si>
    <t>orf19.4680</t>
  </si>
  <si>
    <t>orf19.1522</t>
  </si>
  <si>
    <t>orf19.5207</t>
  </si>
  <si>
    <t>orf19.1341</t>
  </si>
  <si>
    <t>PRR2</t>
  </si>
  <si>
    <t>GO:0000165 MAPKKK cascade | GO:0042493 response to drug |</t>
  </si>
  <si>
    <t>orf19.2547</t>
  </si>
  <si>
    <t>orf19.202</t>
  </si>
  <si>
    <t>CDC47</t>
  </si>
  <si>
    <t>Phosphorylated protein described as having role in control of cell division; RNA abundance regulated by tyrosol and cell density; merged with orf19.201 in Assembly 20; unmerged from orf19.201 in a revision of Assembly 21</t>
  </si>
  <si>
    <t>GO:0006348 chromatin silencing at telomere | GO:0006267 pre-replicative complex assembly | GO:0030466 chromatin silencing at silent mating-type cassette | GO:0006271 DNA strand elongation during DNA replication | GO:0006270 DNA replication initiation | GO:0000084 S phase of mitotic cell cycle | GO:0006357 regulation of transcription from RNA polymerase II promoter | GO:0006268 DNA unwinding during replication |</t>
  </si>
  <si>
    <t>GO:0003682 chromatin binding | GO:0043142 single-stranded DNA-dependent ATPase activity | GO:0005524 ATP binding | GO:0043140 ATP-dependent 3'-5' DNA helicase activity | GO:0003697 single-stranded DNA binding | GO:0003688 DNA replication origin binding | GO:0003712 transcription cofactor activity | GO:0009378 four-way junction helicase activity |</t>
  </si>
  <si>
    <t>orf19.96</t>
  </si>
  <si>
    <t>TOP1</t>
  </si>
  <si>
    <t>DNA topoisomerase I; required for wild-type growth and for wild-type mouse virulence; sensitive to camptothecin; induced upon adherence to polystyrene</t>
  </si>
  <si>
    <t>GO:0030448 hyphal growth | GO:0009405 pathogenesis | GO:0007076 mitotic chromosome condensation | GO:0006265 DNA topological change | GO:0006271 DNA strand elongation during DNA replication | GO:0000019 regulation of mitotic recombination | GO:0006333 chromatin assembly or disassembly | GO:0000183 chromatin silencing at rDNA | GO:0007097 nuclear migration | GO:0006368 RNA elongation from RNA polymerase II promoter | GO:0006357 regulation of transcription from RNA polymerase II promoter |</t>
  </si>
  <si>
    <t>GO:0005634 nucleus | GO:0005730 nucleolus |</t>
  </si>
  <si>
    <t>orf19.1700</t>
  </si>
  <si>
    <t>RPS7A</t>
  </si>
  <si>
    <t>GO:0006412 translation | GO:0042254 ribosome biogenesis |</t>
  </si>
  <si>
    <t>orf19.122</t>
  </si>
  <si>
    <t>CDC20</t>
  </si>
  <si>
    <t>Protein similar to S. cerevisiae Cdc20p, which is a cell-cycle regulated activator of the anaphase promoting complex; induced under Cdc5p depletion; member of conserved Mcm1p regulon; periodic mRNA expression, peak at cell-cycle G2/M phase</t>
  </si>
  <si>
    <t>GO:0008054 cyclin catabolic process | GO:0007091 mitotic metaphase/anaphase transition | GO:0000070 mitotic sister chromatid segregation | GO:0000022 mitotic spindle elongation | GO:0030163 protein catabolic process | GO:0007092 activation of anaphase-promoting complex activity during mitotic cell cycle |</t>
  </si>
  <si>
    <t>GO:0005680 anaphase-promoting complex | GO:0033597 mitotic checkpoint complex |</t>
  </si>
  <si>
    <t>orf19.327</t>
  </si>
  <si>
    <t>HTA3</t>
  </si>
  <si>
    <t>Protein described as histone H2A; amphotericin B repressed; flucytosine induced; RNA abundance regulated by tyrosol and cell density</t>
  </si>
  <si>
    <t>GO:0070481 nuclear-transcribed mRNA catabolic process, non-stop decay | GO:0030466 chromatin silencing at silent mating-type cassette | GO:0006357 regulation of transcription from RNA polymerase II promoter |</t>
  </si>
  <si>
    <t>GO:0000790 nuclear chromatin | GO:0005678 chromatin assembly complex |</t>
  </si>
  <si>
    <t>orf19.1440.2</t>
  </si>
  <si>
    <t>orf19.5110</t>
  </si>
  <si>
    <t>OPY2</t>
  </si>
  <si>
    <t>GO:0007231 osmosensory signaling pathway | GO:0000751 cell cycle arrest in response to pheromone |</t>
  </si>
  <si>
    <t>GO:0000324 fungal-type vacuole | GO:0016021 integral to membrane | GO:0005886 plasma membrane |</t>
  </si>
  <si>
    <t>orf19.3609</t>
  </si>
  <si>
    <t>UTP15</t>
  </si>
  <si>
    <t>Predicted ORF in Assemblies 19, 20 and 21; mutation confers resistance to 5-fluorocytosine (5-FC); physically interacts with TAP-tagged Nop1p</t>
  </si>
  <si>
    <t>orf19.6248</t>
  </si>
  <si>
    <t>orf19.1789.1</t>
  </si>
  <si>
    <t>LYS1</t>
  </si>
  <si>
    <t>Saccharopine dehydrogenase (biosynthetic); enzyme of alpha-aminoadipate lysine biosynthesis pathway; functionally complements S. cerevisiae lys1 mutation; fungal-specific (no human or murine homolog)</t>
  </si>
  <si>
    <t>GO:0004754 saccharopine dehydrogenase (NAD+, L-lysine-forming) activity |</t>
  </si>
  <si>
    <t>orf19.6575</t>
  </si>
  <si>
    <t>orf19.2302</t>
  </si>
  <si>
    <t>orf19.2546</t>
  </si>
  <si>
    <t>TRP2</t>
  </si>
  <si>
    <t>GO:0004049 anthranilate synthase activity |</t>
  </si>
  <si>
    <t>orf19.2324</t>
  </si>
  <si>
    <t>UBA4</t>
  </si>
  <si>
    <t>Predicted ORF in Assemblies 19, 20 and 21; increased expression in response to prostaglandins; clade-associated gene expression</t>
  </si>
  <si>
    <t>GO:0007124 pseudohyphal growth | GO:0007114 cell budding | GO:0006464 protein modification process | GO:0001403 invasive growth in response to glucose limitation | GO:0006979 response to oxidative stress | GO:0002098 tRNA wobble uridine modification |</t>
  </si>
  <si>
    <t>GO:0042292 URM1 activating enzyme activity |</t>
  </si>
  <si>
    <t>orf19.5903</t>
  </si>
  <si>
    <t>RAX1</t>
  </si>
  <si>
    <t>Protein described as having a possible role in bud site selection; hyphal-induced expression</t>
  </si>
  <si>
    <t>orf19.3724</t>
  </si>
  <si>
    <t>GO:0005739 mitochondrion | GO:0032040 small-subunit processome | GO:0005730 nucleolus |</t>
  </si>
  <si>
    <t>orf19.7290</t>
  </si>
  <si>
    <t>GO:0000339 RNA cap binding |</t>
  </si>
  <si>
    <t>GO:0005845 mRNA cap binding complex | GO:0000932 cytoplasmic mRNA processing body |</t>
  </si>
  <si>
    <t>orf19.5407</t>
  </si>
  <si>
    <t>SOF1</t>
  </si>
  <si>
    <t>GO:0000154 rRNA modification | GO:0000462 maturation of SSU-rRNA from tricistronic rRNA transcript (SSU-rRNA, 5.8S rRNA, LSU-rRNA) |</t>
  </si>
  <si>
    <t>GO:0005732 small nucleolar ribonucleoprotein complex | GO:0030532 small nuclear ribonucleoprotein complex | GO:0032040 small-subunit processome | GO:0030686 90S preribosome | GO:0005730 nucleolus |</t>
  </si>
  <si>
    <t>orf19.5856</t>
  </si>
  <si>
    <t>orf19.6481</t>
  </si>
  <si>
    <t>YPS7</t>
  </si>
  <si>
    <t>Putative aspartic-type endopeptidase with limited ability to degrade alpha pheromone; mutants show increased sensitivity to alpha pheromone</t>
  </si>
  <si>
    <t>GO:0000749 response to pheromone during conjugation with cellular fusion |</t>
  </si>
  <si>
    <t>orf19.2170</t>
  </si>
  <si>
    <t>PHM7</t>
  </si>
  <si>
    <t>Putative transporter; fungal-specific (no human or murine homolog); Hog1p-downregulated; downregulated in response to 17-beta-estradiol, ethynyl estradiol</t>
  </si>
  <si>
    <t>orf19.6379</t>
  </si>
  <si>
    <t>orf19.3802</t>
  </si>
  <si>
    <t>PMT6</t>
  </si>
  <si>
    <t>Protein mannosyltransferase, required for virulence in mouse systemic infection and for adhesion to endothelium; has a role in hyphal growth signaling and hygromycin B sensitivity; not a major contributor to overall cellular PMT activity</t>
  </si>
  <si>
    <t>GO:0006493 protein amino acid O-linked glycosylation | GO:0042493 response to drug | GO:0009405 pathogenesis | GO:0030448 hyphal growth | GO:0044011 single-species biofilm formation on inanimate substrate |</t>
  </si>
  <si>
    <t>orf19.6556</t>
  </si>
  <si>
    <t>orf19.7637</t>
  </si>
  <si>
    <t>YHB4</t>
  </si>
  <si>
    <t>Protein related to flavohemoglobins; not required for wild-type nitric oxide resistance; has predicted globin, FAD-binding, and NAD(P)-binding domains but lacks some conserved residues of flavohemoglobins; no mRNA detected</t>
  </si>
  <si>
    <t>orf19.406</t>
  </si>
  <si>
    <t>ERG1</t>
  </si>
  <si>
    <t>Squalene epoxidase, catalyzes epoxidation of squalene to 2,3(S)-oxidosqualene in the ergosterol biosynthetic pathway; essential; target of allylamine antifungal drugs; uses NADH as a reducing cofactor, while S. cerevisiae Erg1p uses NADPH</t>
  </si>
  <si>
    <t>GO:0006696 ergosterol biosynthetic process | GO:0030448 hyphal growth | GO:0051668 localization within membrane | GO:0042493 response to drug |</t>
  </si>
  <si>
    <t>GO:0004506 squalene monooxygenase activity | GO:0008144 drug binding |</t>
  </si>
  <si>
    <t>GO:0005851 eukaryotic translation initiation factor 2B complex | GO:0005626 insoluble fraction | GO:0005783 endoplasmic reticulum | GO:0005811 lipid particle | GO:0005886 plasma membrane |</t>
  </si>
  <si>
    <t>orf19.3215</t>
  </si>
  <si>
    <t>orf19.2612</t>
  </si>
  <si>
    <t>Putative transcription factor with zinc finger DNA-binding motif; decreased expression observed in an ssr1 homozygous null mutant</t>
  </si>
  <si>
    <t>GO:0006388 tRNA splicing, via endonucleolytic cleavage and ligation | GO:0006355 regulation of transcription, DNA-dependent |</t>
  </si>
  <si>
    <t>orf19.2384</t>
  </si>
  <si>
    <t>GO:0042255 ribosome assembly | GO:0006412 translation |</t>
  </si>
  <si>
    <t>orf19.3396</t>
  </si>
  <si>
    <t>HCH1</t>
  </si>
  <si>
    <t>Protein not essential for viability; regulated by Gcn4p; induced in response to amino acid starvation (3-aminotriazole treatment); similar to S. cerevisiae Hch1p, which is a regulator of heat shock protein Hsp90p</t>
  </si>
  <si>
    <t>orf19.5772</t>
  </si>
  <si>
    <t>orf19.7383</t>
  </si>
  <si>
    <t>MNN9</t>
  </si>
  <si>
    <t>Protein of N-linked outer-chain mannan biosynthesis; mutant has defective cell wall; required for wild-type hyphal growth; mutant is hygromycin B sensitive and vanadate resistant; has N-terminal membrane-spanning segment (positions 18-34)</t>
  </si>
  <si>
    <t>GO:0007047 cell wall organization | GO:0000032 cell wall mannoprotein biosynthetic process | GO:0042493 response to drug | GO:0000917 barrier septum formation | GO:0006487 protein amino acid N-linked glycosylation |</t>
  </si>
  <si>
    <t>GO:0016021 integral to membrane | GO:0000136 alpha-1,6-mannosyltransferase complex |</t>
  </si>
  <si>
    <t>orf19.7195</t>
  </si>
  <si>
    <t>RAD6</t>
  </si>
  <si>
    <t>Negative regulator of hyphal growth; required for wild-type UV resistance; acts in pathway with Efg1p ; functional homolog of S. cerevisiae Rad6p; transcription is UV-induced, slightly repressed during hyphal growth; gene has two introns</t>
  </si>
  <si>
    <t>GO:0030447 filamentous growth | GO:0009411 response to UV | GO:0006974 response to DNA damage stimulus | GO:0016574 histone ubiquitination | GO:0006513 protein monoubiquitination | GO:0006511 ubiquitin-dependent protein catabolic process | GO:0006301 postreplication repair |</t>
  </si>
  <si>
    <t>orf19.300</t>
  </si>
  <si>
    <t>AIP2</t>
  </si>
  <si>
    <t>Protein described as an actin interacting protein; regulated by Gcn4p; induced in response to amino acid starvation (3-aminotriazole treatment); repressed in the presence of elevated CO2</t>
  </si>
  <si>
    <t>GO:0003779 actin binding | GO:0004458 D-lactate dehydrogenase (cytochrome) activity |</t>
  </si>
  <si>
    <t>GO:0009986 cell surface | GO:0005759 mitochondrial matrix |</t>
  </si>
  <si>
    <t>orf19.3430</t>
  </si>
  <si>
    <t>Predicted ORF in Assemblies 19, 20 and 21; possibly spurious ORF (Annotation Working Group prediction); physically interacts with TAP-tagged Nop1p</t>
  </si>
  <si>
    <t>orf19.4851</t>
  </si>
  <si>
    <t>TFA1</t>
  </si>
  <si>
    <t>Protein with polyglutamate motifs and abundant Ser/Thr residues; described as a subunit of TFIIE, which is a basal transcription initiation factor of RNA Polymerase II</t>
  </si>
  <si>
    <t>GO:0005673 transcription factor TFIIE complex | GO:0005739 mitochondrion |</t>
  </si>
  <si>
    <t>orf19.7317</t>
  </si>
  <si>
    <t>orf19.3858</t>
  </si>
  <si>
    <t>orf19.3222</t>
  </si>
  <si>
    <t>orf19.5381</t>
  </si>
  <si>
    <t>GO:0006605 protein targeting | GO:0008104 protein localization | GO:0000288 nuclear-transcribed mRNA catabolic process, deadenylation-dependent decay | GO:0001308 loss of chromatin silencing during replicative cell aging |</t>
  </si>
  <si>
    <t>orf19.2736</t>
  </si>
  <si>
    <t>orf19.4634</t>
  </si>
  <si>
    <t>GO:0042493 response to drug | GO:0032447 protein urmylation | GO:0002098 tRNA wobble uridine modification |</t>
  </si>
  <si>
    <t>orf19.6286</t>
  </si>
  <si>
    <t>orf19.119</t>
  </si>
  <si>
    <t>GO:0006481 C-terminal protein amino acid methylation | GO:0007323 peptide pheromone maturation |</t>
  </si>
  <si>
    <t>GO:0004671 protein-S-isoprenylcysteine O-methyltransferase activity |</t>
  </si>
  <si>
    <t>orf19.2386</t>
  </si>
  <si>
    <t>orf19.2185</t>
  </si>
  <si>
    <t>NSA1</t>
  </si>
  <si>
    <t>orf19.4363</t>
  </si>
  <si>
    <t>SGD1</t>
  </si>
  <si>
    <t>Predicted ORF in Assemblies 19, 20 and 21; downregulated during core stress response; transcription is increased in populations of cells exposed to fluconazole over multiple generations</t>
  </si>
  <si>
    <t>orf19.596.1</t>
  </si>
  <si>
    <t>NOP10</t>
  </si>
  <si>
    <t>GO:0031118 rRNA pseudouridine synthesis | GO:0031120 snRNA pseudouridine synthesis |</t>
  </si>
  <si>
    <t>GO:0030532 small nuclear ribonucleoprotein complex | GO:0005732 small nucleolar ribonucleoprotein complex |</t>
  </si>
  <si>
    <t>orf19.5402</t>
  </si>
  <si>
    <t>orf19.6305</t>
  </si>
  <si>
    <t>Hydroxytrimethyllysine aldolase, the second enzyme in the carnitine biosynthesis pathway</t>
  </si>
  <si>
    <t>GO:0006545 glycine biosynthetic process | GO:0006567 threonine catabolic process | GO:0045329 carnitine biosynthetic process |</t>
  </si>
  <si>
    <t>GO:0008732 L-allo-threonine aldolase activity | GO:0004793 threonine aldolase activity |</t>
  </si>
  <si>
    <t>orf19.1026</t>
  </si>
  <si>
    <t>GO:0070481 nuclear-transcribed mRNA catabolic process, non-stop decay | GO:0000467 exonucleolytic trimming to generate mature 3'-end of 5.8S rRNA from tricistronic rRNA transcript (SSU-rRNA, 5.8S rRNA, LSU-rRNA) | GO:0034427 nuclear-transcribed mRNA catabolic process, exonucleolytic, 3'-5' | GO:0000292 RNA fragment catabolic process |</t>
  </si>
  <si>
    <t>orf19.1964</t>
  </si>
  <si>
    <t>Putative protein of unknown function; downregulated upon fluphenazine treatment; upregulated upon benomyl treatment and in an RHE model; regulated by Nrg1p, Tup1p</t>
  </si>
  <si>
    <t>orf19.6783</t>
  </si>
  <si>
    <t>GO:0016020 membrane | GO:0005737 cytoplasm | GO:0005886 plasma membrane |</t>
  </si>
  <si>
    <t>orf19.204</t>
  </si>
  <si>
    <t>orf19.2478.1</t>
  </si>
  <si>
    <t>orf19.6907</t>
  </si>
  <si>
    <t>orf19.4252</t>
  </si>
  <si>
    <t>GO:0006468 protein amino acid phosphorylation | GO:0000282 cellular bud site selection | GO:0045944 positive regulation of transcription from RNA polymerase II promoter | GO:0000723 telomere maintenance |</t>
  </si>
  <si>
    <t>GO:0005634 nucleus | GO:0005737 cytoplasm | GO:0000408 EKC/KEOPS protein complex |</t>
  </si>
  <si>
    <t>orf19.6514</t>
  </si>
  <si>
    <t>CUP9</t>
  </si>
  <si>
    <t>Protein of unknown function, upregulated in clinical isolates from HIV+ patients with oral candidiasis; transcription reduced upon yeast-hyphal switch; ketoconazole-induced; Plc1p-regulated; shows colony morphology-related Ssn6p regulation</t>
  </si>
  <si>
    <t>GO:0006367 transcription initiation from RNA polymerase II promoter | GO:0006878 cellular copper ion homeostasis |</t>
  </si>
  <si>
    <t>GO:0003704 specific RNA polymerase II transcription factor activity | GO:0043565 sequence-specific DNA binding | GO:0003682 chromatin binding |</t>
  </si>
  <si>
    <t>orf19.5496</t>
  </si>
  <si>
    <t>AVT1</t>
  </si>
  <si>
    <t>orf19.947</t>
  </si>
  <si>
    <t>MRP17</t>
  </si>
  <si>
    <t>Predicted mitochondrial ribosomal protein</t>
  </si>
  <si>
    <t>orf19.6293</t>
  </si>
  <si>
    <t>GO:0006888 ER to Golgi vesicle-mediated transport | GO:0016050 vesicle organization | GO:0006621 protein retention in ER lumen |</t>
  </si>
  <si>
    <t>GO:0016021 integral to membrane | GO:0030134 ER to Golgi transport vesicle | GO:0005783 endoplasmic reticulum | GO:0005886 plasma membrane |</t>
  </si>
  <si>
    <t>orf19.1609</t>
  </si>
  <si>
    <t>GO:0000447 endonucleolytic cleavage in ITS1 to separate SSU-rRNA from 5.8S rRNA and LSU-rRNA from tricistronic rRNA transcript (SSU-rRNA, 5.8S rRNA, LSU-rRNA) |</t>
  </si>
  <si>
    <t>orf19.4375.1</t>
  </si>
  <si>
    <t>RPS30</t>
  </si>
  <si>
    <t>ORF Predicted by Annotation Working Group; putative 40S ribosomal protein S30; shows colony morphology-related gene regulation by Ssn6p</t>
  </si>
  <si>
    <t>orf19.2721</t>
  </si>
  <si>
    <t>GO:0006417 regulation of translation | GO:0007346 regulation of mitotic cell cycle |</t>
  </si>
  <si>
    <t>orf19.2163</t>
  </si>
  <si>
    <t>orf19.7489</t>
  </si>
  <si>
    <t>GO:0009272 fungal-type cell wall biogenesis | GO:0007264 small GTPase mediated signal transduction |</t>
  </si>
  <si>
    <t>orf19.3556</t>
  </si>
  <si>
    <t>GO:0007049 cell cycle | GO:0006609 mRNA-binding (hnRNP) protein import into nucleus | GO:0042991 transcription factor import into nucleus |</t>
  </si>
  <si>
    <t>orf19.6025</t>
  </si>
  <si>
    <t>GO:0006488 dolichol-linked oligosaccharide biosynthetic process |</t>
  </si>
  <si>
    <t>GO:0004577 N-acetylglucosaminyldiphosphodolichol N-acetylglucosaminyltransferase activity |</t>
  </si>
  <si>
    <t>GO:0005829 cytosol | GO:0043541 UDP-N-acetylglucosamine transferase complex | GO:0005634 nucleus | GO:0042406 extrinsic to endoplasmic reticulum membrane | GO:0005624 membrane fraction |</t>
  </si>
  <si>
    <t>orf19.4632</t>
  </si>
  <si>
    <t>RPL20B</t>
  </si>
  <si>
    <t>orf19.6194</t>
  </si>
  <si>
    <t>orf19.4231</t>
  </si>
  <si>
    <t>PTH2</t>
  </si>
  <si>
    <t>orf19.5910</t>
  </si>
  <si>
    <t>GO:0035064 methylated histone residue binding | GO:0004406 H3/H4 histone acetyltransferase activity |</t>
  </si>
  <si>
    <t>GO:0033100 NuA3 histone acetyltransferase complex | GO:0005737 cytoplasm |</t>
  </si>
  <si>
    <t>orf19.876</t>
  </si>
  <si>
    <t>PGA33</t>
  </si>
  <si>
    <t>orf19.3518</t>
  </si>
  <si>
    <t>GO:0006839 mitochondrial transport |</t>
  </si>
  <si>
    <t>orf19.1532</t>
  </si>
  <si>
    <t>orf19.1362</t>
  </si>
  <si>
    <t>SMM1</t>
  </si>
  <si>
    <t>orf19.5932</t>
  </si>
  <si>
    <t>orf19.1687</t>
  </si>
  <si>
    <t>GO:0000466 maturation of 5.8S rRNA from tricistronic rRNA transcript (SSU-rRNA, 5.8S rRNA, LSU-rRNA) | GO:0042273 ribosomal large subunit biogenesis | GO:0000463 maturation of LSU-rRNA from tricistronic rRNA transcript (SSU-rRNA, 5.8S rRNA, LSU-rRNA) | GO:0000390 spliceosome disassembly | GO:0000462 maturation of SSU-rRNA from tricistronic rRNA transcript (SSU-rRNA, 5.8S rRNA, LSU-rRNA) |</t>
  </si>
  <si>
    <t>GO:0005681 spliceosomal complex | GO:0005739 mitochondrion | GO:0030686 90S preribosome |</t>
  </si>
  <si>
    <t>orf19.2862</t>
  </si>
  <si>
    <t>RIB1</t>
  </si>
  <si>
    <t>Putative GTP cyclohydrolase II; enzyme of riboflavin biosynthesis; fungal-specific (no human or murine homolog)</t>
  </si>
  <si>
    <t>GO:0009231 riboflavin biosynthetic process | GO:0042493 response to drug |</t>
  </si>
  <si>
    <t>GO:0019238 cyclohydrolase activity |</t>
  </si>
  <si>
    <t>orf19.7604</t>
  </si>
  <si>
    <t>GO:0006888 ER to Golgi vesicle-mediated transport | GO:0032313 regulation of Rab GTPase activity |</t>
  </si>
  <si>
    <t>orf19.3468</t>
  </si>
  <si>
    <t>ALG11</t>
  </si>
  <si>
    <t>Protein with similarity to mannosyltransferases</t>
  </si>
  <si>
    <t>GO:0016020 membrane | GO:0005783 endoplasmic reticulum |</t>
  </si>
  <si>
    <t>orf19.1626</t>
  </si>
  <si>
    <t>GO:0050983 spermidine catabolic process to deoxyhypusine, using deoxyhypusine synthase | GO:0008612 peptidyl-lysine modification to hypusine |</t>
  </si>
  <si>
    <t>GO:0016765 transferase activity, transferring alkyl or aryl (other than methyl) groups |</t>
  </si>
  <si>
    <t>orf19.6937</t>
  </si>
  <si>
    <t>PTR2</t>
  </si>
  <si>
    <t>Putative oligopeptide transporter; regulated by Stp2p and Stp3p; transcriptionally induced upon phagocytosis by macrophage; downregulated by Rim101p at pH 8</t>
  </si>
  <si>
    <t>GO:0006857 oligopeptide transport | GO:0042939 tripeptide transport | GO:0042938 dipeptide transport |</t>
  </si>
  <si>
    <t>GO:0015198 oligopeptide transporter activity | GO:0042937 tripeptide transporter activity | GO:0042936 dipeptide transporter activity |</t>
  </si>
  <si>
    <t>orf19.183</t>
  </si>
  <si>
    <t>HIS3</t>
  </si>
  <si>
    <t>Imidazoleglycerol-phosphate dehydratase, enzyme of histidine biosynthesis; functionally complements S. cerevisiae his3-1 mutation; hyphal-induced expression; regulated by Gcn2p and Gcn4p; fungal-specific (no human or murine homolog)</t>
  </si>
  <si>
    <t>GO:0004424 imidazoleglycerol-phosphate dehydratase activity |</t>
  </si>
  <si>
    <t>orf19.6291</t>
  </si>
  <si>
    <t>orf19.6871</t>
  </si>
  <si>
    <t>orf19.4273</t>
  </si>
  <si>
    <t>orf19.4574</t>
  </si>
  <si>
    <t>orf19.909</t>
  </si>
  <si>
    <t>STP4</t>
  </si>
  <si>
    <t>Putative transcription factor with zinc finger DNA-binding motif; induced in core caspofungin response; shows colony morphology-related gene regulation by Ssn6p; induced by 17-beta-estradiol, ethynyl estradiol</t>
  </si>
  <si>
    <t>orf19.6359</t>
  </si>
  <si>
    <t>orf19.5531</t>
  </si>
  <si>
    <t>CDC37</t>
  </si>
  <si>
    <t>Chaperone for Crk1p; interacts with Crk1p kinase domain and with Sti1p; putative phosphorylation site at Ser14; functional homolog of S. cerevisiae Cdc37p; likely to be essential for growth; regulated by Gcn2p and Gcn4p</t>
  </si>
  <si>
    <t>GO:0006461 protein complex assembly | GO:0042493 response to drug | GO:0000161 MAPKKK cascade involved in osmosensory signaling pathway | GO:0032872 regulation of stress-activated MAPK cascade | GO:0050821 protein stabilization | GO:0051726 regulation of cell cycle | GO:0007103 spindle pole body duplication in nuclear envelope |</t>
  </si>
  <si>
    <t>orf19.1970</t>
  </si>
  <si>
    <t>orf19.4775</t>
  </si>
  <si>
    <t>CTA8</t>
  </si>
  <si>
    <t>Protein that activates transcription in 1-hybrid assay in S. cerevisiae; transcriptionally activated by Mnl1p under weak acid stress</t>
  </si>
  <si>
    <t>orf19.1199</t>
  </si>
  <si>
    <t>NOP5</t>
  </si>
  <si>
    <t>Protein similar to S. cerevisiae Nop5p protein of small nucleolar ribonucleoprotein complex; transposon mutation affects filamentous growth; macrophage/pseudohyphal-induced; physically interacts with TAP-tagged Nop1p</t>
  </si>
  <si>
    <t>GO:0030447 filamentous growth | GO:0000154 rRNA modification | GO:0000480 endonucleolytic cleavage in 5'-ETS of tricistronic rRNA transcript (SSU-rRNA, 5.8S rRNA, LSU-rRNA) | GO:0000472 endonucleolytic cleavage to generate mature 5'-end of SSU-rRNA from (SSU-rRNA, 5.8S rRNA, LSU-rRNA) | GO:0000447 endonucleolytic cleavage in ITS1 to separate SSU-rRNA from 5.8S rRNA and LSU-rRNA from tricistronic rRNA transcript (SSU-rRNA, 5.8S rRNA, LSU-rRNA) |</t>
  </si>
  <si>
    <t>orf19.7618</t>
  </si>
  <si>
    <t>GO:0006461 protein complex assembly | GO:0000472 endonucleolytic cleavage to generate mature 5'-end of SSU-rRNA from (SSU-rRNA, 5.8S rRNA, LSU-rRNA) | GO:0000447 endonucleolytic cleavage in ITS1 to separate SSU-rRNA from 5.8S rRNA and LSU-rRNA from tricistronic rRNA transcript (SSU-rRNA, 5.8S rRNA, LSU-rRNA) |</t>
  </si>
  <si>
    <t>orf19.7312</t>
  </si>
  <si>
    <t>ERG13</t>
  </si>
  <si>
    <t>Protein similar to S. cerevisiae Erg13p, which is involved in ergosterol biosynthesis; transposon mutation affects filamentous growth; amphotericin B, caspofungin repressed; detected by mass spec in exponential and stationary phase cultures</t>
  </si>
  <si>
    <t>GO:0030447 filamentous growth | GO:0042493 response to drug | GO:0006696 ergosterol biosynthetic process |</t>
  </si>
  <si>
    <t>GO:0004421 hydroxymethylglutaryl-CoA synthase activity |</t>
  </si>
  <si>
    <t>orf19.6863</t>
  </si>
  <si>
    <t>VPH1</t>
  </si>
  <si>
    <t>Predicted ORF in Assemblies 19, 20 and 21; transcription is regulated by Nrg1p, Mig1p, and Tup1p</t>
  </si>
  <si>
    <t>GO:0006461 protein complex assembly | GO:0007035 vacuolar acidification | GO:0006797 polyphosphate metabolic process |</t>
  </si>
  <si>
    <t>GO:0000329 fungal-type vacuole membrane | GO:0000220 vacuolar proton-transporting V-type ATPase, V0 domain | GO:0005886 plasma membrane |</t>
  </si>
  <si>
    <t>orf19.4651</t>
  </si>
  <si>
    <t>PGA53</t>
  </si>
  <si>
    <t>Putative GPI-anchored protein of unknown function; greater mRNA abundance observed in a cyr1 homozygous null mutant than in wild type</t>
  </si>
  <si>
    <t>GO:0009986 cell surface | GO:0046658 anchored to plasma membrane |</t>
  </si>
  <si>
    <t>orf19.1867</t>
  </si>
  <si>
    <t>Putative malate permease; induced during macrophage infection; regulated by Gcn2p and Gcn4p; has putative peroxisome targeting signal</t>
  </si>
  <si>
    <t>GO:0015743 malate transport |</t>
  </si>
  <si>
    <t>GO:0015140 malate transmembrane transporter activity |</t>
  </si>
  <si>
    <t>orf19.1364</t>
  </si>
  <si>
    <t>orf19.4268</t>
  </si>
  <si>
    <t>UTP13</t>
  </si>
  <si>
    <t>Predicted ORF in Assemblies 19, 20 and 21; downregulated in core stress response; physically interacts with TAP-tagged Nop1p</t>
  </si>
  <si>
    <t>orf19.7451</t>
  </si>
  <si>
    <t>FUN31</t>
  </si>
  <si>
    <t>Putative PAS kinase involved in cell wall damage response; similar to S. cerevisiae Psk1p, which is a putative serine/threonine protein kinase; transcriptionally activated by Mnl1p under weak acid stress</t>
  </si>
  <si>
    <t>GO:0006468 protein amino acid phosphorylation | GO:0006078 1,6-beta-glucan biosynthetic process | GO:0019318 hexose metabolic process |</t>
  </si>
  <si>
    <t>orf19.2684</t>
  </si>
  <si>
    <t>GO:0051225 spindle assembly | GO:0007126 meiosis | GO:0030472 mitotic spindle organization in nucleus |</t>
  </si>
  <si>
    <t>GO:0051233 spindle midzone | GO:0000778 condensed nuclear chromosome kinetochore |</t>
  </si>
  <si>
    <t>orf19.1600</t>
  </si>
  <si>
    <t>orf19.88</t>
  </si>
  <si>
    <t>ILV5</t>
  </si>
  <si>
    <t>Protein described as ketol-acid reductoisomerase; antigenic during human or murine infection; regulated by Gcn4p; amino acid starvation (3-aminotriazole) induced; biofilm induced; macrophage-downregulated protein; no human or murine homolog</t>
  </si>
  <si>
    <t>GO:0009082 branched chain family amino acid biosynthetic process | GO:0000002 mitochondrial genome maintenance |</t>
  </si>
  <si>
    <t>GO:0004455 ketol-acid reductoisomerase activity |</t>
  </si>
  <si>
    <t>orf19.477</t>
  </si>
  <si>
    <t>GO:0008079 translation termination factor activity |</t>
  </si>
  <si>
    <t>orf19.7057</t>
  </si>
  <si>
    <t>GO:0006424 glutamyl-tRNA aminoacylation |</t>
  </si>
  <si>
    <t>GO:0004818 glutamate-tRNA ligase activity |</t>
  </si>
  <si>
    <t>GO:0005739 mitochondrion | GO:0017102 methionyl glutamyl tRNA synthetase complex |</t>
  </si>
  <si>
    <t>orf19.4662</t>
  </si>
  <si>
    <t>RLM1</t>
  </si>
  <si>
    <t>Putative transcription factor; required for wild-type resistance to cell wall perturbation, caspofungin treatment; regulates caspofungin induction of PGA13</t>
  </si>
  <si>
    <t>GO:0042493 response to drug | GO:0031505 fungal-type cell wall organization | GO:0006357 regulation of transcription from RNA polymerase II promoter | GO:0007165 signal transduction | GO:0001101 response to acid | GO:0045944 positive regulation of transcription from RNA polymerase II promoter |</t>
  </si>
  <si>
    <t>GO:0003700 transcription factor activity | GO:0030528 transcription regulator activity | GO:0051019 mitogen-activated protein kinase binding | GO:0016563 transcription activator activity | GO:0008301 DNA bending activity |</t>
  </si>
  <si>
    <t>orf19.6668</t>
  </si>
  <si>
    <t>GO:0045184 establishment of protein localization | GO:0030433 ER-associated protein catabolic process |</t>
  </si>
  <si>
    <t>GO:0005739 mitochondrion | GO:0030176 integral to endoplasmic reticulum membrane | GO:0000837 Doa10p ubiquitin ligase complex |</t>
  </si>
  <si>
    <t>orf19.5406</t>
  </si>
  <si>
    <t>GO:0006950 response to stress | GO:0030447 filamentous growth |</t>
  </si>
  <si>
    <t>orf19.5312</t>
  </si>
  <si>
    <t>GO:0000096 sulfur amino acid metabolic process | GO:0045944 positive regulation of transcription from RNA polymerase II promoter | GO:0046686 response to cadmium ion | GO:0046685 response to arsenic |</t>
  </si>
  <si>
    <t>orf19.7215</t>
  </si>
  <si>
    <t>GO:0045943 positive regulation of transcription from RNA polymerase I promoter | GO:0000480 endonucleolytic cleavage in 5'-ETS of tricistronic rRNA transcript (SSU-rRNA, 5.8S rRNA, LSU-rRNA) | GO:0000472 endonucleolytic cleavage to generate mature 5'-end of SSU-rRNA from (SSU-rRNA, 5.8S rRNA, LSU-rRNA) | GO:0000447 endonucleolytic cleavage in ITS1 to separate SSU-rRNA from 5.8S rRNA and LSU-rRNA from tricistronic rRNA transcript (SSU-rRNA, 5.8S rRNA, LSU-rRNA) |</t>
  </si>
  <si>
    <t>GO:0005732 small nucleolar ribonucleoprotein complex | GO:0030688 preribosome, small subunit precursor | GO:0005739 mitochondrion | GO:0033553 rDNA heterochromatin | GO:0032040 small-subunit processome | GO:0034455 t-UTP complex |</t>
  </si>
  <si>
    <t>orf19.6652</t>
  </si>
  <si>
    <t>DBP8</t>
  </si>
  <si>
    <t>Protein likely to be essential for growth, based on insertional mutagenesis; similar to S. cerevisiae Dbp8p, which is an ATP-dependent helicase involved in rRNA processing; oxidative stress-repressed via Cap1p; flucytosine repressed</t>
  </si>
  <si>
    <t>orf19.6795</t>
  </si>
  <si>
    <t>GO:0045944 positive regulation of transcription from RNA polymerase II promoter | GO:0032880 regulation of protein localization | GO:0006368 RNA elongation from RNA polymerase II promoter | GO:0016578 histone deubiquitination | GO:0006406 mRNA export from nucleus |</t>
  </si>
  <si>
    <t>GO:0005643 nuclear pore | GO:0070390 transcription export complex 2 | GO:0000124 SAGA complex |</t>
  </si>
  <si>
    <t>orf19.5839</t>
  </si>
  <si>
    <t>PDR17</t>
  </si>
  <si>
    <t>Predicted ORF in Assemblies 19, 20 and 21; role in sensitivity to fluconazole, specifically; fungal-specific (no human or murine homolog)</t>
  </si>
  <si>
    <t>GO:0016126 sterol biosynthetic process | GO:0042493 response to drug |</t>
  </si>
  <si>
    <t>orf19.3073</t>
  </si>
  <si>
    <t>orf19.4173</t>
  </si>
  <si>
    <t>orf19.4118</t>
  </si>
  <si>
    <t>CNT</t>
  </si>
  <si>
    <t>Cation-coupled nucleoside transporter (H(+)/nucleoside symporter); CNT family; transports adenosine, uridine, inosine, guanosine, tubercidin; variant alleles encode high- and low-affinity isoforms; S or G at residue 328 affects specificity</t>
  </si>
  <si>
    <t>GO:0015858 nucleoside transport | GO:0015893 drug transport | GO:0042493 response to drug |</t>
  </si>
  <si>
    <t>GO:0005415 nucleoside | GO:0010174 nucleoside transmembrane transporter activity, against a concentration gradient | GO:0015293 symporter activity | GO:0015238 drug transporter activity |</t>
  </si>
  <si>
    <t>orf19.6312</t>
  </si>
  <si>
    <t>RPS3</t>
  </si>
  <si>
    <t>Putative ribosomal protein; Hog1p-induced; genes encoding cytoplasmic ribosomal subunits, translation factors, and tRNA synthetases are downregulated upon phagocytosis by murine macrophage</t>
  </si>
  <si>
    <t>GO:0006407 rRNA export from nucleus |</t>
  </si>
  <si>
    <t>GO:0003906 DNA-(apurinic or apyrimidinic site) lyase activity | GO:0003735 structural constituent of ribosome |</t>
  </si>
  <si>
    <t>GO:0030688 preribosome, small subunit precursor | GO:0030686 90S preribosome | GO:0022627 cytosolic small ribosomal subunit |</t>
  </si>
  <si>
    <t>orf19.4418.1</t>
  </si>
  <si>
    <t>orf19.4433</t>
  </si>
  <si>
    <t>CPH1</t>
  </si>
  <si>
    <t>Transcription factor required for mating and hyphal growth on solid media; with Efg1p required for host cytokine response; in filamentation pathway with Ess1p and Czf1p; regulates genes of galactose metabolism</t>
  </si>
  <si>
    <t>GO:0000747 conjugation with cellular fusion | GO:0030448 hyphal growth | GO:0007165 signal transduction | GO:0030447 filamentous growth | GO:0045449 regulation of transcription | GO:0009405 pathogenesis | GO:0044011 single-species biofilm formation on inanimate substrate | GO:0007329 positive regulation of transcription from RNA polymerase II promoter by pheromones | GO:0001403 invasive growth in response to glucose limitation | GO:0020012 evasion or tolerance of host immune response | GO:0006355 regulation of transcription, DNA-dependent | GO:0007124 pseudohyphal growth | GO:0044114 development of symbiont in host | GO:0031505 fungal-type cell wall organization | GO:0006012 galactose metabolic process |</t>
  </si>
  <si>
    <t>orf19.4724</t>
  </si>
  <si>
    <t>orf19.2559</t>
  </si>
  <si>
    <t>CDC4</t>
  </si>
  <si>
    <t>F-box subunit of SCF(CDC4) ubiquitin ligase; functional homolog of S. cerevisiae Cdc4p; mutation or depletion causes hyperfilamentation; nonessential; Sol1p is a substrate of SCF-Cdc4p</t>
  </si>
  <si>
    <t>GO:0030447 filamentous growth | GO:0042787 protein ubiquitination during ubiquitin-dependent protein catabolic process | GO:0000086 G2/M transition of mitotic cell cycle | GO:0000082 G1/S transition of mitotic cell cycle | GO:0007126 meiosis | GO:0031146 SCF-dependent proteasomal ubiquitin-dependent protein catabolic process |</t>
  </si>
  <si>
    <t>GO:0043224 nuclear SCF ubiquitin ligase complex | GO:0016363 nuclear matrix |</t>
  </si>
  <si>
    <t>orf19.81</t>
  </si>
  <si>
    <t>GO:0000467 exonucleolytic trimming to generate mature 3'-end of 5.8S rRNA from tricistronic rRNA transcript (SSU-rRNA, 5.8S rRNA, LSU-rRNA) | GO:0000292 RNA fragment catabolic process |</t>
  </si>
  <si>
    <t>orf19.6273</t>
  </si>
  <si>
    <t>orf19.5393</t>
  </si>
  <si>
    <t>Putative cysteine sulfinate decarboxylase; transcription is positively regulated by Tbf1p</t>
  </si>
  <si>
    <t>orf19.7360</t>
  </si>
  <si>
    <t>GO:0016578 histone deubiquitination | GO:0006357 regulation of transcription from RNA polymerase II promoter |</t>
  </si>
  <si>
    <t>orf19.4193.1</t>
  </si>
  <si>
    <t>RPS13</t>
  </si>
  <si>
    <t>Putative ribosomal protein; ORF predicted by Annotation Working Group</t>
  </si>
  <si>
    <t>orf19.2775</t>
  </si>
  <si>
    <t>IDI1</t>
  </si>
  <si>
    <t>GO:0004452 isopentenyl-diphosphate delta-isomerase activity |</t>
  </si>
  <si>
    <t>orf19.4048</t>
  </si>
  <si>
    <t>DES1</t>
  </si>
  <si>
    <t>Putative delta-4 sphingolipid desaturase</t>
  </si>
  <si>
    <t>GO:0042284 sphingolipid delta-4 desaturase activity |</t>
  </si>
  <si>
    <t>orf19.718</t>
  </si>
  <si>
    <t>RRN11</t>
  </si>
  <si>
    <t>Putative RNA polymerase I subunit; transcription is upregulated in both intermediate and mature biofilms</t>
  </si>
  <si>
    <t>orf19.6938</t>
  </si>
  <si>
    <t>MEU1</t>
  </si>
  <si>
    <t>Predicted ORF in Assemblies 19, 20 and 21;protein level decreased in stationary phase cultures</t>
  </si>
  <si>
    <t>GO:0019509 methionine salvage | GO:0006537 glutamate biosynthetic process |</t>
  </si>
  <si>
    <t>GO:0017061 S-methyl-5-thioadenosine phosphorylase activity |</t>
  </si>
  <si>
    <t>orf19.6659</t>
  </si>
  <si>
    <t>GAP6</t>
  </si>
  <si>
    <t>Putative general amino acid permease; Plc1p-regulated; Gcn4p-regulated; fungal-specific (no human or murine homolog)</t>
  </si>
  <si>
    <t>orf19.1448</t>
  </si>
  <si>
    <t>APT1</t>
  </si>
  <si>
    <t>Predicted ORF in Assemblies 19, 20 and 21; flucytosine induced; repressed by nitric oxide; protein level decreased in stationary phase cultures</t>
  </si>
  <si>
    <t>GO:0006167 AMP biosynthetic process | GO:0006168 adenine salvage |</t>
  </si>
  <si>
    <t>GO:0003999 adenine phosphoribosyltransferase activity |</t>
  </si>
  <si>
    <t>orf19.1404</t>
  </si>
  <si>
    <t>orf19.1139</t>
  </si>
  <si>
    <t>orf19.3288</t>
  </si>
  <si>
    <t>NMA111</t>
  </si>
  <si>
    <t>Predicted ORF in Assemblies 19, 20 and 21; macrophage-induced gene; downregulated in core stress response; fungal-specific (no human or murine homolog); merged with orf19.3288.1 in Assembly 21</t>
  </si>
  <si>
    <t>GO:0030163 protein catabolic process | GO:0006629 lipid metabolic process | GO:0034605 cellular response to heat | GO:0006915 apoptosis |</t>
  </si>
  <si>
    <t>GO:0008236 serine-type peptidase activity |</t>
  </si>
  <si>
    <t>orf19.4813</t>
  </si>
  <si>
    <t>GUA1</t>
  </si>
  <si>
    <t>Predicted ORF in Assemblies 19, 20 and 21; soluble protein in hyphae; flucytosine induced; macrophage-downregulated protein abundance; protein level decreased in stationary phase cultures</t>
  </si>
  <si>
    <t>GO:0003921 GMP synthase activity | GO:0003922 GMP synthase (glutamine-hydrolyzing) activity |</t>
  </si>
  <si>
    <t>orf19.3196</t>
  </si>
  <si>
    <t>orf19.726</t>
  </si>
  <si>
    <t>PPZ1</t>
  </si>
  <si>
    <t>Putative protein phosphatase of the Type 1 family (serine/threonine-specific), similar to S. cerevisiae Ppz1p; predicted ORF in Assemblies 19, 20 and 21</t>
  </si>
  <si>
    <t>GO:0006883 cellular sodium ion homeostasis |</t>
  </si>
  <si>
    <t>GO:0005634 nucleus | GO:0005737 cytoplasm | GO:0019897 extrinsic to plasma membrane |</t>
  </si>
  <si>
    <t>orf19.2043</t>
  </si>
  <si>
    <t>GO:0009987 cellular process |</t>
  </si>
  <si>
    <t>orf19.3683</t>
  </si>
  <si>
    <t>GO:0050832 defense response to fungus | GO:0006355 regulation of transcription, DNA-dependent | GO:0006888 ER to Golgi vesicle-mediated transport | GO:0030037 actin filament reorganization during cell cycle | GO:0006890 retrograde vesicle-mediated transport, Golgi to ER | GO:0043001 Golgi to plasma membrane protein transport |</t>
  </si>
  <si>
    <t>GO:0003700 transcription factor activity | GO:0003779 actin binding | GO:0008060 ARF GTPase activator activity |</t>
  </si>
  <si>
    <t>GO:0005802 trans-Golgi network | GO:0005793 ER-Golgi intermediate compartment | GO:0005768 endosome | GO:0005856 cytoskeleton |</t>
  </si>
  <si>
    <t>orf19.3788.1</t>
  </si>
  <si>
    <t>RPL30</t>
  </si>
  <si>
    <t>Similar to S. cerevisiae L30 ribosomal subunit; pre-mRNA is alternatively spliced to productive and unproductive transcripts; splicing is temperature-regulated; colony morphology-related gene regulation by Ssn6p; regulated by Nrg1p, Tup1p</t>
  </si>
  <si>
    <t>GO:0006417 regulation of translation | GO:0006412 translation | GO:0000398 nuclear mRNA splicing, via spliceosome | GO:0006364 rRNA processing | GO:0048025 negative regulation of nuclear mRNA splicing, via spliceosome |</t>
  </si>
  <si>
    <t>GO:0030627 pre-mRNA 5'-splice site binding | GO:0003735 structural constituent of ribosome |</t>
  </si>
  <si>
    <t>orf19.3644</t>
  </si>
  <si>
    <t>orf19.6032</t>
  </si>
  <si>
    <t>SPE1</t>
  </si>
  <si>
    <t>Ornithine decarboxylase; enzyme of polyamine biosynthesis; not essential for viability; functionally complements polyamine auxotrophy of S. cerevisiae spe1 mutant; upregulated in biofilm; downregulated upon adherence to polystyrene</t>
  </si>
  <si>
    <t>GO:0006596 polyamine biosynthetic process | GO:0009446 putrescine biosynthetic process | GO:0015940 pantothenate biosynthetic process |</t>
  </si>
  <si>
    <t>GO:0004586 ornithine decarboxylase activity |</t>
  </si>
  <si>
    <t>orf19.2102</t>
  </si>
  <si>
    <t>CKB1</t>
  </si>
  <si>
    <t>Regulatory subunit of protein kinase CK2 (casein kinase II), beta subunit</t>
  </si>
  <si>
    <t>orf19.7196</t>
  </si>
  <si>
    <t>Protein described as a vacuolar protease; upregulated in the presence of human neutrophils</t>
  </si>
  <si>
    <t>GO:0030435 sporulation resulting in formation of a cellular spore | GO:0009267 cellular response to starvation | GO:0007039 vacuolar protein catabolic process |</t>
  </si>
  <si>
    <t>orf19.1967</t>
  </si>
  <si>
    <t>orf19.5277</t>
  </si>
  <si>
    <t>GO:0016567 protein ubiquitination | GO:0070478 nuclear-transcribed mRNA catabolic process, 3'-5' exonucleolytic nonsense-mediated decay |</t>
  </si>
  <si>
    <t>GO:0005737 cytoplasm | GO:0005844 polysome | GO:0005634 nucleus |</t>
  </si>
  <si>
    <t>orf19.5488</t>
  </si>
  <si>
    <t>orf19.506</t>
  </si>
  <si>
    <t>YDJ1</t>
  </si>
  <si>
    <t>Predicted ORF in Assemblies 19, 20 and 21; heavy metal (cadmium) stress-induced</t>
  </si>
  <si>
    <t>GO:0045047 protein targeting to ER | GO:0042026 protein refolding | GO:0006458 'de novo' protein folding | GO:0042493 response to drug | GO:0030433 ER-associated protein catabolic process | GO:0006626 protein targeting to mitochondrion |</t>
  </si>
  <si>
    <t>GO:0005829 cytosol | GO:0048471 perinuclear region of cytoplasm | GO:0005792 microsome |</t>
  </si>
  <si>
    <t>orf19.6903</t>
  </si>
  <si>
    <t>orf19.3635</t>
  </si>
  <si>
    <t>orf19.6347</t>
  </si>
  <si>
    <t>GO:0030472 mitotic spindle organization in nucleus | GO:0006260 DNA replication | GO:0000348 nuclear mRNA branch site recognition | GO:0000389 nuclear mRNA 3'-splice site recognition | GO:0000082 G1/S transition of mitotic cell cycle |</t>
  </si>
  <si>
    <t>orf19.2533.1</t>
  </si>
  <si>
    <t>GO:0006613 cotranslational protein targeting to membrane |</t>
  </si>
  <si>
    <t>GO:0008565 protein transporter activity | GO:0005086 ARF guanyl-nucleotide exchange factor activity |</t>
  </si>
  <si>
    <t>GO:0005784 translocon complex |</t>
  </si>
  <si>
    <t>orf19.4499</t>
  </si>
  <si>
    <t>RIM2</t>
  </si>
  <si>
    <t>Protein similar to S. cerevisiae Rim2p; induced in response to alpha pheromone in SpiderM medium</t>
  </si>
  <si>
    <t>GO:0006864 pyrimidine nucleotide transport | GO:0055085 transmembrane transport | GO:0000002 mitochondrial genome maintenance |</t>
  </si>
  <si>
    <t>GO:0015218 pyrimidine nucleotide transmembrane transporter activity |</t>
  </si>
  <si>
    <t>orf19.4281</t>
  </si>
  <si>
    <t>GO:0006364 rRNA processing | GO:0006348 chromatin silencing at telomere |</t>
  </si>
  <si>
    <t>orf19.5279</t>
  </si>
  <si>
    <t>orf19.941</t>
  </si>
  <si>
    <t>SEC14</t>
  </si>
  <si>
    <t>Essential protein; functional homolog of S. cerevisiae Sec14p, which is a Golgi phosphatidylinositol/phosphatidylcholine transfer protein that regulates choline-phosphate cytidyltransferase and thereby affects secretion; biofilm-regulated</t>
  </si>
  <si>
    <t>GO:0006892 post-Golgi vesicle-mediated transport | GO:0006657 CDP-choline pathway | GO:0032527 protein exit from endoplasmic reticulum | GO:0006675 mannose inositol phosphoceramide metabolic process | GO:0006674 inositol phosphorylceramide metabolic process | GO:0015914 phospholipid transport | GO:0030437 ascospore formation | GO:0006896 Golgi to vacuole transport | GO:0006893 Golgi to plasma membrane transport |</t>
  </si>
  <si>
    <t>GO:0005794 Golgi apparatus | GO:0005829 cytosol |</t>
  </si>
  <si>
    <t>orf19.2727</t>
  </si>
  <si>
    <t>GRX3</t>
  </si>
  <si>
    <t>Protein described as glutaredoxin; flucytosine induced; regulated by Gcn4p; repressed in response to amino acid starvation (3-aminotriazole treatment)</t>
  </si>
  <si>
    <t>GO:0006879 cellular iron ion homeostasis | GO:0006979 response to oxidative stress |</t>
  </si>
  <si>
    <t>orf19.3865</t>
  </si>
  <si>
    <t>RFX1</t>
  </si>
  <si>
    <t>Predicted ORF in Assemblies 19, 20 and 21; similar to S. cerevisiae Rfx1p (DNA-binding transcriptional repressor of DNA damage response); has RFX domain</t>
  </si>
  <si>
    <t>GO:0043565 sequence-specific DNA binding | GO:0016566 specific transcriptional repressor activity | GO:0016563 transcription activator activity |</t>
  </si>
  <si>
    <t>orf19.1675</t>
  </si>
  <si>
    <t>orf19.5294</t>
  </si>
  <si>
    <t>PDB1</t>
  </si>
  <si>
    <t>Protein described as similar to pyruvate dehydrogenase; fluconazole-induced; protein level decreased in stationary phase cultures</t>
  </si>
  <si>
    <t>orf19.731</t>
  </si>
  <si>
    <t>EMP46</t>
  </si>
  <si>
    <t>Protein similar to S. cerevisiae Emp46p; transcription is induced in response to alpha pheromone in SpiderM medium</t>
  </si>
  <si>
    <t>GO:0001948 glycoprotein binding |</t>
  </si>
  <si>
    <t>GO:0030134 ER to Golgi transport vesicle | GO:0000139 Golgi membrane |</t>
  </si>
  <si>
    <t>orf19.4635</t>
  </si>
  <si>
    <t>NIP1</t>
  </si>
  <si>
    <t>orf19.5188</t>
  </si>
  <si>
    <t>CHS1</t>
  </si>
  <si>
    <t>Chitin synthase; essential; required for primary septum synthesis in yeast-form cells and hyphae; one of multiple chitin synthases; enzymatically activated by proteolytic processing; complements defects of S. cerevisiae chs1 or chs2 mutant</t>
  </si>
  <si>
    <t>GO:0000917 barrier septum formation | GO:0006038 cell wall chitin biosynthetic process | GO:0009405 pathogenesis | GO:0000916 contractile ring contraction involved in cytokinesis during cell cycle |</t>
  </si>
  <si>
    <t>GO:0009986 cell surface | GO:0016020 membrane | GO:0030428 cell septum | GO:0005935 cellular bud neck |</t>
  </si>
  <si>
    <t>orf19.1510</t>
  </si>
  <si>
    <t>orf19.301</t>
  </si>
  <si>
    <t>PGA18</t>
  </si>
  <si>
    <t>Putative GPI-anchored protein of unknown function; regulated by Nrg1p, Tup1p</t>
  </si>
  <si>
    <t>orf19.4011</t>
  </si>
  <si>
    <t>orf19.2606</t>
  </si>
  <si>
    <t>HDA1</t>
  </si>
  <si>
    <t>Histone deacetylase; regulates frequency of white-to-opaque switching, but not opaque-to-white switching; greater expression in white cells than opaque cells; has conserved deacetylation motif; inhibited by trichostatin-A</t>
  </si>
  <si>
    <t>GO:0006357 regulation of transcription from RNA polymerase II promoter | GO:0010553 negative regulation of gene-specific transcription from RNA polymerase II promoter | GO:0010552 positive regulation of gene-specific transcription from RNA polymerase II promoter | GO:0016575 histone deacetylation | GO:0010621 negative regulation of transcription by transcription factor localization | GO:0031938 regulation of chromatin silencing at telomere | GO:0034401 chromatin organization during transcription | GO:0001308 loss of chromatin silencing during replicative cell aging | GO:0031047 gene silencing by RNA | GO:0048869 cellular developmental process |</t>
  </si>
  <si>
    <t>GO:0004407 histone deacetylase activity | GO:0003682 chromatin binding |</t>
  </si>
  <si>
    <t>orf19.923</t>
  </si>
  <si>
    <t>THR1</t>
  </si>
  <si>
    <t>Putative homoserine kinase; fungal-specific (no human or murine homolog); transcription is regulated by Tup1p; amphotericin B repressed; regulated by Gcn2p and Gcn4p</t>
  </si>
  <si>
    <t>GO:0006566 threonine metabolic process | GO:0006555 methionine metabolic process | GO:0006549 isoleucine metabolic process | GO:0009092 homoserine metabolic process |</t>
  </si>
  <si>
    <t>GO:0004413 homoserine kinase activity |</t>
  </si>
  <si>
    <t>orf19.6297</t>
  </si>
  <si>
    <t>GO:0031119 tRNA pseudouridine synthesis |</t>
  </si>
  <si>
    <t>orf19.7650</t>
  </si>
  <si>
    <t>LTV1</t>
  </si>
  <si>
    <t>GO:0006970 response to osmotic stress | GO:0000056 ribosomal small subunit export from nucleus | GO:0042274 ribosomal small subunit biogenesis | GO:0006979 response to oxidative stress |</t>
  </si>
  <si>
    <t>GO:0030688 preribosome, small subunit precursor | GO:0031902 late endosome membrane | GO:0005634 nucleus | GO:0034449 GSE complex |</t>
  </si>
  <si>
    <t>orf19.1033</t>
  </si>
  <si>
    <t>STR2</t>
  </si>
  <si>
    <t>Protein not essential for viability; similar to S. cerevisiae Str2p, which is cystathionine gamma-synthase involved in sulfur metabolism</t>
  </si>
  <si>
    <t>GO:0019346 transsulfuration |</t>
  </si>
  <si>
    <t>GO:0004123 cystathionine gamma-lyase activity | GO:0003962 cystathionine gamma-synthase activity |</t>
  </si>
  <si>
    <t>orf19.6902</t>
  </si>
  <si>
    <t>DBP7</t>
  </si>
  <si>
    <t>orf19.3304</t>
  </si>
  <si>
    <t>GO:0000175 3'-5'-exoribonuclease activity | GO:0003723 RNA binding | GO:0030145 manganese ion binding |</t>
  </si>
  <si>
    <t>orf19.29</t>
  </si>
  <si>
    <t>orf19.6298</t>
  </si>
  <si>
    <t>SPB4</t>
  </si>
  <si>
    <t>orf19.55</t>
  </si>
  <si>
    <t>GO:0009636 response to toxin | GO:0006882 cellular zinc ion homeostasis |</t>
  </si>
  <si>
    <t>orf19.7381</t>
  </si>
  <si>
    <t>Predicted zinc-finger protein of unknown function; not essential for viability</t>
  </si>
  <si>
    <t>orf19.3003.1</t>
  </si>
  <si>
    <t>RPL6</t>
  </si>
  <si>
    <t>Protein similar to S. cerevisiae Rpl6p, which is a ribosomal subunit; transposon mutation affects filamentous growth; translation-related genes are downregulated upon phagocytosis by murine macrophage</t>
  </si>
  <si>
    <t>GO:0030447 filamentous growth | GO:0006412 translation | GO:0000027 ribosomal large subunit assembly |</t>
  </si>
  <si>
    <t>GO:0005624 membrane fraction | GO:0022625 cytosolic large ribosomal subunit |</t>
  </si>
  <si>
    <t>orf19.6731.1</t>
  </si>
  <si>
    <t>orf19.454</t>
  </si>
  <si>
    <t>SFL1</t>
  </si>
  <si>
    <t>Protein involved in negative regulation of flocculation and filamentous growth; induced in core caspofungin response</t>
  </si>
  <si>
    <t>GO:0000128 flocculation | GO:0030447 filamentous growth | GO:0030448 hyphal growth | GO:0000122 negative regulation of transcription from RNA polymerase II promoter |</t>
  </si>
  <si>
    <t>GO:0016566 specific transcriptional repressor activity | GO:0043565 sequence-specific DNA binding | GO:0003704 specific RNA polymerase II transcription factor activity | GO:0016563 transcription activator activity |</t>
  </si>
  <si>
    <t>GO:0005634 nucleus | GO:0000228 nuclear chromosome |</t>
  </si>
  <si>
    <t>orf19.4167</t>
  </si>
  <si>
    <t>orf19.2887</t>
  </si>
  <si>
    <t>MET13</t>
  </si>
  <si>
    <t>Predicted ORF in Assemblies 19, 20 and 21; ketoconazole-induced; amphotericin B repressed</t>
  </si>
  <si>
    <t>GO:0043332 mating projection tip | GO:0005933 cellular bud | GO:0005840 ribosome |</t>
  </si>
  <si>
    <t>orf19.321</t>
  </si>
  <si>
    <t>GO:0015191 L-methionine transmembrane transporter activity |</t>
  </si>
  <si>
    <t>orf19.2318.1</t>
  </si>
  <si>
    <t>orf19.7366</t>
  </si>
  <si>
    <t>orf19.3585</t>
  </si>
  <si>
    <t>GO:0018364 peptidyl-glutamine methylation | GO:0030488 tRNA methylation |</t>
  </si>
  <si>
    <t>GO:0004809 tRNA (guanine-N2-)-methyltransferase activity | GO:0008276 protein methyltransferase activity |</t>
  </si>
  <si>
    <t>orf19.908</t>
  </si>
  <si>
    <t>FEN12</t>
  </si>
  <si>
    <t>Predicted ORF in Assemblies 19, 20 and 21; amphotericin B, caspofungin repressed</t>
  </si>
  <si>
    <t>GO:0030148 sphingolipid biosynthetic process | GO:0016192 vesicle-mediated transport | GO:0030497 fatty acid elongation |</t>
  </si>
  <si>
    <t>orf19.3478</t>
  </si>
  <si>
    <t>NIP7</t>
  </si>
  <si>
    <t>Protein described as a nucleolar protein with role in ribosomal assembly; hyphal induced</t>
  </si>
  <si>
    <t>GO:0000027 ribosomal large subunit assembly | GO:0006364 rRNA processing | GO:0042273 ribosomal large subunit biogenesis |</t>
  </si>
  <si>
    <t>orf19.3431</t>
  </si>
  <si>
    <t>GO:0006264 mitochondrial DNA replication |</t>
  </si>
  <si>
    <t>orf19.4262</t>
  </si>
  <si>
    <t>GO:0000288 nuclear-transcribed mRNA catabolic process, deadenylation-dependent decay |</t>
  </si>
  <si>
    <t>orf19.7368</t>
  </si>
  <si>
    <t>GO:0006397 mRNA processing | GO:0000184 nuclear-transcribed mRNA catabolic process, nonsense-mediated decay | GO:0034063 stress granule assembly | GO:0043488 regulation of mRNA stability |</t>
  </si>
  <si>
    <t>GO:0010494 stress granule | GO:0030530 heterogeneous nuclear ribonucleoprotein complex |</t>
  </si>
  <si>
    <t>orf19.7014</t>
  </si>
  <si>
    <t>Putative protein of unknown function, transcription is positively regulated by Tbf1p; ORF Predicted by Annotation Working Group</t>
  </si>
  <si>
    <t>orf19.5592</t>
  </si>
  <si>
    <t>orf19.3037</t>
  </si>
  <si>
    <t>Protein described as poly(A)-binding protein; regulated by Gcn4p; induced in response to amino acid starvation (3-aminotriazole treatment); rotein detected by mass spec in exponential and stationary phase cultures</t>
  </si>
  <si>
    <t>GO:0006446 regulation of translational initiation |</t>
  </si>
  <si>
    <t>GO:0005634 nucleus | GO:0010494 stress granule | GO:0005840 ribosome |</t>
  </si>
  <si>
    <t>orf19.6275</t>
  </si>
  <si>
    <t>orf19.6569</t>
  </si>
  <si>
    <t>orf19.1721</t>
  </si>
  <si>
    <t>NCE103</t>
  </si>
  <si>
    <t>Carbonic anhydrase involved in the conversion of carbon dioxide to bicarbonate; essential for pathogenesis in host niches with limited CO2, wild-type white-opaque switching; biofilm induced; activated by Mnl1p under weak acid stress</t>
  </si>
  <si>
    <t>GO:0006979 response to oxidative stress | GO:0045595 regulation of cell differentiation |</t>
  </si>
  <si>
    <t>GO:0004089 carbonate dehydratase activity |</t>
  </si>
  <si>
    <t>orf19.3630</t>
  </si>
  <si>
    <t>RRP8</t>
  </si>
  <si>
    <t>GO:0008168 methyltransferase activity |</t>
  </si>
  <si>
    <t>orf19.836.1</t>
  </si>
  <si>
    <t>orf19.4642</t>
  </si>
  <si>
    <t>orf19.4305</t>
  </si>
  <si>
    <t>orf19.4970</t>
  </si>
  <si>
    <t>orf19.2468</t>
  </si>
  <si>
    <t>orf19.6220.4</t>
  </si>
  <si>
    <t>orf19.3951</t>
  </si>
  <si>
    <t>TIP1</t>
  </si>
  <si>
    <t>GO:0042493 response to drug | GO:0006888 ER to Golgi vesicle-mediated transport | GO:0048280 vesicle fusion with Golgi apparatus |</t>
  </si>
  <si>
    <t>orf19.4831</t>
  </si>
  <si>
    <t>orf19.6769</t>
  </si>
  <si>
    <t>orf19.3911</t>
  </si>
  <si>
    <t>SAH1</t>
  </si>
  <si>
    <t>Protein described as S-adenosyl-L-homocysteine hydrolase; predicted enzyme of sulfur amino acid metabolism; antigenic in human; biofilm-, alkaline-, fluconazole-induced expression; Gcn4p-regulated; amino acid starvation (3-AT) repressed</t>
  </si>
  <si>
    <t>GO:0016259 selenocysteine metabolic process | GO:0006555 methionine metabolic process |</t>
  </si>
  <si>
    <t>GO:0004013 adenosylhomocysteinase activity |</t>
  </si>
  <si>
    <t>orf19.825</t>
  </si>
  <si>
    <t>GCD7</t>
  </si>
  <si>
    <t>GO:0005840 ribosome | GO:0005739 mitochondrion | GO:0005851 eukaryotic translation initiation factor 2B complex | GO:0032045 guanyl-nucleotide exchange factor complex |</t>
  </si>
  <si>
    <t>orf19.2017</t>
  </si>
  <si>
    <t>GO:0006360 transcription from RNA polymerase I promoter | GO:0008361 regulation of cell size |</t>
  </si>
  <si>
    <t>orf19.7347</t>
  </si>
  <si>
    <t>GO:0000209 protein polyubiquitination | GO:0006513 protein monoubiquitination | GO:0030433 ER-associated protein catabolic process |</t>
  </si>
  <si>
    <t>GO:0005635 nuclear envelope | GO:0005789 endoplasmic reticulum membrane |</t>
  </si>
  <si>
    <t>orf19.4583</t>
  </si>
  <si>
    <t>orf19.7478</t>
  </si>
  <si>
    <t>GO:0000010 trans-hexaprenyltranstransferase activity |</t>
  </si>
  <si>
    <t>orf19.5244</t>
  </si>
  <si>
    <t>MCD4</t>
  </si>
  <si>
    <t>Protein of major facilitator superfamily; has phosphodiesterase/nucleotide pyrophosphatase domain; similar to S. cerevisiae Mcd4p, which acts in GPI anchor biosynthesis</t>
  </si>
  <si>
    <t>GO:0006505 GPI anchor metabolic process | GO:0006506 GPI anchor biosynthetic process | GO:0015867 ATP transport |</t>
  </si>
  <si>
    <t>GO:0016021 integral to membrane | GO:0000324 fungal-type vacuole | GO:0009277 fungal-type cell wall | GO:0005783 endoplasmic reticulum |</t>
  </si>
  <si>
    <t>orf19.6686</t>
  </si>
  <si>
    <t>ENP2</t>
  </si>
  <si>
    <t>Predicted ORF in Assemblies 19, 20 and 21; essential; S. cerevisiae ortholog is essential; heterozygous mutation confers resistance to 5-fluorocytosine (5-FC), 5-fluorouracil (5-FU), and tubercidin (7-deazaadenosine)</t>
  </si>
  <si>
    <t>orf19.412</t>
  </si>
  <si>
    <t>GO:0005784 translocon complex | GO:0005789 endoplasmic reticulum membrane | GO:0005886 plasma membrane |</t>
  </si>
  <si>
    <t>orf19.6227</t>
  </si>
  <si>
    <t>orf19.789.1</t>
  </si>
  <si>
    <t>orf19.6785</t>
  </si>
  <si>
    <t>RPS12</t>
  </si>
  <si>
    <t>Protein described as acidic ribosomal protein S12; regulated by Gcn4p, activated by Tbf1p; repressed under amino acid starvation (3-aminotriazole treatment); protein abundance is affected by URA3 expression in the CAI-4 strain background</t>
  </si>
  <si>
    <t>orf19.1915</t>
  </si>
  <si>
    <t>MPP10</t>
  </si>
  <si>
    <t>GO:0000154 rRNA modification | GO:0000480 endonucleolytic cleavage in 5'-ETS of tricistronic rRNA transcript (SSU-rRNA, 5.8S rRNA, LSU-rRNA) | GO:0000472 endonucleolytic cleavage to generate mature 5'-end of SSU-rRNA from (SSU-rRNA, 5.8S rRNA, LSU-rRNA) | GO:0000447 endonucleolytic cleavage in ITS1 to separate SSU-rRNA from 5.8S rRNA and LSU-rRNA from tricistronic rRNA transcript (SSU-rRNA, 5.8S rRNA, LSU-rRNA) |</t>
  </si>
  <si>
    <t>GO:0005732 small nucleolar ribonucleoprotein complex | GO:0030532 small nuclear ribonucleoprotein complex | GO:0032040 small-subunit processome | GO:0034457 Mpp10 complex |</t>
  </si>
  <si>
    <t>orf19.1533</t>
  </si>
  <si>
    <t>orf19.6532</t>
  </si>
  <si>
    <t>GO:0006839 mitochondrial transport | GO:0015883 FAD transport |</t>
  </si>
  <si>
    <t>orf19.4909.1</t>
  </si>
  <si>
    <t>RPL42</t>
  </si>
  <si>
    <t>orf19.1590</t>
  </si>
  <si>
    <t>orf19.7291</t>
  </si>
  <si>
    <t>GO:0008175 tRNA methyltransferase activity | GO:0016429 tRNA (adenine-N1-)-methyltransferase activity |</t>
  </si>
  <si>
    <t>orf19.1447</t>
  </si>
  <si>
    <t>orf19.6727</t>
  </si>
  <si>
    <t>RIT1</t>
  </si>
  <si>
    <t>Putative initiator tRNA methionine ribosyltransferase; fungal-specific (no human or murine homolog)</t>
  </si>
  <si>
    <t>GO:0019988 charged-tRNA amino acid modification |</t>
  </si>
  <si>
    <t>GO:0016763 transferase activity, transferring pentosyl groups |</t>
  </si>
  <si>
    <t>orf19.6745</t>
  </si>
  <si>
    <t>TPI1</t>
  </si>
  <si>
    <t>Triose-phosphate isomerase; glycolysis/gluconeogenesis; antigenic in mouse or human; mutation affects filamentous growth; biofilm-induced; macrophage-downregulated protein; detected by mass spec in exponential and stationary phase culture</t>
  </si>
  <si>
    <t>GO:0044416 induction by symbiont of host defense response | GO:0030447 filamentous growth | GO:0006094 gluconeogenesis | GO:0006096 glycolysis |</t>
  </si>
  <si>
    <t>GO:0004807 triose-phosphate isomerase activity |</t>
  </si>
  <si>
    <t>GO:0009986 cell surface | GO:0030446 hyphal cell wall | GO:0005625 soluble fraction | GO:0005829 cytosol | GO:0009277 fungal-type cell wall | GO:0001950 plasma membrane enriched fraction | GO:0005739 mitochondrion |</t>
  </si>
  <si>
    <t>orf19.7596</t>
  </si>
  <si>
    <t>orf19.5220</t>
  </si>
  <si>
    <t>Predicted ORF in Assemblies 19, 20 and 21; increased expression observed in an ssr1 homozygous null mutant</t>
  </si>
  <si>
    <t>orf19.526</t>
  </si>
  <si>
    <t>NHP2</t>
  </si>
  <si>
    <t>orf19.1405</t>
  </si>
  <si>
    <t>PHO13</t>
  </si>
  <si>
    <t>orf19.6754</t>
  </si>
  <si>
    <t>orf19.4855</t>
  </si>
  <si>
    <t>BUD31</t>
  </si>
  <si>
    <t>Not subject to mating-type regulation, in contrast to the S. cerevisiae ortholog, which has a role in specification of the bud site</t>
  </si>
  <si>
    <t>GO:0000282 cellular bud site selection | GO:0000398 nuclear mRNA splicing, via spliceosome |</t>
  </si>
  <si>
    <t>orf19.1968.1</t>
  </si>
  <si>
    <t>orf19.154</t>
  </si>
  <si>
    <t>orf19.2488</t>
  </si>
  <si>
    <t>FAL1</t>
  </si>
  <si>
    <t>orf19.1170</t>
  </si>
  <si>
    <t>ARO7</t>
  </si>
  <si>
    <t>Putative chorismate mutase; fungal-specific (no human or murine homolog); alkaline upregulated</t>
  </si>
  <si>
    <t>GO:0004106 chorismate mutase activity |</t>
  </si>
  <si>
    <t>orf19.1318</t>
  </si>
  <si>
    <t>orf19.3582</t>
  </si>
  <si>
    <t>orf19.2672</t>
  </si>
  <si>
    <t>NCP1</t>
  </si>
  <si>
    <t>NADPH-cytochrome P450 reductase, acts with Erg11p in sterol 14 alpha-demethylation in ergosterol biosynthesis; subject to hypoxic regulation; ketoconazole-induced; caspofungin repressed</t>
  </si>
  <si>
    <t>GO:0042493 response to drug | GO:0006696 ergosterol biosynthetic process |</t>
  </si>
  <si>
    <t>GO:0003958 NADPH-hemoprotein reductase activity | GO:0009055 electron carrier activity |</t>
  </si>
  <si>
    <t>GO:0005792 microsome | GO:0005741 mitochondrial outer membrane |</t>
  </si>
  <si>
    <t>orf19.3676</t>
  </si>
  <si>
    <t>ABP140</t>
  </si>
  <si>
    <t>Protein similar to S. cerevisiae actin-binding protein Abp140p; induced upon biofilm formation</t>
  </si>
  <si>
    <t>orf19.6623</t>
  </si>
  <si>
    <t>GO:0010526 negative regulation of transposition, RNA-mediated | GO:0006368 RNA elongation from RNA polymerase II promoter | GO:0006325 chromatin organization |</t>
  </si>
  <si>
    <t>orf19.2392</t>
  </si>
  <si>
    <t>orf19.2480.1</t>
  </si>
  <si>
    <t>AUT7</t>
  </si>
  <si>
    <t>ORF Predicted by Annotation Working Group; macrophage/pseudohyphal-repressed; intron in 5'-UTR</t>
  </si>
  <si>
    <t>GO:0006888 ER to Golgi vesicle-mediated transport | GO:0034727 piecemeal microautophagy of nucleus | GO:0032258 CVT pathway | GO:0006944 membrane fusion | GO:0000045 autophagic vacuole formation |</t>
  </si>
  <si>
    <t>GO:0005875 microtubule associated complex | GO:0005829 cytosol | GO:0005776 autophagic vacuole | GO:0019898 extrinsic to membrane | GO:0005774 vacuolar membrane | GO:0000407 pre-autophagosomal structure |</t>
  </si>
  <si>
    <t>orf19.1663</t>
  </si>
  <si>
    <t>MNT2</t>
  </si>
  <si>
    <t>Alpha-1,2-mannosyl transferase; adds third mannose during cell-wall mannoprotein biosynthesis; partially redundant with Mnt1p; role in adherence and virulence; expressed in yeast-form and hyphal cells; fungal-specific</t>
  </si>
  <si>
    <t>GO:0006057 mannoprotein biosynthetic process | GO:0009405 pathogenesis | GO:0016337 cell-cell adhesion | GO:0007160 cell-matrix adhesion | GO:0030447 filamentous growth | GO:0007047 cell wall organization | GO:0051834 evasion or tolerance of defenses of other organism during symbiotic interaction | GO:0006493 protein amino acid O-linked glycosylation | GO:0000032 cell wall mannoprotein biosynthetic process | GO:0006491 N-glycan processing |</t>
  </si>
  <si>
    <t>GO:0000139 Golgi membrane | GO:0016021 integral to membrane |</t>
  </si>
  <si>
    <t>orf19.7673</t>
  </si>
  <si>
    <t>orf19.3287</t>
  </si>
  <si>
    <t>BUD22</t>
  </si>
  <si>
    <t>orf19.3010.1</t>
  </si>
  <si>
    <t>ECM33</t>
  </si>
  <si>
    <t>Cell wall protein; putative GPI-anchor; mutants show cell-wall defects and reduced adhesion, host cell damage, and endocytosis; mutant infection is immunoprotectiive in murine model; fluconazole-induced; caspofungin repressed</t>
  </si>
  <si>
    <t>GO:0030448 hyphal growth | GO:0009405 pathogenesis | GO:0007047 cell wall organization | GO:0000902 cell morphogenesis | GO:0044406 adhesion to host |</t>
  </si>
  <si>
    <t>GO:0030445 yeast-form cell wall | GO:0005624 membrane fraction | GO:0009277 fungal-type cell wall | GO:0030446 hyphal cell wall | GO:0009986 cell surface | GO:0001950 plasma membrane enriched fraction | GO:0005739 mitochondrion | GO:0005886 plasma membrane | GO:0046658 anchored to plasma membrane |</t>
  </si>
  <si>
    <t>orf19.7202</t>
  </si>
  <si>
    <t>GO:0006888 ER to Golgi vesicle-mediated transport | GO:0006621 protein retention in ER lumen | GO:0006890 retrograde vesicle-mediated transport, Golgi to ER |</t>
  </si>
  <si>
    <t>GO:0030137 COPI-coated vesicle | GO:0030134 ER to Golgi transport vesicle |</t>
  </si>
  <si>
    <t>orf19.30</t>
  </si>
  <si>
    <t>GO:0055085 transmembrane transport | GO:0006874 cellular calcium ion homeostasis | GO:0006486 protein amino acid glycosylation |</t>
  </si>
  <si>
    <t>GO:0015662 ATPase activity, coupled to transmembrane movement of ions, phosphorylative mechanism |</t>
  </si>
  <si>
    <t>GO:0005739 mitochondrion | GO:0005789 endoplasmic reticulum membrane | GO:0005886 plasma membrane |</t>
  </si>
  <si>
    <t>orf19.1154</t>
  </si>
  <si>
    <t>EGD1</t>
  </si>
  <si>
    <t>Predicted ORF in Assemblies 19, 20 and 21; soluble protein in hyphae; biofilm induced; macrophage/pseudohyphal-induced; protein detected by mass spec in exponential and stationary phase cultures</t>
  </si>
  <si>
    <t>orf19.3812</t>
  </si>
  <si>
    <t>SSZ1</t>
  </si>
  <si>
    <t>Protein described as an HSP70 chaperone; protein level decreased in stationary phase cultures</t>
  </si>
  <si>
    <t>GO:0006461 protein complex assembly | GO:0006412 translation | GO:0006450 regulation of translational fidelity |</t>
  </si>
  <si>
    <t>orf19.1797</t>
  </si>
  <si>
    <t>Predicted ORF in Assemblies 19, 20 and 21; induced upon biofilm formation; has GutQ domain, which is associated with phosphosugar binding</t>
  </si>
  <si>
    <t>orf19.3327</t>
  </si>
  <si>
    <t>TRM2</t>
  </si>
  <si>
    <t>GO:0006400 tRNA modification | GO:0006302 double-strand break repair |</t>
  </si>
  <si>
    <t>GO:0030696 tRNA (m5U54) methyltransferase activity | GO:0051908 double-stranded DNA specific 5'-3' exodeoxyribonuclease activity | GO:0000014 single-stranded DNA specific endodeoxyribonuclease activity |</t>
  </si>
  <si>
    <t>orf19.7426</t>
  </si>
  <si>
    <t>GO:0006461 protein complex assembly | GO:0018279 protein amino acid N-linked glycosylation via asparagine |</t>
  </si>
  <si>
    <t>orf19.2160</t>
  </si>
  <si>
    <t>NAG4</t>
  </si>
  <si>
    <t>Putative transporter; fungal-specific; similar to Nag3p and to S. cerevisiae Ypr156Cp and Ygr138Cp; required for wild-type mouse virulence and wild-type cycloheximide resistance; gene cluster encodes enzymes of GlcNAc catabolism</t>
  </si>
  <si>
    <t>GO:0042493 response to drug | GO:0015749 monosaccharide transport | GO:0008645 hexose transport | GO:0009405 pathogenesis | GO:0015893 drug transport |</t>
  </si>
  <si>
    <t>GO:0015145 monosaccharide transmembrane transporter activity | GO:0015238 drug transporter activity |</t>
  </si>
  <si>
    <t>orf19.3366</t>
  </si>
  <si>
    <t>CSH3</t>
  </si>
  <si>
    <t>Functional homolog of S. cerevisiae Shr3p, which is a chaperone specific for amino acid permeases; localized to ER; required for wild-type amino-acid responsive hyphal growth and for mouse systemic virulence; regulated by Gcn2p and Gcn4p</t>
  </si>
  <si>
    <t>GO:0009405 pathogenesis | GO:0030448 hyphal growth | GO:0043090 amino acid import | GO:0006461 protein complex assembly | GO:0031669 cellular response to nutrient levels | GO:0006888 ER to Golgi vesicle-mediated transport | GO:0006457 protein folding |</t>
  </si>
  <si>
    <t>GO:0016021 integral to membrane | GO:0005783 endoplasmic reticulum | GO:0043332 mating projection tip | GO:0030176 integral to endoplasmic reticulum membrane | GO:0005886 plasma membrane |</t>
  </si>
  <si>
    <t>orf19.1536</t>
  </si>
  <si>
    <t>GO:0006829 zinc ion transport | GO:0006749 glutathione metabolic process | GO:0006824 cobalt ion transport | GO:0006882 cellular zinc ion homeostasis | GO:0030447 filamentous growth |</t>
  </si>
  <si>
    <t>orf19.4892</t>
  </si>
  <si>
    <t>TPK1</t>
  </si>
  <si>
    <t>Catalytic subunit of cAMP-dependent protein kinase (PKA), isoform of Tpk2p; involved in control of morphogenesis and stress response; wild-type nuclear localization requires Bcy1p; produced during stationary but not exponential growth</t>
  </si>
  <si>
    <t>GO:0006468 protein amino acid phosphorylation | GO:0006950 response to stress | GO:0000902 cell morphogenesis | GO:0030448 hyphal growth | GO:0007124 pseudohyphal growth | GO:0007265 Ras protein signal transduction |</t>
  </si>
  <si>
    <t>GO:0005634 nucleus | GO:0005737 cytoplasm | GO:0005952 cAMP-dependent protein kinase complex |</t>
  </si>
  <si>
    <t>orf19.2527</t>
  </si>
  <si>
    <t>orf19.5838</t>
  </si>
  <si>
    <t>GO:0009070 serine family amino acid biosynthetic process |</t>
  </si>
  <si>
    <t>GO:0004647 phosphoserine phosphatase activity |</t>
  </si>
  <si>
    <t>orf19.2319</t>
  </si>
  <si>
    <t>orf19.1855</t>
  </si>
  <si>
    <t>Predicted membrane transporter, member of the anion:cation symporter (ACS) family, major facilitator superfamily (MFS); Gcn4p-regulated; flucytosine induced; ketoconazole-repressed; oxidative stress-induced via Cap1p</t>
  </si>
  <si>
    <t>orf19.5067</t>
  </si>
  <si>
    <t>GO:0031126 snoRNA 3'-end processing | GO:0000467 exonucleolytic trimming to generate mature 3'-end of 5.8S rRNA from tricistronic rRNA transcript (SSU-rRNA, 5.8S rRNA, LSU-rRNA) | GO:0034476 U5 snRNA 3'-end processing | GO:0034475 U4 snRNA 3'-end processing | GO:0000724 double-strand break repair via homologous recombination | GO:0000292 RNA fragment catabolic process | GO:0006402 mRNA catabolic process | GO:0006303 double-strand break repair via nonhomologous end joining |</t>
  </si>
  <si>
    <t>GO:0003690 double-stranded DNA binding | GO:0003725 double-stranded RNA binding |</t>
  </si>
  <si>
    <t>orf19.2452</t>
  </si>
  <si>
    <t>Transcriptionally regulated by iron; expression greater in high iron; downregulated in core caspofungin response; ketoconazole-repressed; shows colony morphology-related gene regulation by Ssn6p; possibly subject to Kex2p processing</t>
  </si>
  <si>
    <t>orf19.3795</t>
  </si>
  <si>
    <t>AGP3</t>
  </si>
  <si>
    <t>Putative serine transporter with possible role in assimilation of sulfur; induced upon early biofilm formation; fungal-specific (no human or murine homolog)</t>
  </si>
  <si>
    <t>GO:0006791 sulfur utilization | GO:0006865 amino acid transport | GO:0010526 negative regulation of transposition, RNA-mediated | GO:0055085 transmembrane transport |</t>
  </si>
  <si>
    <t>GO:0015194 L-serine transmembrane transporter activity |</t>
  </si>
  <si>
    <t>orf19.2169</t>
  </si>
  <si>
    <t>orf19.2842</t>
  </si>
  <si>
    <t>GZF3</t>
  </si>
  <si>
    <t>GO:0000122 negative regulation of transcription from RNA polymerase II promoter | GO:0006808 regulation of nitrogen utilization |</t>
  </si>
  <si>
    <t>orf19.1160</t>
  </si>
  <si>
    <t>GO:0006888 ER to Golgi vesicle-mediated transport | GO:0031505 fungal-type cell wall organization | GO:0045053 protein retention in Golgi apparatus | GO:0006496 protein amino acid terminal N-glycosylation |</t>
  </si>
  <si>
    <t>orf19.4233</t>
  </si>
  <si>
    <t>THR4</t>
  </si>
  <si>
    <t>GO:0006566 threonine metabolic process | GO:0006897 endocytosis |</t>
  </si>
  <si>
    <t>GO:0004795 threonine synthase activity |</t>
  </si>
  <si>
    <t>orf19.4093</t>
  </si>
  <si>
    <t>NOP7</t>
  </si>
  <si>
    <t>Pescadillo homolog required for filament-to-yeast switching; mutation confers hypersensitivity to 5-fluorocytosine (5-FC), 5-fluorouracil (5-FU), and tubercidin (7-deazaadenosine)</t>
  </si>
  <si>
    <t>GO:0042493 response to drug | GO:0008283 cell proliferation | GO:0007049 cell cycle | GO:0042273 ribosomal large subunit biogenesis | GO:0000462 maturation of SSU-rRNA from tricistronic rRNA transcript (SSU-rRNA, 5.8S rRNA, LSU-rRNA) | GO:0009405 pathogenesis | GO:0030447 filamentous growth |</t>
  </si>
  <si>
    <t>orf19.610</t>
  </si>
  <si>
    <t>EFG1</t>
  </si>
  <si>
    <t>Transcriptional repressor; required for white-phase cell type; hyphal growth, metabolism, cell-wall gene regulator; roles in adhesion, virulence; Cph1p and Efg1p have role in host cytokine response; bHLH; binds E-box; T206 phosphorylated</t>
  </si>
  <si>
    <t>GO:0030448 hyphal growth | GO:0001410 chlamydospore formation | GO:0030447 filamentous growth | GO:0007124 pseudohyphal growth | GO:0045449 regulation of transcription | GO:0006355 regulation of transcription, DNA-dependent | GO:0009405 pathogenesis | GO:0044011 single-species biofilm formation on inanimate substrate | GO:0007155 cell adhesion | GO:0000902 cell morphogenesis | GO:0000122 negative regulation of transcription from RNA polymerase II promoter | GO:0006357 regulation of transcription from RNA polymerase II promoter | GO:0045944 positive regulation of transcription from RNA polymerase II promoter | GO:0044406 adhesion to host | GO:0044409 entry into host | GO:0020012 evasion or tolerance of host immune response | GO:0044114 development of symbiont in host | GO:0045595 regulation of cell differentiation | GO:0048869 cellular developmental process |</t>
  </si>
  <si>
    <t>GO:0003700 transcription factor activity | GO:0003677 DNA binding | GO:0016564 transcription repressor activity | GO:0043565 sequence-specific DNA binding |</t>
  </si>
  <si>
    <t>orf19.6758</t>
  </si>
  <si>
    <t>GO:0004033 aldo-keto reductase activity |</t>
  </si>
  <si>
    <t>orf19.7049</t>
  </si>
  <si>
    <t>CYB5</t>
  </si>
  <si>
    <t>Cytochrome b(5); not essential for viability; similar to S. cerevisiae Cyb5p; transcriptionally regulated by iron; expression greater in high iron; fluconazole-induced; shows colony morphology-related gene regulation by Ssn6p</t>
  </si>
  <si>
    <t>GO:0005792 microsome | GO:0005789 endoplasmic reticulum membrane |</t>
  </si>
  <si>
    <t>orf19.2847</t>
  </si>
  <si>
    <t>orf19.4377</t>
  </si>
  <si>
    <t>KRE1</t>
  </si>
  <si>
    <t>Predicted GPI-anchor, role in 1,6-beta-D-glucan biosynthesis; production in S. cerevisiae increases glucan content and complements killer toxin sensitivity of kre1 mutant; possible N-linked glycosylation at Asn109; caspofungin induced</t>
  </si>
  <si>
    <t>orf19.4370</t>
  </si>
  <si>
    <t>Predicted ORF in Assemblies 19, 20 and 21; induced by nitric oxide; oxidative stress-induced via Cap1p; fungal-specific (no human or murine homolog)</t>
  </si>
  <si>
    <t>orf19.3087.1</t>
  </si>
  <si>
    <t>orf19.3275</t>
  </si>
  <si>
    <t>orf19.2320</t>
  </si>
  <si>
    <t>GO:0007096 regulation of exit from mitosis | GO:0000084 S phase of mitotic cell cycle | GO:0000462 maturation of SSU-rRNA from tricistronic rRNA transcript (SSU-rRNA, 5.8S rRNA, LSU-rRNA) |</t>
  </si>
  <si>
    <t>GO:0019202 amino acid kinase activity | GO:0004672 protein kinase activity |</t>
  </si>
  <si>
    <t>orf19.2158</t>
  </si>
  <si>
    <t>NAG3</t>
  </si>
  <si>
    <t>Putative transporter of the major facilitator superfamily (MFS); similar to Nag4p; required for wild-type mouse virulence and cycloheximide resistance; in gene cluster that includes genes encoding enzymes of GlcNAc catabolism</t>
  </si>
  <si>
    <t>orf19.5322</t>
  </si>
  <si>
    <t>GO:0032258 CVT pathway | GO:0030242 peroxisome degradation | GO:0000045 autophagic vacuole formation | GO:0034497 protein localization to pre-autophagosomal structure |</t>
  </si>
  <si>
    <t>GO:0016020 membrane | GO:0005739 mitochondrion | GO:0005802 trans-Golgi network | GO:0000407 pre-autophagosomal structure |</t>
  </si>
  <si>
    <t>orf19.1063</t>
  </si>
  <si>
    <t>GO:0004584 dolichyl-phosphate-mannose-glycolipid alpha-mannosyltransferase activity |</t>
  </si>
  <si>
    <t>GO:0005739 mitochondrion | GO:0030176 integral to endoplasmic reticulum membrane | GO:0031501 mannosyltransferase complex |</t>
  </si>
  <si>
    <t>orf19.367</t>
  </si>
  <si>
    <t>CNH1</t>
  </si>
  <si>
    <t>Na+/H+ antiporter; required for wild-type growth, cell morphology, and virulence in a mouse model of systemic infection; not transcriptionally regulated by NaCl; fungal-specific (no human or murine homolog)</t>
  </si>
  <si>
    <t>GO:0009405 pathogenesis | GO:0000902 cell morphogenesis | GO:0006814 sodium ion transport | GO:0009651 response to salt stress | GO:0006813 potassium ion transport | GO:0030001 metal ion transport | GO:0015672 monovalent inorganic cation transport | GO:0030007 cellular potassium ion homeostasis |</t>
  </si>
  <si>
    <t>GO:0015081 sodium ion transmembrane transporter activity | GO:0015386 potassium | GO:0046873 metal ion transmembrane transporter activity | GO:0015077 monovalent inorganic cation transmembrane transporter activity | GO:0015385 sodium |</t>
  </si>
  <si>
    <t>GO:0016021 integral to membrane | GO:0005886 plasma membrane | GO:0045121 membrane raft |</t>
  </si>
  <si>
    <t>orf19.1026.1</t>
  </si>
  <si>
    <t>orf19.2970</t>
  </si>
  <si>
    <t>LYS2</t>
  </si>
  <si>
    <t>Large subunit of heterodimeric alpha-aminoadipate reductase; enzyme of lysine biosynthesis; contains predicted binding sites for AMP and alpha-aminoadipate; feedback inhibited by lysine or thialysine; regulated by Gcn2p and Gcn4p</t>
  </si>
  <si>
    <t>GO:0004043 L-aminoadipate-semialdehyde dehydrogenase activity |</t>
  </si>
  <si>
    <t>GO:0016020 membrane | GO:0005737 cytoplasm |</t>
  </si>
  <si>
    <t>orf19.1034</t>
  </si>
  <si>
    <t>orf19.4355</t>
  </si>
  <si>
    <t>orf19.809</t>
  </si>
  <si>
    <t>GO:0000463 maturation of LSU-rRNA from tricistronic rRNA transcript (SSU-rRNA, 5.8S rRNA, LSU-rRNA) |</t>
  </si>
  <si>
    <t>GO:0005730 nucleolus | GO:0030684 preribosome |</t>
  </si>
  <si>
    <t>orf19.2506</t>
  </si>
  <si>
    <t>Predicted ORF in Assemblies 19, 20 and 21; opaque-specific transcription; Hog1p-downregulated</t>
  </si>
  <si>
    <t>orf19.1282</t>
  </si>
  <si>
    <t>CKS1</t>
  </si>
  <si>
    <t>GO:0043130 ubiquitin binding | GO:0030295 protein kinase activator activity |</t>
  </si>
  <si>
    <t>GO:0005634 nucleus | GO:0000307 cyclin-dependent protein kinase holoenzyme complex | GO:0005737 cytoplasm |</t>
  </si>
  <si>
    <t>orf19.6369</t>
  </si>
  <si>
    <t>GO:0005487 nucleocytoplasmic transporter activity | GO:0004672 protein kinase activity |</t>
  </si>
  <si>
    <t>orf19.6577</t>
  </si>
  <si>
    <t>FLU1</t>
  </si>
  <si>
    <t>Multidrug efflux pump of the plasma membrane; member of the MDR family of the MFS (major facilitator superfamily) of transporters; preferred substrate may be mycophenolic acid; fungal-specific (no human or murine homolog)</t>
  </si>
  <si>
    <t>GO:0006855 multidrug transport | GO:0015903 fluconazole transport | GO:0015848 spermidine transport | GO:0015847 putrescine transport | GO:0000296 spermine transport | GO:0015893 drug transport |</t>
  </si>
  <si>
    <t>GO:0015559 multidrug efflux pump activity | GO:0015606 spermidine transmembrane transporter activity | GO:0000297 spermine transmembrane transporter activity | GO:0015238 drug transporter activity |</t>
  </si>
  <si>
    <t>GO:0016021 integral to membrane | GO:0033101 cellular bud membrane | GO:0005774 vacuolar membrane | GO:0016020 membrane | GO:0005886 plasma membrane |</t>
  </si>
  <si>
    <t>orf19.985</t>
  </si>
  <si>
    <t>orf19.4592</t>
  </si>
  <si>
    <t>HSX11</t>
  </si>
  <si>
    <t>UDP-glucose:ceramide glucosyltransferase (glucosylceramide synthase [GCS], EC 2.4.1.80); enzyme of sphingolipid metabolism</t>
  </si>
  <si>
    <t>GO:0006679 glucosylceramide biosynthetic process |</t>
  </si>
  <si>
    <t>GO:0008120 ceramide glucosyltransferase activity |</t>
  </si>
  <si>
    <t>orf19.7063</t>
  </si>
  <si>
    <t>GO:0008193 tRNA guanylyltransferase activity |</t>
  </si>
  <si>
    <t>orf19.6594</t>
  </si>
  <si>
    <t>PLB3</t>
  </si>
  <si>
    <t>Putative secreted phospholipase B; similar to S. cerevisiae Plb3p; putative GPI-anchor; fungal-specific (no human or murine homolog); transcription is positively regulated by Tbf1p</t>
  </si>
  <si>
    <t>GO:0006660 phosphatidylserine catabolic process | GO:0030384 phosphoinositide metabolic process |</t>
  </si>
  <si>
    <t>GO:0009986 cell surface | GO:0001950 plasma membrane enriched fraction | GO:0009277 fungal-type cell wall | GO:0005576 extracellular region | GO:0046658 anchored to plasma membrane |</t>
  </si>
  <si>
    <t>orf19.3130</t>
  </si>
  <si>
    <t>orf19.6264.3</t>
  </si>
  <si>
    <t>orf19.4793</t>
  </si>
  <si>
    <t>GO:0005634 nucleus | GO:0005840 ribosome |</t>
  </si>
  <si>
    <t>orf19.7499.1</t>
  </si>
  <si>
    <t>orf19.4531</t>
  </si>
  <si>
    <t>Putative PDR-subfamily ABC transporter</t>
  </si>
  <si>
    <t>orf19.6879</t>
  </si>
  <si>
    <t>orf19.475</t>
  </si>
  <si>
    <t>orf19.446.1</t>
  </si>
  <si>
    <t>orf19.7298</t>
  </si>
  <si>
    <t>CHS2</t>
  </si>
  <si>
    <t>Chitin synthase; nonessential; required for wild-type chitin deposition in hyphae; transcription is regulated during dimorphic transition; Chs1p and Chs2p, but not Chs3p, are inhibited by the protoberberine HWY-289; fungal-specific</t>
  </si>
  <si>
    <t>GO:0006038 cell wall chitin biosynthetic process | GO:0030448 hyphal growth | GO:0007109 cytokinesis, completion of separation |</t>
  </si>
  <si>
    <t>GO:0009986 cell surface | GO:0030428 cell septum | GO:0045009 chitosome | GO:0005624 membrane fraction | GO:0005886 plasma membrane |</t>
  </si>
  <si>
    <t>orf19.4354</t>
  </si>
  <si>
    <t>MCM2</t>
  </si>
  <si>
    <t>Phosphorylated protein of unknown function; transcription is periodic with a peak at M/G1 phase of the cell cycle; predicted ORF in Assemblies 19, 20 and 21</t>
  </si>
  <si>
    <t>GO:0006268 DNA unwinding during replication | GO:0006270 DNA replication initiation | GO:0006267 pre-replicative complex assembly | GO:0006271 DNA strand elongation during DNA replication | GO:0000084 S phase of mitotic cell cycle |</t>
  </si>
  <si>
    <t>orf19.5383</t>
  </si>
  <si>
    <t>PMA1</t>
  </si>
  <si>
    <t>Plasma membrane H(+)-ATPase; highly expressed, comprising 20-40% of total plasma membrane protein; abundance increases at stationary phase transition; fluconazole induced; caspofungin repressed; upregulated in RHE model</t>
  </si>
  <si>
    <t>GO:0006885 regulation of pH | GO:0015992 proton transport | GO:0055085 transmembrane transport |</t>
  </si>
  <si>
    <t>GO:0008553 hydrogen-exporting ATPase activity, phosphorylative mechanism | GO:0016887 ATPase activity | GO:0046961 proton-transporting ATPase activity, rotational mechanism |</t>
  </si>
  <si>
    <t>GO:0005886 plasma membrane | GO:0045121 membrane raft | GO:0005783 endoplasmic reticulum | GO:0005624 membrane fraction | GO:0001950 plasma membrane enriched fraction | GO:0005739 mitochondrion |</t>
  </si>
  <si>
    <t>orf19.150</t>
  </si>
  <si>
    <t>GO:0005744 mitochondrial inner membrane presequence translocase complex |</t>
  </si>
  <si>
    <t>orf19.5032</t>
  </si>
  <si>
    <t>SIM1</t>
  </si>
  <si>
    <t>Protein involved in cell wall maintenance, redundant with Sun41p; described as a DNA replication regulator; produced under vaginal conditions; macrophage-downregulated gene; transcription is negatively regulated by Rim101p, Cyr1p, Ras1p</t>
  </si>
  <si>
    <t>GO:0006275 regulation of DNA replication | GO:0007049 cell cycle | GO:0007047 cell wall organization | GO:0000422 mitochondrion degradation |</t>
  </si>
  <si>
    <t>orf19.6948</t>
  </si>
  <si>
    <t>CCC1</t>
  </si>
  <si>
    <t>Protein described as predicted manganese transporter; alkaline downregulated; shows colony morphology-related gene regulation by Ssn6p; repressed by nitric oxide</t>
  </si>
  <si>
    <t>GO:0030026 cellular manganese ion homeostasis | GO:0015684 ferrous iron transport | GO:0006879 cellular iron ion homeostasis | GO:0006828 manganese ion transport | GO:0006874 cellular calcium ion homeostasis | GO:0030447 filamentous growth |</t>
  </si>
  <si>
    <t>GO:0005384 manganese ion transmembrane transporter activity | GO:0015093 ferrous iron transmembrane transporter activity |</t>
  </si>
  <si>
    <t>GO:0005624 membrane fraction | GO:0005794 Golgi apparatus | GO:0000329 fungal-type vacuole membrane | GO:0005886 plasma membrane |</t>
  </si>
  <si>
    <t>orf19.6057</t>
  </si>
  <si>
    <t>GO:0003864 3-methyl-2-oxobutanoate hydroxymethyltransferase activity |</t>
  </si>
  <si>
    <t>orf19.7411</t>
  </si>
  <si>
    <t>OAC1</t>
  </si>
  <si>
    <t>GO:0008272 sulfate transport | GO:0034659 isopropylmalate transport | GO:0015729 oxaloacetate transport |</t>
  </si>
  <si>
    <t>GO:0000227 oxaloacetate secondary active transmembrane transporter activity | GO:0008271 secondary active sulfate transmembrane transporter activity | GO:0034658 isopropylmalate transmembrane transporter activity |</t>
  </si>
  <si>
    <t>orf19.1355</t>
  </si>
  <si>
    <t>SOL2</t>
  </si>
  <si>
    <t>GO:0008033 tRNA processing | GO:0006409 tRNA export from nucleus |</t>
  </si>
  <si>
    <t>orf19.5337</t>
  </si>
  <si>
    <t>UBC15</t>
  </si>
  <si>
    <t>GO:0006301 postreplication repair | GO:0000209 protein polyubiquitination | GO:0006513 protein monoubiquitination |</t>
  </si>
  <si>
    <t>orf19.5663</t>
  </si>
  <si>
    <t>Protein of unknown function; null mutation confers resistance to azoles and terbinafine; predicted ORF in Assemblies 19, 20 and 21</t>
  </si>
  <si>
    <t>orf19.6599.1</t>
  </si>
  <si>
    <t>orf19.6828.1</t>
  </si>
  <si>
    <t>GO:0030970 retrograde protein transport, ER to cytosol | GO:0031204 posttranslational protein targeting to membrane, translocation | GO:0006616 SRP-dependent cotranslational protein targeting to membrane, translocation |</t>
  </si>
  <si>
    <t>GO:0008565 protein transporter activity | GO:0015450 P-P-bond-hydrolysis-driven protein transmembrane transporter activity |</t>
  </si>
  <si>
    <t>orf19.2998</t>
  </si>
  <si>
    <t>TSR2</t>
  </si>
  <si>
    <t>orf19.2544</t>
  </si>
  <si>
    <t>GO:0032435 negative regulation of proteasomal ubiquitin-dependent protein catabolic process |</t>
  </si>
  <si>
    <t>orf19.556</t>
  </si>
  <si>
    <t>Predicted ORF in Assemblies 19, 20 and 21; regulated by Ssn6p; possibly spurious ORF (Annotation Working Group prediction)</t>
  </si>
  <si>
    <t>orf19.5043</t>
  </si>
  <si>
    <t>orf19.568</t>
  </si>
  <si>
    <t>SPE2</t>
  </si>
  <si>
    <t>GO:0006597 spermine biosynthetic process | GO:0008295 spermidine biosynthetic process | GO:0015940 pantothenate biosynthetic process |</t>
  </si>
  <si>
    <t>GO:0004014 adenosylmethionine decarboxylase activity |</t>
  </si>
  <si>
    <t>orf19.2668</t>
  </si>
  <si>
    <t>RHD2</t>
  </si>
  <si>
    <t>Predicted ORF in retrotransposon Tca4 with similarity to the Gag region encoding nucleocapsid-like protein; overlaps blocked reading frame orf19.2668.1; decreased expression in hyphae compared to yeast-form cells</t>
  </si>
  <si>
    <t>orf19.6316.4</t>
  </si>
  <si>
    <t>orf19.1543</t>
  </si>
  <si>
    <t>OPI1</t>
  </si>
  <si>
    <t>Functional homolog of S. cerevisiae Opi1p, which is a transcriptional repressor of INO1 involved in inositol biosynthesis; has leucine zipper and putative Opi1-Sin3 interaction domain; interacts with ScSin3p, but not CaSin3p</t>
  </si>
  <si>
    <t>GO:0006644 phospholipid metabolic process | GO:0000122 negative regulation of transcription from RNA polymerase II promoter |</t>
  </si>
  <si>
    <t>orf19.236</t>
  </si>
  <si>
    <t>RPL9B</t>
  </si>
  <si>
    <t>orf19.6085</t>
  </si>
  <si>
    <t>RPL16A</t>
  </si>
  <si>
    <t>Protein similar to S. cerevisiae ribosomal protein Rpl16Ap; transposon mutation affects filamentous growth; genes encoding cytoplasmic ribosomal subunits are downregulated upon phagocytosis by murine macrophage</t>
  </si>
  <si>
    <t>GO:0030447 filamentous growth | GO:0006412 translation |</t>
  </si>
  <si>
    <t>GO:0005624 membrane fraction | GO:0032040 small-subunit processome |</t>
  </si>
  <si>
    <t>orf19.4845</t>
  </si>
  <si>
    <t>GO:0030136 clathrin-coated vesicle | GO:0030173 integral to Golgi membrane |</t>
  </si>
  <si>
    <t>orf19.2558</t>
  </si>
  <si>
    <t>orf19.1986</t>
  </si>
  <si>
    <t>ARO2</t>
  </si>
  <si>
    <t>Putative chorismate synthase; fungal-specific (no human or murine homolog); protein level decreased in stationary phase cultures</t>
  </si>
  <si>
    <t>GO:0042602 flavin reductase activity | GO:0004107 chorismate synthase activity |</t>
  </si>
  <si>
    <t>orf19.1009</t>
  </si>
  <si>
    <t>orf19.6860</t>
  </si>
  <si>
    <t>GO:0006661 phosphatidylinositol biosynthetic process | GO:0007049 cell cycle |</t>
  </si>
  <si>
    <t>GO:0003881 CDP-diacylglycerol-inositol 3-phosphatidyltransferase activity |</t>
  </si>
  <si>
    <t>GO:0005783 endoplasmic reticulum | GO:0005792 microsome | GO:0005741 mitochondrial outer membrane |</t>
  </si>
  <si>
    <t>orf19.3393</t>
  </si>
  <si>
    <t>Putative DEAD-box helicase</t>
  </si>
  <si>
    <t>orf19.2763</t>
  </si>
  <si>
    <t>Protein not essential for viability; orf19.10279 possibly transcriptionally regulated upon hyphal formation</t>
  </si>
  <si>
    <t>orf19.2611</t>
  </si>
  <si>
    <t>MCM6</t>
  </si>
  <si>
    <t>Protein described as part of MCM DNA replication initiation complex; mRNA expression, peak at cell-cycle M/G1 phase; regulated by tyrosol and cell density; repressed in response to alpha pheromone in SpiderM medium</t>
  </si>
  <si>
    <t>GO:0003682 chromatin binding | GO:0004003 ATP-dependent DNA helicase activity | GO:0003688 DNA replication origin binding | GO:0043142 single-stranded DNA-dependent ATPase activity | GO:0043140 ATP-dependent 3'-5' DNA helicase activity | GO:0009378 four-way junction helicase activity |</t>
  </si>
  <si>
    <t>orf19.6950</t>
  </si>
  <si>
    <t>orf19.5741</t>
  </si>
  <si>
    <t>ALS1</t>
  </si>
  <si>
    <t>Adhesin; ALS family of cell-surface glycoproteins; adhesion, virulence roles; immunoprotective; in band at hyphal base; amyloid domain; biofilm-induced; Rfg1p, Ssk1p, growth-regulated; strain background affects expression</t>
  </si>
  <si>
    <t>GO:0016337 cell-cell adhesion | GO:0030448 hyphal growth | GO:0030260 entry into host cell | GO:0007155 cell adhesion | GO:0009405 pathogenesis | GO:0044406 adhesion to host | GO:0000752 agglutination involved in conjugation with cellular fusion | GO:0044416 induction by symbiont of host defense response | GO:0044011 single-species biofilm formation on inanimate substrate | GO:0043709 cell adhesion during single-species biofilm formation | GO:0043710 cell adhesion during multi-species biofilm formation |</t>
  </si>
  <si>
    <t>GO:0005515 protein binding | GO:0050839 cell adhesion molecule binding |</t>
  </si>
  <si>
    <t>GO:0009277 fungal-type cell wall | GO:0009986 cell surface | GO:0030445 yeast-form cell wall | GO:0030446 hyphal cell wall |</t>
  </si>
  <si>
    <t>orf19.7332</t>
  </si>
  <si>
    <t>ELF1</t>
  </si>
  <si>
    <t>Protein required for wild-type morphology, growth; Walker A and B (ATP/GTP binding) motifs, ABC transporter consensus; expressed in hyphal, pseudohyphal, and yeast form, upregulated in biofilm; S. pombe homolog is ABC ATPase of mRNA export</t>
  </si>
  <si>
    <t>orf19.2688</t>
  </si>
  <si>
    <t>NAN1</t>
  </si>
  <si>
    <t>GO:0005732 small nucleolar ribonucleoprotein complex | GO:0033553 rDNA heterochromatin | GO:0030869 RENT complex | GO:0034455 t-UTP complex | GO:0032040 small-subunit processome |</t>
  </si>
  <si>
    <t>orf19.4835</t>
  </si>
  <si>
    <t>orf19.1563</t>
  </si>
  <si>
    <t>ECM3</t>
  </si>
  <si>
    <t>orf19.3536</t>
  </si>
  <si>
    <t>GO:0008375 acetylglucosaminyltransferase activity |</t>
  </si>
  <si>
    <t>GO:0005797 Golgi medial cisterna |</t>
  </si>
  <si>
    <t>orf19.28</t>
  </si>
  <si>
    <t>GO:0030974 thiamin pyrophosphate transport |</t>
  </si>
  <si>
    <t>GO:0015234 thiamin transmembrane transporter activity |</t>
  </si>
  <si>
    <t>GO:0005743 mitochondrial inner membrane | GO:0005740 mitochondrial envelope |</t>
  </si>
  <si>
    <t>orf19.5919</t>
  </si>
  <si>
    <t>MEA1</t>
  </si>
  <si>
    <t>Protein similar to A. nidulans MesA, which is involved in localization of actin cables</t>
  </si>
  <si>
    <t>orf19.6175</t>
  </si>
  <si>
    <t>orf19.1388</t>
  </si>
  <si>
    <t>orf19.4650</t>
  </si>
  <si>
    <t>ILV6</t>
  </si>
  <si>
    <t>Putative regulatory subunit of acetolacetate synthase ; fungal-specific (no human or murine homolog); alkaline upregulated; regulated by Gcn2p and Gcn4p</t>
  </si>
  <si>
    <t>GO:0030234 enzyme regulator activity | GO:0003984 acetolactate synthase activity |</t>
  </si>
  <si>
    <t>GO:0005948 acetolactate synthase complex | GO:0042645 mitochondrial nucleoid |</t>
  </si>
  <si>
    <t>orf19.3106</t>
  </si>
  <si>
    <t>MET16</t>
  </si>
  <si>
    <t>Putative 3'-phosphoadenylsulfate reductase; predicted enzyme of sulfur amino acid metabolism; reports differ on regulation during biofilm formation; fungal-specific (no human or murine homolog)</t>
  </si>
  <si>
    <t>GO:0000103 sulfate assimilation | GO:0042493 response to drug | GO:0006555 methionine metabolic process |</t>
  </si>
  <si>
    <t>GO:0004604 phosphoadenylyl-sulfate reductase (thioredoxin) activity |</t>
  </si>
  <si>
    <t>orf19.4069</t>
  </si>
  <si>
    <t>orf19.6264.4</t>
  </si>
  <si>
    <t>orf19.6001</t>
  </si>
  <si>
    <t>SAP3</t>
  </si>
  <si>
    <t>Secreted aspartyl proteinase; acts in utilization of protein as nitrogen source; virulence role in mouse, guinea pig systemic infection or rat vagina; regulated by growth phase; produced by opaque phase cells; alpha-pheromone repressed</t>
  </si>
  <si>
    <t>GO:0030163 protein catabolic process | GO:0009405 pathogenesis | GO:0006807 nitrogen compound metabolic process | GO:0044406 adhesion to host | GO:0019538 protein metabolic process | GO:0006465 signal peptide processing |</t>
  </si>
  <si>
    <t>orf19.2538</t>
  </si>
  <si>
    <t>PTC2</t>
  </si>
  <si>
    <t>Putative protein phosphatase of the Type 2C-related family (serine/threonine-specific), similar to S. cerevisiae Ptc2p and Ptc3p; mutant shows virulence defect</t>
  </si>
  <si>
    <t>GO:0000079 regulation of cyclin-dependent protein kinase activity | GO:0000173 inactivation of MAPK activity involved in osmosensory signaling pathway | GO:0006470 protein amino acid dephosphorylation |</t>
  </si>
  <si>
    <t>orf19.2859</t>
  </si>
  <si>
    <t>SRP40</t>
  </si>
  <si>
    <t>GO:0006913 nucleocytoplasmic transport | GO:0006461 protein complex assembly |</t>
  </si>
  <si>
    <t>orf19.3622</t>
  </si>
  <si>
    <t>ANP1</t>
  </si>
  <si>
    <t>Putative mannosyltransferase of Golgi; member of Mnn9p family; similar to S. cerevisiae Anp1p; fungal-specific (no human or murine homolog)</t>
  </si>
  <si>
    <t>orf19.6068</t>
  </si>
  <si>
    <t>SVF1</t>
  </si>
  <si>
    <t>Predicted ORF in Assemblies 19, 20 and 21; fluconazole-induced; regulated by Gcn4p; repressed in response to amino acid starvation (3-aminotriazole treatment); fungal-specific (no human or murine homolog)</t>
  </si>
  <si>
    <t>orf19.5039</t>
  </si>
  <si>
    <t>orf19.7558</t>
  </si>
  <si>
    <t>YTA6</t>
  </si>
  <si>
    <t>Protein similar to S. cerevisiae Yta6p ATPase; transposon mutation affects filamentous growth; transcriptionally activated by Mnl1p under weak acid stress</t>
  </si>
  <si>
    <t>orf19.5291</t>
  </si>
  <si>
    <t>orf19.6074</t>
  </si>
  <si>
    <t>HBR1</t>
  </si>
  <si>
    <t>Essential protein involved in regulation of MTL gene expression; hemoglobin-regulated inhibitor of white-opaque switching, which may affect survival in host; activator of MTLalpha1 and MTLalpha2; transcription is activated by hemoglobin</t>
  </si>
  <si>
    <t>GO:0006979 response to oxidative stress | GO:0000462 maturation of SSU-rRNA from tricistronic rRNA transcript (SSU-rRNA, 5.8S rRNA, LSU-rRNA) |</t>
  </si>
  <si>
    <t>orf19.308</t>
  </si>
  <si>
    <t>orf19.7050</t>
  </si>
  <si>
    <t>NOP15</t>
  </si>
  <si>
    <t>Protein described as a nucleolar ribosome biogenesis factor; hyphal-induced expression</t>
  </si>
  <si>
    <t>GO:0042273 ribosomal large subunit biogenesis | GO:0000915 cytokinesis, contractile ring formation |</t>
  </si>
  <si>
    <t>orf19.6717</t>
  </si>
  <si>
    <t>orf19.4060</t>
  </si>
  <si>
    <t>ARO4</t>
  </si>
  <si>
    <t>3-Deoxy-D-arabinoheptulosonate-7-phosphate synthase; enzyme of aromatic amino acid biosynthesis; GCN-regulated; feedback-inhibited by tyrosine when produced in S. cerevisiae; fungal-specific; Aro3p and Aro4p catalyze the same reaction</t>
  </si>
  <si>
    <t>GO:0003849 3-deoxy-7-phosphoheptulonate synthase activity |</t>
  </si>
  <si>
    <t>orf19.4078</t>
  </si>
  <si>
    <t>GO:0034476 U5 snRNA 3'-end processing | GO:0000467 exonucleolytic trimming to generate mature 3'-end of 5.8S rRNA from tricistronic rRNA transcript (SSU-rRNA, 5.8S rRNA, LSU-rRNA) | GO:0034475 U4 snRNA 3'-end processing | GO:0034473 U1 snRNA 3'-end processing | GO:0000292 RNA fragment catabolic process |</t>
  </si>
  <si>
    <t>orf19.2018</t>
  </si>
  <si>
    <t>orf19.4029</t>
  </si>
  <si>
    <t>orf19.6052</t>
  </si>
  <si>
    <t>CNS1</t>
  </si>
  <si>
    <t>GO:0006461 protein complex assembly | GO:0042493 response to drug | GO:0006457 protein folding |</t>
  </si>
  <si>
    <t>orf19.597</t>
  </si>
  <si>
    <t>Predicted ORF in Assemblies 19, 20 and 21; Gcn4p-regulated</t>
  </si>
  <si>
    <t>orf19.5541</t>
  </si>
  <si>
    <t>Predicted ORF in Assemblies 19, 20 and 21; similar to S. pombe Nrd1p; transcription is induced upon induction of hyphal growth; regulated by Cph1p, Efg1p, Cph2p; low-level expression; alkaline upregulated; fungal-specific (no human or murine homolog)</t>
  </si>
  <si>
    <t>orf19.6710</t>
  </si>
  <si>
    <t>UTP9</t>
  </si>
  <si>
    <t>Predicted ORF in Assemblies 19, 20 and 21; decreased expression observed in an ssr1 homozygous null mutant; decreased expression in response to prostaglandins; physically interacts with TAP-tagged Nop1p</t>
  </si>
  <si>
    <t>GO:0005732 small nucleolar ribonucleoprotein complex | GO:0032040 small-subunit processome |</t>
  </si>
  <si>
    <t>orf19.2618</t>
  </si>
  <si>
    <t>MET2</t>
  </si>
  <si>
    <t>Putative homoserine acetyltransferase; Gcn4p-regulated; macrophage/pseudohyphal-repressed; not greatly biofilm induced, in contrast to many sulfur amino acid metabolic genes; no human or murine homolog; virulence-group-correlated expression</t>
  </si>
  <si>
    <t>GO:0009086 methionine biosynthetic process | GO:0009092 homoserine metabolic process |</t>
  </si>
  <si>
    <t>GO:0004414 homoserine O-acetyltransferase activity |</t>
  </si>
  <si>
    <t>orf19.5505</t>
  </si>
  <si>
    <t>HIS7</t>
  </si>
  <si>
    <t>Putative imidazole glycerol phosphate synthase; histidine biosynthesis; no human/murine homolog; transcription induced by histidine starvation; regulated by Gcn2p and Gcn4p; detected by mass spec in exponential/stationary phase culture</t>
  </si>
  <si>
    <t>orf19.6589</t>
  </si>
  <si>
    <t>GO:0008361 regulation of cell size | GO:0000747 conjugation with cellular fusion | GO:0000027 ribosomal large subunit assembly |</t>
  </si>
  <si>
    <t>orf19.5100</t>
  </si>
  <si>
    <t>MLT1</t>
  </si>
  <si>
    <t>Vacuolar membrane transporter: MRP subfamily of ABC family; similar to S. cerevisiae Bpt1p and Ycf1p; may transport organic anions conjugated to glutathione, glucuronate, or sulfate; required for virulence in mouse peritonitis model</t>
  </si>
  <si>
    <t>GO:0015711 organic anion transport | GO:0009405 pathogenesis | GO:0030447 filamentous growth | GO:0015723 bilirubin transport | GO:0006810 transport |</t>
  </si>
  <si>
    <t>GO:0008514 organic anion transmembrane transporter activity | GO:0015127 bilirubin transmembrane transporter activity | GO:0042626 ATPase activity, coupled to transmembrane movement of substances | GO:0005524 ATP binding |</t>
  </si>
  <si>
    <t>GO:0000329 fungal-type vacuole membrane | GO:0016021 integral to membrane | GO:0005886 plasma membrane |</t>
  </si>
  <si>
    <t>orf19.6402</t>
  </si>
  <si>
    <t>CYS3</t>
  </si>
  <si>
    <t>Predicted enzyme of sulfur amino acid biosynthesis; upregulated in biofilm; alkaline upregulated; amphotericin B induced; possibly adherence-induced; induced by heavy metal (cadmium) stress, oxidative stress (via Cap1p); Hog1p regulated</t>
  </si>
  <si>
    <t>GO:0019346 transsulfuration | GO:0042493 response to drug | GO:0019343 cysteine biosynthetic process via cystathionine |</t>
  </si>
  <si>
    <t>GO:0004123 cystathionine gamma-lyase activity |</t>
  </si>
  <si>
    <t>orf19.5877</t>
  </si>
  <si>
    <t>ATF1</t>
  </si>
  <si>
    <t>Putative alcohol acetyltransferase; caspofungin repressed; expression depends on Tac1p</t>
  </si>
  <si>
    <t>GO:0004026 alcohol O-acetyltransferase activity |</t>
  </si>
  <si>
    <t>orf19.1287</t>
  </si>
  <si>
    <t>orf19.1642</t>
  </si>
  <si>
    <t>GO:0008298 intracellular mRNA localization | GO:0000480 endonucleolytic cleavage in 5'-ETS of tricistronic rRNA transcript (SSU-rRNA, 5.8S rRNA, LSU-rRNA) | GO:0000472 endonucleolytic cleavage to generate mature 5'-end of SSU-rRNA from (SSU-rRNA, 5.8S rRNA, LSU-rRNA) | GO:0042273 ribosomal large subunit biogenesis | GO:0000447 endonucleolytic cleavage in ITS1 to separate SSU-rRNA from 5.8S rRNA and LSU-rRNA from tricistronic rRNA transcript (SSU-rRNA, 5.8S rRNA, LSU-rRNA) |</t>
  </si>
  <si>
    <t>orf19.6678</t>
  </si>
  <si>
    <t>orf19.6691</t>
  </si>
  <si>
    <t>orf19.2305</t>
  </si>
  <si>
    <t>orf19.6766</t>
  </si>
  <si>
    <t>orf19.2881</t>
  </si>
  <si>
    <t>MNN4</t>
  </si>
  <si>
    <t>Protein required for normal mannosylphosphorylation of oligosaccharides linked to cell wall proteins, not required for virulence or kidney colonization in mouse systemic infection or for normal interaction with macrophages</t>
  </si>
  <si>
    <t>GO:0000032 cell wall mannoprotein biosynthetic process | GO:0009405 pathogenesis |</t>
  </si>
  <si>
    <t>orf19.7231</t>
  </si>
  <si>
    <t>FTR2</t>
  </si>
  <si>
    <t>High-affinity iron permease; not required for mouse systemic virulence; regulated by iron level, ciclopirox olamine, amphotericin B, caspofungin; complements S. cerevisiae ftr1 iron transport defect; probably interacts with ferrous oxidase</t>
  </si>
  <si>
    <t>GO:0006827 high-affinity iron ion transport | GO:0006826 iron ion transport |</t>
  </si>
  <si>
    <t>GO:0005506 iron ion binding | GO:0005381 iron ion transmembrane transporter activity |</t>
  </si>
  <si>
    <t>orf19.7488</t>
  </si>
  <si>
    <t>GO:0000154 rRNA modification | GO:0030490 maturation of SSU-rRNA |</t>
  </si>
  <si>
    <t>GO:0030532 small nuclear ribonucleoprotein complex | GO:0032040 small-subunit processome | GO:0034457 Mpp10 complex |</t>
  </si>
  <si>
    <t>orf19.4623.3</t>
  </si>
  <si>
    <t>NHP6A</t>
  </si>
  <si>
    <t>Protein described as nonhistone chromatin component; RNA abundance regulated by tyrosol and cell density; amphotericin B, caspofungin repressed; intron in 5'-UTR</t>
  </si>
  <si>
    <t>GO:0045944 positive regulation of transcription from RNA polymerase II promoter | GO:0006338 chromatin remodeling | GO:0006359 regulation of transcription from RNA polymerase III promoter | GO:0006334 nucleosome assembly |</t>
  </si>
  <si>
    <t>GO:0003677 DNA binding | GO:0043565 sequence-specific DNA binding | GO:0003682 chromatin binding |</t>
  </si>
  <si>
    <t>orf19.339</t>
  </si>
  <si>
    <t>NDE1</t>
  </si>
  <si>
    <t>Putative NADH dehydrogenase that could act alternatively to complex I in respiration; caspofungin repressed; fungal-specific (no human or murine homolog); transcription is upregulated in both intermediate and mature biofilms</t>
  </si>
  <si>
    <t>GO:0006355 regulation of transcription, DNA-dependent | GO:0001300 chronological cell aging | GO:0006116 NADH oxidation | GO:0019655 glucose catabolic process to ethanol |</t>
  </si>
  <si>
    <t>GO:0003700 transcription factor activity | GO:0003954 NADH dehydrogenase activity |</t>
  </si>
  <si>
    <t>orf19.603</t>
  </si>
  <si>
    <t>IMP4</t>
  </si>
  <si>
    <t>GO:0042134 rRNA primary transcript binding | GO:0043047 single-stranded telomeric DNA binding | GO:0030515 snoRNA binding |</t>
  </si>
  <si>
    <t>orf19.2444</t>
  </si>
  <si>
    <t>CHS7</t>
  </si>
  <si>
    <t>Protein required for wild-type chitin synthase III activity; similar to (but not functional homolog of) S. cerevisiae Chs7p, which effects ER export of Chs3p; induced in homozygous cyr1 null mutant hyphae and ras1 yeast-form cells</t>
  </si>
  <si>
    <t>GO:0051223 regulation of protein transport | GO:0006888 ER to Golgi vesicle-mediated transport | GO:0009405 pathogenesis | GO:0006038 cell wall chitin biosynthetic process | GO:0006457 protein folding |</t>
  </si>
  <si>
    <t>GO:0031224 intrinsic to membrane | GO:0005789 endoplasmic reticulum membrane |</t>
  </si>
  <si>
    <t>orf19.6862</t>
  </si>
  <si>
    <t>GO:0042493 response to drug | GO:0006364 rRNA processing | GO:0000054 ribosome export from nucleus | GO:0000027 ribosomal large subunit assembly |</t>
  </si>
  <si>
    <t>orf19.3869</t>
  </si>
  <si>
    <t>Predicted ORF in Assemblies 19, 20 and 21; regulated by Tsa1p, Tsa1Bp in minimal media at 37 deg; shows colony morphology-related gene regulation by Ssn6p</t>
  </si>
  <si>
    <t>orf19.4245</t>
  </si>
  <si>
    <t>orf19.7296</t>
  </si>
  <si>
    <t>Predicted ORF in Assemblies 19, 20 and 21; similar to stomatin mechanoreception protein; induced by Rgt1p</t>
  </si>
  <si>
    <t>orf19.3970</t>
  </si>
  <si>
    <t>orf19.1310</t>
  </si>
  <si>
    <t>GO:0006289 nucleotide-excision repair |</t>
  </si>
  <si>
    <t>orf19.2231</t>
  </si>
  <si>
    <t>orf19.5646</t>
  </si>
  <si>
    <t>orf19.1108</t>
  </si>
  <si>
    <t>HAM1</t>
  </si>
  <si>
    <t>Predicted ORF in Assemblies 19, 20 and 21; caspofungin repressed; regulated by Gcn2p and Gcn4p</t>
  </si>
  <si>
    <t>GO:0009204 deoxyribonucleoside triphosphate catabolic process | GO:0006974 response to DNA damage stimulus |</t>
  </si>
  <si>
    <t>GO:0047429 nucleoside-triphosphate diphosphatase activity |</t>
  </si>
  <si>
    <t>orf19.5232</t>
  </si>
  <si>
    <t>CSI2</t>
  </si>
  <si>
    <t>Protein essential for growth; transposon mutation affects filamentous growth</t>
  </si>
  <si>
    <t>GO:0030447 filamentous growth | GO:0000027 ribosomal large subunit assembly |</t>
  </si>
  <si>
    <t>GO:0042134 rRNA primary transcript binding | GO:0008097 5S rRNA binding |</t>
  </si>
  <si>
    <t>orf19.4896</t>
  </si>
  <si>
    <t>orf19.1031</t>
  </si>
  <si>
    <t>HMG1</t>
  </si>
  <si>
    <t>HMG-CoA reductase; enzyme of sterol pathway; inhibited by lovastatin; gene not transcriptionally regulated in response to lovastatin and fluconazole</t>
  </si>
  <si>
    <t>GO:0016126 sterol biosynthetic process | GO:0006696 ergosterol biosynthetic process | GO:0042493 response to drug |</t>
  </si>
  <si>
    <t>GO:0004420 hydroxymethylglutaryl-CoA reductase (NADPH) activity |</t>
  </si>
  <si>
    <t>GO:0005635 nuclear envelope | GO:0005759 mitochondrial matrix | GO:0005789 endoplasmic reticulum membrane | GO:0005886 plasma membrane |</t>
  </si>
  <si>
    <t>orf19.4459</t>
  </si>
  <si>
    <t>Predicted ORF in Assemblies 19, 20 and 21; similar to S. cerevisiae Ynl234wp, which is a putative heme-binding stress-related protein; transposon mutation affects filamentous growth</t>
  </si>
  <si>
    <t>orf19.1886</t>
  </si>
  <si>
    <t>RCL1</t>
  </si>
  <si>
    <t>Predicted ORF in Assemblies 19, 20 and 21; essential; downregulated during core stress response; S. cerevisiae ortholog is essential</t>
  </si>
  <si>
    <t>GO:0003963 RNA-3'-phosphate cyclase activity | GO:0008047 enzyme activator activity |</t>
  </si>
  <si>
    <t>orf19.4475</t>
  </si>
  <si>
    <t>KTR4</t>
  </si>
  <si>
    <t>Protein with similarity to mannosyltransferases; induced during cell wall regeneration; fungal-specific (no human or murine homolog)</t>
  </si>
  <si>
    <t>orf19.1587</t>
  </si>
  <si>
    <t>HGT20</t>
  </si>
  <si>
    <t>Putative glucose transporter of the major facilitator superfamily; the C. albicans glucose transporter family comprises 20 members; 12 probable membrane-spanning segments; regulated by Nrg1p</t>
  </si>
  <si>
    <t>orf19.5170</t>
  </si>
  <si>
    <t>ENA21</t>
  </si>
  <si>
    <t>Predicted ORF similar to S. cerevisiae sodium transporters Ena1p and Ena5p; Gcn4p-regulated; flucytosine, amphotericin B, or ketoconazole-induced; osmotic stress-induced; overlaps orf19.5170.1, which is annotated as a blocked reading frame</t>
  </si>
  <si>
    <t>GO:0006814 sodium ion transport |</t>
  </si>
  <si>
    <t>orf19.1427</t>
  </si>
  <si>
    <t>Putative transporter; fungal-specific (no human or murine homolog)</t>
  </si>
  <si>
    <t>GO:0005783 endoplasmic reticulum | GO:0016020 membrane |</t>
  </si>
  <si>
    <t>orf19.7424</t>
  </si>
  <si>
    <t>NSA2</t>
  </si>
  <si>
    <t>GO:0030687 preribosome, large subunit precursor | GO:0005634 nucleus |</t>
  </si>
  <si>
    <t>orf19.2075</t>
  </si>
  <si>
    <t>DFG5</t>
  </si>
  <si>
    <t>N-linked mannoprotein of cell wall and membrane; possible signal transducer; role in hyphal growth and HWP1 induction in alkaline pH; GPI modification predicted; dfg5 dcw1 double mutant is inviable; caspofungin-induced, fungal-specific</t>
  </si>
  <si>
    <t>GO:0030448 hyphal growth | GO:0042493 response to drug | GO:0031505 fungal-type cell wall organization | GO:0007117 budding cell bud growth | GO:0007124 pseudohyphal growth | GO:0009272 fungal-type cell wall biogenesis |</t>
  </si>
  <si>
    <t>GO:0009986 cell surface | GO:0005886 plasma membrane | GO:0009277 fungal-type cell wall | GO:0046658 anchored to plasma membrane |</t>
  </si>
  <si>
    <t>orf19.1030</t>
  </si>
  <si>
    <t>GO:0051598 meiotic recombination checkpoint |</t>
  </si>
  <si>
    <t>GO:0003755 peptidyl-prolyl cis-trans isomerase activity | GO:0005527 macrolide binding |</t>
  </si>
  <si>
    <t>orf19.4401</t>
  </si>
  <si>
    <t>YVH1</t>
  </si>
  <si>
    <t>Putative dual specificity phosphatase (phosphoserine/threonine and phosphotyrosine phosphatase); similar to S. cerevisiae Yvh1p; required for wild-type growth rate and for wild-type virulence in mouse model of systemic infection</t>
  </si>
  <si>
    <t>GO:0040010 positive regulation of growth rate | GO:0030448 hyphal growth | GO:0009405 pathogenesis | GO:0007126 meiosis | GO:0030437 ascospore formation | GO:0005977 glycogen metabolic process |</t>
  </si>
  <si>
    <t>GO:0008138 protein tyrosine/serine/threonine phosphatase activity | GO:0004725 protein tyrosine phosphatase activity |</t>
  </si>
  <si>
    <t>orf19.5811</t>
  </si>
  <si>
    <t>MET1</t>
  </si>
  <si>
    <t>Putative uroporphyrin-3 C-methyltransferase; enzyme of methionine biosynthesis; upregulated in the presence of human whole blood or polymorphonuclear (PMN) cells; Hog1p-induced; fungal-specific (no human or murine homolog)</t>
  </si>
  <si>
    <t>GO:0009086 methionine biosynthetic process | GO:0006780 uroporphyrinogen III biosynthetic process | GO:0000103 sulfate assimilation | GO:0042493 response to drug | GO:0019354 siroheme biosynthetic process |</t>
  </si>
  <si>
    <t>GO:0004851 uroporphyrin-III C-methyltransferase activity |</t>
  </si>
  <si>
    <t>orf19.1723</t>
  </si>
  <si>
    <t>GO:0014074 response to purine |</t>
  </si>
  <si>
    <t>orf19.5832</t>
  </si>
  <si>
    <t>HPT1</t>
  </si>
  <si>
    <t>Protein abundance is affected by URA3 expression in the CAI-4 strain background; protein level decreased in stationary phase cultures</t>
  </si>
  <si>
    <t>GO:0006164 purine nucleotide biosynthetic process | GO:0032264 IMP salvage | GO:0032263 GMP salvage |</t>
  </si>
  <si>
    <t>GO:0004422 hypoxanthine phosphoribosyltransferase activity |</t>
  </si>
  <si>
    <t>orf19.2299</t>
  </si>
  <si>
    <t>GO:0042493 response to drug | GO:0007114 cell budding | GO:0001403 invasive growth in response to glucose limitation | GO:0032447 protein urmylation | GO:0006979 response to oxidative stress | GO:0002098 tRNA wobble uridine modification |</t>
  </si>
  <si>
    <t>GO:0031386 protein tag |</t>
  </si>
  <si>
    <t>orf19.386</t>
  </si>
  <si>
    <t>SAM4</t>
  </si>
  <si>
    <t>GO:0050667 homocysteine metabolic process | GO:0019284 methionine biosynthetic process from S-adenosylmethionine | GO:0046498 S-adenosylhomocysteine metabolic process |</t>
  </si>
  <si>
    <t>GO:0008898 homocysteine S-methyltransferase activity |</t>
  </si>
  <si>
    <t>orf19.2876</t>
  </si>
  <si>
    <t>CBF1</t>
  </si>
  <si>
    <t>Transcription factor that binds to a conserved sequence at ribosomal protein genes and the rDNA locus, with Tbf1p; also regulates sulfur starvation-response and other genes; binds centromeres and has a role in centromere maintenance</t>
  </si>
  <si>
    <t>GO:0009086 methionine biosynthetic process | GO:0007059 chromosome segregation | GO:0000103 sulfate assimilation | GO:0000070 mitotic sister chromatid segregation | GO:0007067 mitosis | GO:0009303 rRNA transcription | GO:0043193 positive regulation of gene-specific transcription | GO:0042493 response to drug | GO:0016481 negative regulation of transcription | GO:0006333 chromatin assembly or disassembly |</t>
  </si>
  <si>
    <t>GO:0003700 transcription factor activity | GO:0019237 centromeric DNA binding | GO:0043565 sequence-specific DNA binding |</t>
  </si>
  <si>
    <t>GO:0000776 kinetochore | GO:0005739 mitochondrion | GO:0005634 nucleus |</t>
  </si>
  <si>
    <t>orf19.7613</t>
  </si>
  <si>
    <t>HCR1</t>
  </si>
  <si>
    <t>GO:0006413 translational initiation | GO:0000462 maturation of SSU-rRNA from tricistronic rRNA transcript (SSU-rRNA, 5.8S rRNA, LSU-rRNA) |</t>
  </si>
  <si>
    <t>GO:0003743 translation initiation factor activity | GO:0019843 rRNA binding |</t>
  </si>
  <si>
    <t>orf19.4885</t>
  </si>
  <si>
    <t>MIR1</t>
  </si>
  <si>
    <t>Putative mitochondrial phosphate transporter; caspofungin repressed; expression is increased in a fluconazole-resistant isolate; induced upon adherence to polystyrene</t>
  </si>
  <si>
    <t>GO:0015114 phosphate transmembrane transporter activity | GO:0005315 inorganic phosphate transmembrane transporter activity |</t>
  </si>
  <si>
    <t>GO:0005739 mitochondrion | GO:0005740 mitochondrial envelope | GO:0005886 plasma membrane |</t>
  </si>
  <si>
    <t>orf19.7197</t>
  </si>
  <si>
    <t>GO:0006364 rRNA processing | GO:0006270 DNA replication initiation | GO:0042493 response to drug |</t>
  </si>
  <si>
    <t>GO:0003682 chromatin binding | GO:0005515 protein binding |</t>
  </si>
  <si>
    <t>GO:0030691 Noc2p-Noc3p complex |</t>
  </si>
  <si>
    <t>orf19.2268</t>
  </si>
  <si>
    <t>RCK2</t>
  </si>
  <si>
    <t>Predicted MAP kinase-activated protein kinase, similar to S. cerevisiae serine/threonine protein kinase Rck2p; induced by osmotic stress via Hog1p; macrophage/pseudohyphal-repressed; mutants are sensitive to rapamycin</t>
  </si>
  <si>
    <t>GO:0007231 osmosensory signaling pathway | GO:0006468 protein amino acid phosphorylation | GO:0040020 regulation of meiosis | GO:0006979 response to oxidative stress |</t>
  </si>
  <si>
    <t>orf19.7161</t>
  </si>
  <si>
    <t>SUI3</t>
  </si>
  <si>
    <t>orf19.3695</t>
  </si>
  <si>
    <t>GO:0004307 ethanolaminephosphotransferase activity |</t>
  </si>
  <si>
    <t>orf19.1159</t>
  </si>
  <si>
    <t>Predicted ORF in Assemblies 19, 20 and 21; similar to A. nidulans CYSA serine O-trans-acetylase, suggesting that C. albicans uses an O-acetyl-serine (OAS) pathway of sulfur assimilation; induced upon biofilm formation</t>
  </si>
  <si>
    <t>orf19.5765</t>
  </si>
  <si>
    <t>GO:0006409 tRNA export from nucleus | GO:0006608 snRNP protein import into nucleus | GO:0006408 snRNA export from nucleus | GO:0006610 ribosomal protein import into nucleus | GO:0006407 rRNA export from nucleus | GO:0006611 protein export from nucleus | GO:0006999 nuclear pore organization | GO:0006609 mRNA-binding (hnRNP) protein import into nucleus | GO:0006607 NLS-bearing substrate import into nucleus | GO:0006406 mRNA export from nucleus |</t>
  </si>
  <si>
    <t>orf19.1911</t>
  </si>
  <si>
    <t>PGA52</t>
  </si>
  <si>
    <t>Putative GPI-anchored protein of unknown function; fluconazole-induced</t>
  </si>
  <si>
    <t>GO:0009986 cell surface | GO:0001950 plasma membrane enriched fraction | GO:0005739 mitochondrion | GO:0009277 fungal-type cell wall | GO:0005886 plasma membrane | GO:0046658 anchored to plasma membrane |</t>
  </si>
  <si>
    <t>orf19.169</t>
  </si>
  <si>
    <t>CHO2</t>
  </si>
  <si>
    <t>Putative phosphatidyl-ethanolamine N-methyltransferase; fungal-specific (no human or murine homolog); amphotericin B repressed</t>
  </si>
  <si>
    <t>GO:0004481 methylene-fatty-acyl-phospholipid synthase activity | GO:0004608 phosphatidylethanolamine N-methyltransferase activity |</t>
  </si>
  <si>
    <t>orf19.6234</t>
  </si>
  <si>
    <t>GO:0042493 response to drug | GO:0006364 rRNA processing | GO:0000027 ribosomal large subunit assembly |</t>
  </si>
  <si>
    <t>orf19.5507</t>
  </si>
  <si>
    <t>ENP1</t>
  </si>
  <si>
    <t>Protein similar to S. cerevisiae Enp1p; transposon mutation affects filamentous growth; decreased expression in response to prostaglandins</t>
  </si>
  <si>
    <t>GO:0030447 filamentous growth | GO:0000447 endonucleolytic cleavage in ITS1 to separate SSU-rRNA from 5.8S rRNA and LSU-rRNA from tricistronic rRNA transcript (SSU-rRNA, 5.8S rRNA, LSU-rRNA) |</t>
  </si>
  <si>
    <t>GO:0030688 preribosome, small subunit precursor | GO:0030686 90S preribosome | GO:0005730 nucleolus | GO:0005737 cytoplasm |</t>
  </si>
  <si>
    <t>orf19.3204</t>
  </si>
  <si>
    <t>orf19.7624</t>
  </si>
  <si>
    <t>orf19.5379</t>
  </si>
  <si>
    <t>ERG4</t>
  </si>
  <si>
    <t>Protein described as similar to sterol C-24 reductase; shows Mob2p-dependent hyphal regulation; fluconazole-induced; caspofungin repressed</t>
  </si>
  <si>
    <t>orf19.7219</t>
  </si>
  <si>
    <t>FTR1</t>
  </si>
  <si>
    <t>High-affinity iron permease (ferric citrate, ferrioxamines E or B, transferrin); required for mouse virulence, low-iron growth; iron, amphotericin B, caspofungin, ciclopirox, Hog1p regulated; complements S. cerevisiae ftr1 iron transport</t>
  </si>
  <si>
    <t>GO:0009405 pathogenesis | GO:0006826 iron ion transport | GO:0006827 high-affinity iron ion transport | GO:0010106 cellular response to iron ion starvation | GO:0033215 iron assimilation by reduction and transport |</t>
  </si>
  <si>
    <t>GO:0005506 iron ion binding | GO:0005381 iron ion transmembrane transporter activity | GO:0015093 ferrous iron transmembrane transporter activity |</t>
  </si>
  <si>
    <t>GO:0005886 plasma membrane | GO:0016021 integral to membrane | GO:0009986 cell surface | GO:0033573 high affinity iron permease complex |</t>
  </si>
  <si>
    <t>orf19.2614</t>
  </si>
  <si>
    <t>RSR1</t>
  </si>
  <si>
    <t>RAS-related protein; GTP/GDP cycling required for wild-type polar bud site selection, hyphal growth guidance; role in systemic virulence in mouse; geranylgeranylation predicted; suppresses S. cerevisiae cdc24-4 mutant heat sensitivity</t>
  </si>
  <si>
    <t>GO:0009405 pathogenesis | GO:0007163 establishment or maintenance of cell polarity | GO:0007264 small GTPase mediated signal transduction | GO:0030448 hyphal growth | GO:0000282 cellular bud site selection | GO:0030447 filamentous growth | GO:0007121 bipolar cellular bud site selection | GO:0007120 axial cellular bud site selection | GO:0030011 maintenance of cell polarity | GO:0051666 actin cortical patch localization | GO:0009652 thigmotropism | GO:0051602 response to electrical stimulus |</t>
  </si>
  <si>
    <t>GO:0016020 membrane | GO:0030428 cell septum | GO:0005938 cell cortex | GO:0005935 cellular bud neck | GO:0000131 incipient cellular bud site | GO:0009277 fungal-type cell wall | GO:0005886 plasma membrane |</t>
  </si>
  <si>
    <t>orf19.1566</t>
  </si>
  <si>
    <t>UTP21</t>
  </si>
  <si>
    <t>orf19.5065</t>
  </si>
  <si>
    <t>GO:0006621 protein retention in ER lumen | GO:0006486 protein amino acid glycosylation |</t>
  </si>
  <si>
    <t>orf19.1357</t>
  </si>
  <si>
    <t>FCY21</t>
  </si>
  <si>
    <t>High affinity, high capacity, hypoxanthine-adenine-guanine-cytosine/ H+ symporter; purine-cytosine permease of pyrimidine salvage; similar to S. cerevisiae Fcy2p; mutation confers resistance to 5-fluorocytosine (5-FC)</t>
  </si>
  <si>
    <t>GO:0008655 pyrimidine salvage | GO:0015893 drug transport | GO:0015856 cytosine transport | GO:0006863 purine transport | GO:0042493 response to drug | GO:0015861 cytidine transport | GO:0055085 transmembrane transport |</t>
  </si>
  <si>
    <t>GO:0015205 nucleobase transmembrane transporter activity | GO:0015238 drug transporter activity | GO:0015212 cytidine transmembrane transporter activity |</t>
  </si>
  <si>
    <t>orf19.7468</t>
  </si>
  <si>
    <t>GO:0045449 regulation of transcription |</t>
  </si>
  <si>
    <t>orf19.4618</t>
  </si>
  <si>
    <t>FBA1</t>
  </si>
  <si>
    <t>Putative fructose-bisphosphate aldolase; enzyme of glycolysis; antigenic in murine or human infection; regulated on yeast-hyphal switch; induced by Efg1p, Gcn4p, Hog1p, biofilm growth, or fluconazole; phagocytosis-repressed; fungal-specific</t>
  </si>
  <si>
    <t>GO:0051701 interaction with host | GO:0044416 induction by symbiont of host defense response | GO:0006096 glycolysis | GO:0006094 gluconeogenesis |</t>
  </si>
  <si>
    <t>GO:0005515 protein binding | GO:0004332 fructose-bisphosphate aldolase activity |</t>
  </si>
  <si>
    <t>GO:0009986 cell surface | GO:0009277 fungal-type cell wall | GO:0030446 hyphal cell wall | GO:0005625 soluble fraction | GO:0005829 cytosol | GO:0005739 mitochondrion | GO:0005886 plasma membrane |</t>
  </si>
  <si>
    <t>orf19.3282</t>
  </si>
  <si>
    <t>BMT3</t>
  </si>
  <si>
    <t>Putative beta-mannosyltransferase, required for addition of the 2nd beta-mannose to the acid-stable fraction of cell wall phosphopeptidomannan and for elongation of beta-mannose chains on the phosphopeptidomannan acid-labile fraction</t>
  </si>
  <si>
    <t>orf19.3799</t>
  </si>
  <si>
    <t>GO:0005739 mitochondrion | GO:0032541 cortical endoplasmic reticulum | GO:0005794 Golgi apparatus | GO:0030176 integral to endoplasmic reticulum membrane |</t>
  </si>
  <si>
    <t>orf19.4031</t>
  </si>
  <si>
    <t>orf19.5924</t>
  </si>
  <si>
    <t>orf19.1150.1</t>
  </si>
  <si>
    <t>orf19.2746</t>
  </si>
  <si>
    <t>GO:0006810 transport | GO:0007124 pseudohyphal growth | GO:0001403 invasive growth in response to glucose limitation |</t>
  </si>
  <si>
    <t>GO:0005624 membrane fraction | GO:0005768 endosome |</t>
  </si>
  <si>
    <t>orf19.7166</t>
  </si>
  <si>
    <t>Predicted ORF in Assemblies 19, 20 and 21; increased transcription is observed in an azole-resistant strain that overexpresses MDR1; transcriptionally activated by Mnl1p under weak acid stress</t>
  </si>
  <si>
    <t>orf19.2092</t>
  </si>
  <si>
    <t>GO:0019346 transsulfuration | GO:0009086 methionine biosynthetic process |</t>
  </si>
  <si>
    <t>GO:0004121 cystathionine beta-lyase activity |</t>
  </si>
  <si>
    <t>orf19.6540</t>
  </si>
  <si>
    <t>PFK2</t>
  </si>
  <si>
    <t>Beta subunit of phosphofructokinase (PFK), which is a heteromultimer of Pfk1p and Pfk2p; PFK is activated by fructose 2,6-bisphosphate or AMP, inhibited by ATP; downregulated upon phagocytosis or hyphal growth; fluconazole-induced</t>
  </si>
  <si>
    <t>GO:0006096 glycolysis |</t>
  </si>
  <si>
    <t>GO:0003872 6-phosphofructokinase activity |</t>
  </si>
  <si>
    <t>GO:0005945 6-phosphofructokinase complex | GO:0005739 mitochondrion |</t>
  </si>
  <si>
    <t>orf19.3553</t>
  </si>
  <si>
    <t>RPF2</t>
  </si>
  <si>
    <t>GO:0042493 response to drug | GO:0000466 maturation of 5.8S rRNA from tricistronic rRNA transcript (SSU-rRNA, 5.8S rRNA, LSU-rRNA) | GO:0000463 maturation of LSU-rRNA from tricistronic rRNA transcript (SSU-rRNA, 5.8S rRNA, LSU-rRNA) | GO:0000027 ribosomal large subunit assembly |</t>
  </si>
  <si>
    <t>GO:0008097 5S rRNA binding | GO:0008312 7S RNA binding |</t>
  </si>
  <si>
    <t>orf19.6343</t>
  </si>
  <si>
    <t>GO:0030497 fatty acid elongation | GO:0016192 vesicle-mediated transport | GO:0030148 sphingolipid biosynthetic process |</t>
  </si>
  <si>
    <t>GO:0009922 fatty acid elongase activity |</t>
  </si>
  <si>
    <t>GO:0005789 endoplasmic reticulum membrane | GO:0005783 endoplasmic reticulum |</t>
  </si>
  <si>
    <t>orf19.1963</t>
  </si>
  <si>
    <t>orf19.2717</t>
  </si>
  <si>
    <t>SAS10</t>
  </si>
  <si>
    <t>Predicted ORF in Assemblies 19, 20 and 21; mutation confers resistance to 5-fluorocytosine (5-FC); repressed upon high-level peroxide stress</t>
  </si>
  <si>
    <t>orf19.1813</t>
  </si>
  <si>
    <t>FLC2</t>
  </si>
  <si>
    <t>Protein involved in heme uptake; putative FAD transporter, similar to S. cerevisiae Flc2p</t>
  </si>
  <si>
    <t>GO:0015883 FAD transport | GO:0015886 heme transport | GO:0006457 protein folding | GO:0055085 transmembrane transport | GO:0009272 fungal-type cell wall biogenesis |</t>
  </si>
  <si>
    <t>orf19.5842</t>
  </si>
  <si>
    <t>GO:0006780 uroporphyrinogen III biosynthetic process | GO:0000103 sulfate assimilation | GO:0006555 methionine metabolic process |</t>
  </si>
  <si>
    <t>orf19.787.1</t>
  </si>
  <si>
    <t>ORF added to Assembly 21 based on comparative genome analysis; protein detected by mass spec in stationary phase cultures</t>
  </si>
  <si>
    <t>orf19.1509</t>
  </si>
  <si>
    <t>ROD1</t>
  </si>
  <si>
    <t>Protein not essential for viability; similar to S. cerevisiae Rod1p, which is a membrane protein with a role in drug tolerance; repressed by Rgt1p</t>
  </si>
  <si>
    <t>orf19.1053</t>
  </si>
  <si>
    <t>GO:0016050 vesicle organization | GO:0030433 ER-associated protein catabolic process |</t>
  </si>
  <si>
    <t>orf19.4631</t>
  </si>
  <si>
    <t>ERG251</t>
  </si>
  <si>
    <t>Predicted ORF in Assemblies 19, 20 and 21; ketoconazole-induced; amphotericin B, caspofungin repressed</t>
  </si>
  <si>
    <t>GO:0000254 C-4 methylsterol oxidase activity |</t>
  </si>
  <si>
    <t>GO:0005886 plasma membrane | GO:0005789 endoplasmic reticulum membrane |</t>
  </si>
  <si>
    <t>orf19.4240</t>
  </si>
  <si>
    <t>GO:0006986 response to unfolded protein | GO:0030026 cellular manganese ion homeostasis | GO:0006506 GPI anchor biosynthetic process |</t>
  </si>
  <si>
    <t>orf19.7384</t>
  </si>
  <si>
    <t>NOG1</t>
  </si>
  <si>
    <t>Predicted ORF in Assemblies 19, 20 and 21; mutation confers hypersensitivity to 5-fluorocytosine (5-FC), 5-fluorouracil (5-FU), and tubercidin (7-deazaadenosine); decreased expression in response to prostaglandins</t>
  </si>
  <si>
    <t>GO:0042493 response to drug | GO:0006364 rRNA processing | GO:0000054 ribosome export from nucleus | GO:0042273 ribosomal large subunit biogenesis |</t>
  </si>
  <si>
    <t>orf19.6604</t>
  </si>
  <si>
    <t>orf19.665</t>
  </si>
  <si>
    <t>NEP1</t>
  </si>
  <si>
    <t>Protein of unknown function; ortholog of S. cerevisiae Emg1p, which is involved in ribosome biogenesis</t>
  </si>
  <si>
    <t>GO:0042254 ribosome biogenesis | GO:0042274 ribosomal small subunit biogenesis | GO:0000480 endonucleolytic cleavage in 5'-ETS of tricistronic rRNA transcript (SSU-rRNA, 5.8S rRNA, LSU-rRNA) | GO:0000472 endonucleolytic cleavage to generate mature 5'-end of SSU-rRNA from (SSU-rRNA, 5.8S rRNA, LSU-rRNA) | GO:0000447 endonucleolytic cleavage in ITS1 to separate SSU-rRNA from 5.8S rRNA and LSU-rRNA from tricistronic rRNA transcript (SSU-rRNA, 5.8S rRNA, LSU-rRNA) |</t>
  </si>
  <si>
    <t>GO:0003723 RNA binding | GO:0042803 protein homodimerization activity |</t>
  </si>
  <si>
    <t>GO:0005730 nucleolus | GO:0032040 small-subunit processome | GO:0030686 90S preribosome | GO:0005737 cytoplasm | GO:0005880 nuclear microtubule |</t>
  </si>
  <si>
    <t>orf19.2045</t>
  </si>
  <si>
    <t>GO:0004143 diacylglycerol kinase activity |</t>
  </si>
  <si>
    <t>orf19.59</t>
  </si>
  <si>
    <t>REI1</t>
  </si>
  <si>
    <t>GO:0007117 budding cell bud growth | GO:0006913 nucleocytoplasmic transport | GO:0000278 mitotic cell cycle | GO:0042273 ribosomal large subunit biogenesis |</t>
  </si>
  <si>
    <t>orf19.6873.1</t>
  </si>
  <si>
    <t>GO:0000080 G1 phase of mitotic cell cycle | GO:0017183 peptidyl-diphthamide biosynthetic process from peptidyl-histidine | GO:0002098 tRNA wobble uridine modification |</t>
  </si>
  <si>
    <t>GO:0005506 iron ion binding | GO:0008270 zinc ion binding | GO:0009055 electron carrier activity |</t>
  </si>
  <si>
    <t>orf19.6314</t>
  </si>
  <si>
    <t>RPB8</t>
  </si>
  <si>
    <t>Protein described as a subunit of RNA polymerases I, II, and III; regulated by Gcn4p; repressed in response to amino acid starvation (3-aminotriazole treatment); heterozygous null mutant exhibits resistance to parnafungin</t>
  </si>
  <si>
    <t>orf19.6730</t>
  </si>
  <si>
    <t>orf19.5812</t>
  </si>
  <si>
    <t>orf19.3798</t>
  </si>
  <si>
    <t>GO:0008176 tRNA (guanine-N7-)-methyltransferase activity | GO:0005515 protein binding |</t>
  </si>
  <si>
    <t>orf19.2178</t>
  </si>
  <si>
    <t>GO:0008380 RNA splicing | GO:0048250 mitochondrial iron ion transport |</t>
  </si>
  <si>
    <t>orf19.5912</t>
  </si>
  <si>
    <t>MAK21</t>
  </si>
  <si>
    <t>Predicted ORF in Assemblies 19, 20 and 21; mutation confers hypersensitivity to tubercidin (7-deazaadenosine)</t>
  </si>
  <si>
    <t>GO:0030690 Noc1p-Noc2p complex |</t>
  </si>
  <si>
    <t>orf19.4954</t>
  </si>
  <si>
    <t>GO:0007035 vacuolar acidification | GO:0042493 response to drug |</t>
  </si>
  <si>
    <t>orf19.5602</t>
  </si>
  <si>
    <t>BMT6</t>
  </si>
  <si>
    <t>orf19.3182</t>
  </si>
  <si>
    <t>GIS2</t>
  </si>
  <si>
    <t>Transcriptionally regulated by iron; expression greater in high iron; transcription reduced upon yeast-hyphal switch; similar to proteins that bind nucleic acid</t>
  </si>
  <si>
    <t>GO:0007242 intracellular signaling cascade |</t>
  </si>
  <si>
    <t>GO:0003676 nucleic acid binding | GO:0003700 transcription factor activity |</t>
  </si>
  <si>
    <t>orf19.1716</t>
  </si>
  <si>
    <t>URA3</t>
  </si>
  <si>
    <t>Orotidine-5'-phosphate decarboxylase, enzyme of pyrimidine biosynthesis; gene used as a molecular genetic marker, but decreased expression when integrated at ectopic chromosomal locations can cause defects in hyphal growth and virulence</t>
  </si>
  <si>
    <t>GO:0046109 uridine biosynthetic process | GO:0009405 pathogenesis | GO:0044406 adhesion to host | GO:0019856 pyrimidine base biosynthetic process | GO:0030447 filamentous growth | GO:0006207 'de novo' pyrimidine base biosynthetic process | GO:0006222 UMP biosynthetic process |</t>
  </si>
  <si>
    <t>GO:0004590 orotidine-5'-phosphate decarboxylase activity |</t>
  </si>
  <si>
    <t>orf19.3897</t>
  </si>
  <si>
    <t>Predicted ORF in Assemblies 19, 20 and 21; decreased transcription is observed upon fluphenazine treatment or in an azole-resistant strain that overexpresses CDR1 and CDR2; transcription is repressed in response to alpha pheromone in SpiderM medium</t>
  </si>
  <si>
    <t>orf19.3301</t>
  </si>
  <si>
    <t>Predicted ORF in Assemblies 19, 20 and 21; induced by heavy metal (cadmium) stress; Hog1p-induced; transcriptionally activated by Mnl1p under weak acid stress</t>
  </si>
  <si>
    <t>GO:0016567 protein ubiquitination | GO:0000114 regulation of transcription involved in G1 phase of mitotic cell cycle | GO:0000087 M phase of mitotic cell cycle | GO:0046686 response to cadmium ion | GO:0031146 SCF-dependent proteasomal ubiquitin-dependent protein catabolic process | GO:0030174 regulation of DNA replication initiation | GO:0046685 response to arsenic | GO:0000082 G1/S transition of mitotic cell cycle |</t>
  </si>
  <si>
    <t>GO:0043224 nuclear SCF ubiquitin ligase complex |</t>
  </si>
  <si>
    <t>orf19.3347</t>
  </si>
  <si>
    <t>RPB7</t>
  </si>
  <si>
    <t>Functional homolog of S. cerevisiae Rpb7p, an essential subunit of RNA Polymerase II; enhances hyperfilamentation of an S. cerevisiae rpb4 mutant; suppresses defects of S. cerevisiae rpb4 and ess1 mutants</t>
  </si>
  <si>
    <t>GO:0006366 transcription from RNA polymerase II promoter | GO:0060213 positive regulation of nuclear-transcribed mRNA poly(A) tail shortening | GO:0000291 nuclear-transcribed mRNA catabolic process, exonucleolytic | GO:0042493 response to drug |</t>
  </si>
  <si>
    <t>GO:0005665 DNA-directed RNA polymerase II, core complex | GO:0000932 cytoplasmic mRNA processing body |</t>
  </si>
  <si>
    <t>orf19.4496</t>
  </si>
  <si>
    <t>orf19.3742</t>
  </si>
  <si>
    <t>Predicted ORF in Assemblies 19, 20 and 21; expression regulated during planktonic growth; greater mRNA abundance observed in a cyr1 homozygous null mutant than in wild type; possibly spurious ORF (Annotation Working Group prediction)</t>
  </si>
  <si>
    <t>orf19.6414</t>
  </si>
  <si>
    <t>orf19.2232</t>
  </si>
  <si>
    <t>RPL11</t>
  </si>
  <si>
    <t>Predicted ribosomal protein; genes encoding cytoplasmic ribosomal subunits, translation factors, and tRNA synthetases are downregulated upon phagocytosis by murine macrophage; colony morphology-related gene regulation by Ssn6p</t>
  </si>
  <si>
    <t>orf19.2917</t>
  </si>
  <si>
    <t>GO:0003723 RNA binding | GO:0003924 GTPase activity |</t>
  </si>
  <si>
    <t>orf19.698</t>
  </si>
  <si>
    <t>GO:0048309 endoplasmic reticulum inheritance |</t>
  </si>
  <si>
    <t>orf19.7238</t>
  </si>
  <si>
    <t>NPL3</t>
  </si>
  <si>
    <t>Putative RNA-binding protein, ortholog of S. cerevisiae Npl3p; nuclear export is facilitated by Hmt1p; transcription is upregulated in an RHE model of oral candidiasis</t>
  </si>
  <si>
    <t>GO:0006406 mRNA export from nucleus | GO:0031554 regulation of transcription termination | GO:0007124 pseudohyphal growth | GO:0000398 nuclear mRNA splicing, via spliceosome | GO:0032786 positive regulation of RNA elongation |</t>
  </si>
  <si>
    <t>GO:0008143 poly(A) RNA binding | GO:0016944 RNA polymerase II transcription elongation factor activity |</t>
  </si>
  <si>
    <t>orf19.1935</t>
  </si>
  <si>
    <t>orf19.7672</t>
  </si>
  <si>
    <t>orf19.1966</t>
  </si>
  <si>
    <t>BUD23</t>
  </si>
  <si>
    <t>GO:0000154 rRNA modification | GO:0000282 cellular bud site selection | GO:0000056 ribosomal small subunit export from nucleus | GO:0000447 endonucleolytic cleavage in ITS1 to separate SSU-rRNA from 5.8S rRNA and LSU-rRNA from tricistronic rRNA transcript (SSU-rRNA, 5.8S rRNA, LSU-rRNA) |</t>
  </si>
  <si>
    <t>GO:0016435 rRNA (guanine) methyltransferase activity |</t>
  </si>
  <si>
    <t>orf19.76</t>
  </si>
  <si>
    <t>SPB1</t>
  </si>
  <si>
    <t>GO:0031167 rRNA methylation | GO:0000466 maturation of 5.8S rRNA from tricistronic rRNA transcript (SSU-rRNA, 5.8S rRNA, LSU-rRNA) | GO:0000463 maturation of LSU-rRNA from tricistronic rRNA transcript (SSU-rRNA, 5.8S rRNA, LSU-rRNA) |</t>
  </si>
  <si>
    <t>GO:0016435 rRNA (guanine) methyltransferase activity | GO:0008650 rRNA (uridine-2'-O-)-methyltransferase activity |</t>
  </si>
  <si>
    <t>orf19.4513</t>
  </si>
  <si>
    <t>orf19.5480</t>
  </si>
  <si>
    <t>ILV1</t>
  </si>
  <si>
    <t>Protein described as threonine dehydratase; regulated by Gcn4p and Gcn2p; induced in response to amino acid starvation (3-aminotriazole treatment); protein detected by mass spec in both exponential and stationary phase cultures</t>
  </si>
  <si>
    <t>GO:0004794 L-threonine ammonia-lyase activity |</t>
  </si>
  <si>
    <t>orf19.1832</t>
  </si>
  <si>
    <t>FCY23</t>
  </si>
  <si>
    <t>Putative transporter; Gcn4p-regulated; more similar to S. cerevisiae Tpn1p, which is a vitamin B6 transporter, than to purine-cytosine permeases</t>
  </si>
  <si>
    <t>GO:0006810 transport | GO:0051180 vitamin transport |</t>
  </si>
  <si>
    <t>GO:0005215 transporter activity | GO:0051183 vitamin transporter activity |</t>
  </si>
  <si>
    <t>orf19.1585</t>
  </si>
  <si>
    <t>ZRT2</t>
  </si>
  <si>
    <t>Protein described as predicted zinc transporter; ciclopirox olamine, fluconazole, or alkaline downregulated; transcriptionally induced by interaction with macrophage; amphotericin B induced</t>
  </si>
  <si>
    <t>orf19.5211</t>
  </si>
  <si>
    <t>IDP1</t>
  </si>
  <si>
    <t>Protein described as isocitrate dehydrogenase; transcriptionally induced by interaction with macrophage; alkaline upregulated</t>
  </si>
  <si>
    <t>GO:0006102 isocitrate metabolic process | GO:0006537 glutamate biosynthetic process |</t>
  </si>
  <si>
    <t>orf19.432</t>
  </si>
  <si>
    <t>orf19.5392</t>
  </si>
  <si>
    <t>NGT1</t>
  </si>
  <si>
    <t>N-acetylglucosamine (GlcNAc)-specific transporter; role in GlcNAc (but not serum) induced hyphal growth; localizes to plasma membrane; induced by GlcNAc, macrophage engulfment; 12 transmembrane, major facilitator superfamily</t>
  </si>
  <si>
    <t>GO:0015764 N-acetylglucosamine transport |</t>
  </si>
  <si>
    <t>GO:0015572 N-acetylglucosamine transmembrane transporter activity |</t>
  </si>
  <si>
    <t>GO:0005768 endosome | GO:0016023 cytoplasmic membrane-bounded vesicle | GO:0005886 plasma membrane | GO:0016020 membrane |</t>
  </si>
  <si>
    <t>orf19.2653</t>
  </si>
  <si>
    <t>orf19.5867</t>
  </si>
  <si>
    <t>WSC1</t>
  </si>
  <si>
    <t>Protein described as a cell wall component; increased mRNA abundance observed in cyr1 homozygous null mutant (yeast-form or hyphal cells)</t>
  </si>
  <si>
    <t>orf19.6458.1</t>
  </si>
  <si>
    <t>GO:0033962 cytoplasmic mRNA processing body assembly | GO:0000398 nuclear mRNA splicing, via spliceosome |</t>
  </si>
  <si>
    <t>orf19.1168</t>
  </si>
  <si>
    <t>orf19.6787</t>
  </si>
  <si>
    <t>GO:0030437 ascospore formation | GO:0006888 ER to Golgi vesicle-mediated transport | GO:0007120 axial cellular bud site selection |</t>
  </si>
  <si>
    <t>orf19.6885</t>
  </si>
  <si>
    <t>SPO7</t>
  </si>
  <si>
    <t>Protein similar to S. cerevisiae Spo7p; transcription is induced in response to alpha pheromone in SpiderM medium</t>
  </si>
  <si>
    <t>GO:0006997 nucleus organization | GO:0007126 meiosis |</t>
  </si>
  <si>
    <t>GO:0042175 nuclear envelope-endoplasmic reticulum network | GO:0016021 integral to membrane |</t>
  </si>
  <si>
    <t>orf19.22</t>
  </si>
  <si>
    <t>Transcription is positively regulated by Sfu1p; possibly spurious ORF (Annotation Working Group prediction)</t>
  </si>
  <si>
    <t>orf19.1395</t>
  </si>
  <si>
    <t>GO:0006817 phosphate transport | GO:0055085 transmembrane transport |</t>
  </si>
  <si>
    <t>GO:0005315 inorganic phosphate transmembrane transporter activity |</t>
  </si>
  <si>
    <t>orf19.4788</t>
  </si>
  <si>
    <t>ARG5,6</t>
  </si>
  <si>
    <t>Arginine biosynthetic enzyme activities; in S. cerevisiae, processed into distinct polypeptides with acetylglutamate kinase (Arg6p) activity and acetylglutamate-phosphate reductase (Arg5p) activity; Gcn4p regulated; alkaline downregulated</t>
  </si>
  <si>
    <t>orf19.5799</t>
  </si>
  <si>
    <t>orf19.7025</t>
  </si>
  <si>
    <t>MCM1</t>
  </si>
  <si>
    <t>Transcription factor; regulator of hyphal growth; may act with Wor1p; canonical and non-canonical binding sites; MADS domain DNA-binding motif; similar to S. cerevisiae Mcm1p; greater expression in white than opaque cells; intron in 5'-UTR</t>
  </si>
  <si>
    <t>GO:0006357 regulation of transcription from RNA polymerase II promoter | GO:0030448 hyphal growth | GO:0006355 regulation of transcription, DNA-dependent |</t>
  </si>
  <si>
    <t>GO:0003700 transcription factor activity | GO:0003702 RNA polymerase II transcription factor activity | GO:0003677 DNA binding | GO:0003688 DNA replication origin binding | GO:0008301 DNA bending activity |</t>
  </si>
  <si>
    <t>orf19.1441</t>
  </si>
  <si>
    <t>orf19.5885</t>
  </si>
  <si>
    <t>GO:0031202 RNA splicing factor activity, transesterification mechanism | GO:0030515 snoRNA binding | GO:0003723 RNA binding |</t>
  </si>
  <si>
    <t>GO:0032040 small-subunit processome | GO:0046540 U4/U6 x U5 tri-snRNP complex | GO:0031428 box C/D snoRNP complex |</t>
  </si>
  <si>
    <t>orf19.3730</t>
  </si>
  <si>
    <t>Protein similar to S. cerevisiae Kre27p, which has a role in resistance to killer toxin; predicted Kex2p substrate</t>
  </si>
  <si>
    <t>orf19.7255</t>
  </si>
  <si>
    <t>RPC10</t>
  </si>
  <si>
    <t>orf19.7398</t>
  </si>
  <si>
    <t>orf19.962</t>
  </si>
  <si>
    <t>orf19.6723</t>
  </si>
  <si>
    <t>orf19.3867</t>
  </si>
  <si>
    <t>RPL7</t>
  </si>
  <si>
    <t>Putative ribosomal-related protein; genes encoding cytoplasmic ribosomal subunits, translation factors, and tRNA synthetases are downregulated upon phagocytosis by murine macrophage</t>
  </si>
  <si>
    <t>GO:0000465 exonucleolytic trimming to generate mature 5'-end of 5.8S rRNA from tricistronic rRNA transcript (SSU-rRNA, 5.8S rRNA, LSU-rRNA) | GO:0042273 ribosomal large subunit biogenesis | GO:0000463 maturation of LSU-rRNA from tricistronic rRNA transcript (SSU-rRNA, 5.8S rRNA, LSU-rRNA) |</t>
  </si>
  <si>
    <t>orf19.5495</t>
  </si>
  <si>
    <t>Protein not essential for viability; transcription is induced in response to alpha pheromone in SpiderM medium</t>
  </si>
  <si>
    <t>orf19.6899</t>
  </si>
  <si>
    <t>orf19.1517</t>
  </si>
  <si>
    <t>ARO3</t>
  </si>
  <si>
    <t>3-Deoxy-D-arabinoheptulosonate-7-phosphate synthase; enzyme of aromatic amino acid biosynthesis; GCN-regulated; feedback-inhibited by phenylalanine when heterologously produced in S. cerevisiae; Aro3p and Aro4p catalyze the same reaction</t>
  </si>
  <si>
    <t>orf19.1960</t>
  </si>
  <si>
    <t>CLN3</t>
  </si>
  <si>
    <t>G1 cyclin; depletion causes abolished budding and hyphal growth defects; likely to be essential; farnesol regulated, upregulated in biofilm; functional in S. cerevisiae; similar to S. cerevisiae Cln3p, which is a G1-specific cyclin</t>
  </si>
  <si>
    <t>GO:0000079 regulation of cyclin-dependent protein kinase activity | GO:0000082 G1/S transition of mitotic cell cycle | GO:0030447 filamentous growth | GO:0051726 regulation of cell cycle | GO:0030448 hyphal growth | GO:0007114 cell budding | GO:0042493 response to drug | GO:0008361 regulation of cell size | GO:0042144 vacuole fusion, non-autophagic |</t>
  </si>
  <si>
    <t>orf19.3487</t>
  </si>
  <si>
    <t>orf19.6346</t>
  </si>
  <si>
    <t>GO:0000055 ribosomal large subunit export from nucleus | GO:0006611 protein export from nucleus |</t>
  </si>
  <si>
    <t>orf19.1308</t>
  </si>
  <si>
    <t>GO:0015802 basic amino acid transport | GO:0015893 drug transport |</t>
  </si>
  <si>
    <t>GO:0015174 basic amino acid transmembrane transporter activity | GO:0015238 drug transporter activity |</t>
  </si>
  <si>
    <t>orf19.767</t>
  </si>
  <si>
    <t>ERG3</t>
  </si>
  <si>
    <t>C-5 sterol desaturase; introduces C-5(6) double bond into episterol in ergosterol biosynthesis; clinically-isolated homozygous null mutants show azole resistance, defects in hyphal growth and virulence; Efg1p-repressed; fluconazole-induced</t>
  </si>
  <si>
    <t>GO:0006696 ergosterol biosynthetic process | GO:0042493 response to drug | GO:0030448 hyphal growth | GO:0009405 pathogenesis | GO:0006897 endocytosis |</t>
  </si>
  <si>
    <t>GO:0000248 C-5 sterol desaturase activity |</t>
  </si>
  <si>
    <t>orf19.1748</t>
  </si>
  <si>
    <t>orf19.1507</t>
  </si>
  <si>
    <t>GO:0007093 mitotic cell cycle checkpoint | GO:0001100 negative regulation of exit from mitosis |</t>
  </si>
  <si>
    <t>GO:0005933 cellular bud | GO:0005634 nucleus | GO:0005737 cytoplasm |</t>
  </si>
  <si>
    <t>orf19.2371</t>
  </si>
  <si>
    <t>Putative Gag protein of retrotransposon Tca2; separated by a stop codon from Pol protein orf19.2372; both likely translated as single polyprotein that includes nucleocapsid-like protein (Gag), reverse transcriptase, protease, and integrase</t>
  </si>
  <si>
    <t>orf19.2529.1</t>
  </si>
  <si>
    <t>orf19.1774</t>
  </si>
  <si>
    <t>Predicted ORF in Assemblies 19, 20 and 21; transcription is upregulated in an RHE model of oral candidiasis; virulence-group-correlated expression</t>
  </si>
  <si>
    <t>GO:0042183 formate catabolic process |</t>
  </si>
  <si>
    <t>orf19.2167</t>
  </si>
  <si>
    <t>GO:0042274 ribosomal small subunit biogenesis | GO:0042273 ribosomal large subunit biogenesis |</t>
  </si>
  <si>
    <t>GO:0005730 nucleolus | GO:0022625 cytosolic large ribosomal subunit |</t>
  </si>
  <si>
    <t>orf19.1756</t>
  </si>
  <si>
    <t>GPD1</t>
  </si>
  <si>
    <t>Protein similar to S. cerevisiae glycerol-3-phosphate dehydrogenase (enzyme of glycerol biosynthesis); biofilm-induced expression; regulated by Efg1p; regulated by Tsa1p, Tsa1Bp under H2O2 stress conditions</t>
  </si>
  <si>
    <t>GO:0006071 glycerol metabolic process | GO:0006973 intracellular accumulation of glycerol | GO:0006116 NADH oxidation |</t>
  </si>
  <si>
    <t>orf19.4177</t>
  </si>
  <si>
    <t>HIS5</t>
  </si>
  <si>
    <t>GO:0004400 histidinol-phosphate transaminase activity |</t>
  </si>
  <si>
    <t>orf19.1673</t>
  </si>
  <si>
    <t>PPT1</t>
  </si>
  <si>
    <t>Protein described as serine/threonine phosphatase; transcriptionally regulated by iron; expression greater in high iron</t>
  </si>
  <si>
    <t>GO:0006468 protein amino acid phosphorylation | GO:0006470 protein amino acid dephosphorylation |</t>
  </si>
  <si>
    <t>orf19.7072</t>
  </si>
  <si>
    <t>PEL1</t>
  </si>
  <si>
    <t>Predicted enzyme of mitochondrial phospholipid biosynthesis; upregulated in biofilm</t>
  </si>
  <si>
    <t>GO:0008444 CDP-diacylglycerol-glycerol-3-phosphate 3-phosphatidyltransferase activity |</t>
  </si>
  <si>
    <t>orf19.6869</t>
  </si>
  <si>
    <t>GO:0005743 mitochondrial inner membrane | GO:0005811 lipid particle | GO:0005737 cytoplasm |</t>
  </si>
  <si>
    <t>orf19.8278</t>
  </si>
  <si>
    <t>Predicted ORF from original SGTC Assembly 19 annotation, removed from the reduced ORF set by the SGTC; subsequently reinstated in Assembly 21 based on comparative genome analysis</t>
  </si>
  <si>
    <t>orf19.1923</t>
  </si>
  <si>
    <t>RRN3</t>
  </si>
  <si>
    <t>Predicted ORF in Assemblies 19, 20 and 21; caspofungin induced, flucytosine repressed; downregulated in core stress response; decreased expression in response to prostaglandins</t>
  </si>
  <si>
    <t>GO:0000120 RNA polymerase I transcription factor complex | GO:0005730 nucleolus |</t>
  </si>
  <si>
    <t>orf19.4447</t>
  </si>
  <si>
    <t>YMC1</t>
  </si>
  <si>
    <t>orf19.4952</t>
  </si>
  <si>
    <t>orf19.24</t>
  </si>
  <si>
    <t>RTA2</t>
  </si>
  <si>
    <t>Putative floppase; required for sphingolipid long chain base release; mediates calcineurin-dependent resistance to azoles; stress-associated protein; Ca2+, calcineurin-regulated; ketoconazole, caspofungin induced; Plc1p-regulated</t>
  </si>
  <si>
    <t>GO:0042493 response to drug | GO:0045332 phospholipid translocation | GO:0015908 fatty acid transport | GO:0046519 sphingoid metabolic process | GO:0034204 lipid translocation |</t>
  </si>
  <si>
    <t>GO:0005783 endoplasmic reticulum | GO:0016021 integral to membrane | GO:0005886 plasma membrane |</t>
  </si>
  <si>
    <t>orf19.4718</t>
  </si>
  <si>
    <t>TRP5</t>
  </si>
  <si>
    <t>Predicted tryptophan synthase; Gcn4p-regulated; upregulated in biofilm; identified in detergent-resistant membrane fraction (possible lipid raft component); predicted N-terminal acetylation; S. cerevisiae ortholog is Gcn4p regulated</t>
  </si>
  <si>
    <t>GO:0004834 tryptophan synthase activity |</t>
  </si>
  <si>
    <t>GO:0005624 membrane fraction | GO:0005634 nucleus | GO:0005737 cytoplasm |</t>
  </si>
  <si>
    <t>orf19.7015</t>
  </si>
  <si>
    <t>RPP0</t>
  </si>
  <si>
    <t>Putative ribosomal protein; antigenic in mouse; biofilm induced; cytoplasmic ribosomal subunit, translation factor, and tRNA synthetase genes are downregulated upon phagocytosis by murine macrophage; transcription induced by Tbf1p</t>
  </si>
  <si>
    <t>GO:0006414 translational elongation | GO:0000027 ribosomal large subunit assembly |</t>
  </si>
  <si>
    <t>GO:0003735 structural constituent of ribosome | GO:0070180 LSU rRNA binding |</t>
  </si>
  <si>
    <t>orf19.563</t>
  </si>
  <si>
    <t>RRP15</t>
  </si>
  <si>
    <t>GO:0000466 maturation of 5.8S rRNA from tricistronic rRNA transcript (SSU-rRNA, 5.8S rRNA, LSU-rRNA) | GO:0000463 maturation of LSU-rRNA from tricistronic rRNA transcript (SSU-rRNA, 5.8S rRNA, LSU-rRNA) |</t>
  </si>
  <si>
    <t>orf19.3967</t>
  </si>
  <si>
    <t>PFK1</t>
  </si>
  <si>
    <t>Alpha subunit of phosphofructokinase (PFK), which is Pfk1p, Pfk2p heteromultimer; PFK is activated by fructose 2,6-bisphosphate or AMP, inhibited by ATP; activity reduced on hyphal induction; phagocytosis-downregulated; fluconazole-induced</t>
  </si>
  <si>
    <t>orf19.5753</t>
  </si>
  <si>
    <t>HGT10</t>
  </si>
  <si>
    <t>Glycerol permease involved in glycerol uptake; member of the major facilitator superfamily; induced by osmotic stress, at low glucose in rich media, during cell wall regeneration; 12 membrane spans</t>
  </si>
  <si>
    <t>GO:0015758 glucose transport | GO:0055085 transmembrane transport | GO:0008643 carbohydrate transport | GO:0015793 glycerol transport |</t>
  </si>
  <si>
    <t>GO:0005355 glucose transmembrane transporter activity | GO:0051119 sugar transmembrane transporter activity | GO:0015295 solute |</t>
  </si>
  <si>
    <t>orf19.6828</t>
  </si>
  <si>
    <t>orf19.6477</t>
  </si>
  <si>
    <t>orf19.7477</t>
  </si>
  <si>
    <t>YRB1</t>
  </si>
  <si>
    <t>Functional homolog of S. cerevisiae Yrb1p, which regulates Gsp1p GTPase activity and thereby affects nucleocytoplasmic transport and cytoskeletal dynamics; transcription is not regulated by white-opaque switching or by dimorphic transition</t>
  </si>
  <si>
    <t>GO:0006913 nucleocytoplasmic transport | GO:0000226 microtubule cytoskeleton organization | GO:0007264 small GTPase mediated signal transduction | GO:0006405 RNA export from nucleus | GO:0006606 protein import into nucleus | GO:0006511 ubiquitin-dependent protein catabolic process | GO:0000082 G1/S transition of mitotic cell cycle |</t>
  </si>
  <si>
    <t>GO:0008536 Ran GTPase binding | GO:0005096 GTPase activator activity |</t>
  </si>
  <si>
    <t>orf19.2654</t>
  </si>
  <si>
    <t>RMS1</t>
  </si>
  <si>
    <t>GO:0006350 transcription | GO:0018026 peptidyl-lysine monomethylation |</t>
  </si>
  <si>
    <t>orf19.6955</t>
  </si>
  <si>
    <t>HBR3</t>
  </si>
  <si>
    <t>Essential, uncharacterized protein; regulated by hemoglobin; S. cerevisiae ortholog is essential</t>
  </si>
  <si>
    <t>GO:0043248 proteasome assembly | GO:0042274 ribosomal small subunit biogenesis | GO:0000462 maturation of SSU-rRNA from tricistronic rRNA transcript (SSU-rRNA, 5.8S rRNA, LSU-rRNA) |</t>
  </si>
  <si>
    <t>GO:0000502 proteasome complex | GO:0005634 nucleus | GO:0005737 cytoplasm | GO:0030684 preribosome |</t>
  </si>
  <si>
    <t>orf19.413.1</t>
  </si>
  <si>
    <t>RPS27A</t>
  </si>
  <si>
    <t>Predicted ribosomal protein S27; ORF Predicted by Annotation Working Group</t>
  </si>
  <si>
    <t>orf19.3887</t>
  </si>
  <si>
    <t>orf19.3997</t>
  </si>
  <si>
    <t>ADH1</t>
  </si>
  <si>
    <t>Alcohol dehydrogenase; at yeast-form but not hyphal cell surface; soluble in hyphae; immunogenic in human or mouse; complements S. cerevisiae adh1 adh2 adh3 mutation; regulated by growth phase, carbon source; fluconazole-, farnesol-induced</t>
  </si>
  <si>
    <t>GO:0006096 glycolysis | GO:0044416 induction by symbiont of host defense response | GO:0051701 interaction with host | GO:0006113 fermentation | GO:0042710 biofilm formation |</t>
  </si>
  <si>
    <t>GO:0004022 alcohol dehydrogenase (NAD) activity | GO:0005515 protein binding |</t>
  </si>
  <si>
    <t>GO:0005737 cytoplasm | GO:0005576 extracellular region | GO:0009986 cell surface | GO:0009277 fungal-type cell wall | GO:0030445 yeast-form cell wall | GO:0005739 mitochondrion | GO:0030446 hyphal cell wall | GO:0005625 soluble fraction | GO:0005759 mitochondrial matrix | GO:0005886 plasma membrane |</t>
  </si>
  <si>
    <t>orf19.2187</t>
  </si>
  <si>
    <t>ALG7</t>
  </si>
  <si>
    <t>Protein involved in cell wall mannan biosynthesis; mutation confers hypersensitivity to tunicamycin; transcription is elevated in chk1, nik1, and sln1 homozygous null mutants</t>
  </si>
  <si>
    <t>GO:0042493 response to drug | GO:0009060 aerobic respiration | GO:0006487 protein amino acid N-linked glycosylation |</t>
  </si>
  <si>
    <t>GO:0003975 UDP-N-acetylglucosamine-dolichyl-phosphate N-acetylglucosaminephosphotransferase activity |</t>
  </si>
  <si>
    <t>orf19.7648</t>
  </si>
  <si>
    <t>orf19.4792</t>
  </si>
  <si>
    <t>orf19.4335</t>
  </si>
  <si>
    <t>TNA1</t>
  </si>
  <si>
    <t>Putative nicotinic acid transporter; fungal-specific (no human or murine homolog); detected at germ tube plasma membrane by mass spectrometry; transcriptionally induced upon phagocytosis by macrophage</t>
  </si>
  <si>
    <t>GO:0051180 vitamin transport | GO:0015890 nicotinamide mononucleotide transport | GO:0006820 anion transport |</t>
  </si>
  <si>
    <t>GO:0051183 vitamin transporter activity | GO:0015663 nicotinamide mononucleotide transmembrane transporter activity | GO:0015296 anion |</t>
  </si>
  <si>
    <t>GO:0005887 integral to plasma membrane | GO:0005886 plasma membrane | GO:0005739 mitochondrion | GO:0016020 membrane |</t>
  </si>
  <si>
    <t>orf19.2287</t>
  </si>
  <si>
    <t>RPA12</t>
  </si>
  <si>
    <t>Protein described as DNA-directed RNA polymerase I; induced upon adherence to polystyrene</t>
  </si>
  <si>
    <t>GO:0003899 DNA-directed RNA polymerase activity | GO:0004532 exoribonuclease activity |</t>
  </si>
  <si>
    <t>orf19.5517</t>
  </si>
  <si>
    <t>Similar to alcohol dehydrogenases; increased transcription is observed upon benomyl treatment; induced by nitric oxide; induced in core stress response; oxidative stress-induced via Cap1p</t>
  </si>
  <si>
    <t>GO:0006081 cellular aldehyde metabolic process | GO:0006066 alcohol metabolic process |</t>
  </si>
  <si>
    <t>GO:0008106 alcohol dehydrogenase (NADP+) activity |</t>
  </si>
  <si>
    <t>orf19.5608</t>
  </si>
  <si>
    <t>GO:0005666 DNA-directed RNA polymerase III complex | GO:0005739 mitochondrion | GO:0005634 nucleus |</t>
  </si>
  <si>
    <t>orf19.3859</t>
  </si>
  <si>
    <t>Predicted ORF in Assemblies 19, 20 and 21; transcription is upregulated in response to treatment with ciclopirox olamine; transcription is induced in response to alpha pheromone in SpiderM medium</t>
  </si>
  <si>
    <t>GO:0030497 fatty acid elongation |</t>
  </si>
  <si>
    <t>GO:0045703 ketoreductase activity |</t>
  </si>
  <si>
    <t>orf19.18</t>
  </si>
  <si>
    <t>IMH3</t>
  </si>
  <si>
    <t>Inosine monophosphate (IMP) dehydrogenase; enzyme of GMP biosynthesis; target of mycophenolic acid and mizoribine monophosphate; antigenic during human or murine infection; soluble protein in hyphae; downregulated in core stress response</t>
  </si>
  <si>
    <t>GO:0042493 response to drug | GO:0044416 induction by symbiont of host defense response | GO:0006177 GMP biosynthetic process | GO:0006183 GTP biosynthetic process |</t>
  </si>
  <si>
    <t>GO:0003938 IMP dehydrogenase activity |</t>
  </si>
  <si>
    <t>orf19.6007</t>
  </si>
  <si>
    <t>GO:0019368 fatty acid elongation, unsaturated fatty acid |</t>
  </si>
  <si>
    <t>orf19.1671</t>
  </si>
  <si>
    <t>UTR2</t>
  </si>
  <si>
    <t>Putative glycosidase; cell wall; role in adhesion; required for hyphal growth on Spider (not serum) medium; chitin-binding, glycosyl hydrolase, GPI anchor domains; induced during cell wall regeneration; mRNA detected in yeast-form cells</t>
  </si>
  <si>
    <t>GO:0044406 adhesion to host | GO:0009405 pathogenesis | GO:0030448 hyphal growth | GO:0007047 cell wall organization |</t>
  </si>
  <si>
    <t>GO:0009986 cell surface | GO:0030428 cell septum | GO:0009277 fungal-type cell wall | GO:0030446 hyphal cell wall | GO:0030445 yeast-form cell wall | GO:0000144 cellular bud neck septin ring | GO:0005624 membrane fraction | GO:0046658 anchored to plasma membrane |</t>
  </si>
  <si>
    <t>orf19.2308</t>
  </si>
  <si>
    <t>orf19.5059</t>
  </si>
  <si>
    <t>GCS1</t>
  </si>
  <si>
    <t>Gamma-glutamylcysteine synthetase; enzyme of glutathione synthesis; similar to Hansenula polymorpha Gsh2p; induced on early/intermediate biofilm formation, in low iron, H2O2, Cd, or presence of human neutrophils; possibly adherence-induced</t>
  </si>
  <si>
    <t>GO:0006750 glutathione biosynthetic process | GO:0042542 response to hydrogen peroxide | GO:0042493 response to drug | GO:0046686 response to cadmium ion |</t>
  </si>
  <si>
    <t>GO:0004357 glutamate-cysteine ligase activity |</t>
  </si>
  <si>
    <t>orf19.5802</t>
  </si>
  <si>
    <t>orf19.661</t>
  </si>
  <si>
    <t>KRR1</t>
  </si>
  <si>
    <t>Decreased transcription is observed upon benomyl treatment or in an azole-resistant strain that overexpresses MDR1; induced upon biofilm formation</t>
  </si>
  <si>
    <t>GO:0042274 ribosomal small subunit biogenesis | GO:0000447 endonucleolytic cleavage in ITS1 to separate SSU-rRNA from 5.8S rRNA and LSU-rRNA from tricistronic rRNA transcript (SSU-rRNA, 5.8S rRNA, LSU-rRNA) |</t>
  </si>
  <si>
    <t>GO:0032040 small-subunit processome | GO:0030686 90S preribosome | GO:0005730 nucleolus |</t>
  </si>
  <si>
    <t>orf19.797</t>
  </si>
  <si>
    <t>BAT21</t>
  </si>
  <si>
    <t>Protein described as a branched chain amino acid aminotransferase; regulated by Gcn4p, Gcn2p; induced in response to amino acid starvation (3-aminotriazole treatment)</t>
  </si>
  <si>
    <t>GO:0009083 branched chain family amino acid catabolic process | GO:0009082 branched chain family amino acid biosynthetic process |</t>
  </si>
  <si>
    <t>orf19.1837</t>
  </si>
  <si>
    <t>TBP1</t>
  </si>
  <si>
    <t>Transcription initiation factor; binds TATA box sequence, and binding does not require TFIIA; caspofungin repressed; functional homolog of S. cerevisiae and human TATA-binding proteins</t>
  </si>
  <si>
    <t>GO:0006367 transcription initiation from RNA polymerase II promoter | GO:0006384 transcription initiation from RNA polymerase III promoter | GO:0006360 transcription from RNA polymerase I promoter | GO:0006383 transcription from RNA polymerase III promoter |</t>
  </si>
  <si>
    <t>GO:0003700 transcription factor activity | GO:0003677 DNA binding | GO:0043565 sequence-specific DNA binding | GO:0003682 chromatin binding | GO:0042803 protein homodimerization activity | GO:0016251 general RNA polymerase II transcription factor activity | GO:0008301 DNA bending activity | GO:0003709 RNA polymerase III transcription factor activity | GO:0003701 RNA polymerase I transcription factor activity |</t>
  </si>
  <si>
    <t>GO:0005667 transcription factor complex | GO:0000120 RNA polymerase I transcription factor complex | GO:0000126 transcription factor TFIIIB complex | GO:0005669 transcription factor TFIID complex |</t>
  </si>
  <si>
    <t>orf19.7392</t>
  </si>
  <si>
    <t>GO:0006413 translational initiation | GO:0000373 Group II intron splicing |</t>
  </si>
  <si>
    <t>GO:0033592 RNA strand annealing activity | GO:0004004 ATP-dependent RNA helicase activity |</t>
  </si>
  <si>
    <t>orf19.2175</t>
  </si>
  <si>
    <t>GO:0043065 positive regulation of apoptosis | GO:0000304 response to singlet oxygen |</t>
  </si>
  <si>
    <t>GO:0005886 plasma membrane | GO:0005739 mitochondrion | GO:0005634 nucleus |</t>
  </si>
  <si>
    <t>orf19.7069</t>
  </si>
  <si>
    <t>orf19.4563</t>
  </si>
  <si>
    <t>orf19.3220</t>
  </si>
  <si>
    <t>GO:0032040 small-subunit processome | GO:0005730 nucleolus |</t>
  </si>
  <si>
    <t>orf19.2583.2</t>
  </si>
  <si>
    <t>orf19.3874</t>
  </si>
  <si>
    <t>orf19.932</t>
  </si>
  <si>
    <t>Predicted ORF in Assemblies 19, 20 and 21; merged with orf19.2226 in Assembly 21</t>
  </si>
  <si>
    <t>GO:0045332 phospholipid translocation | GO:0006897 endocytosis | GO:0007163 establishment or maintenance of cell polarity | GO:0006886 intracellular protein transport |</t>
  </si>
  <si>
    <t>orf19.5126</t>
  </si>
  <si>
    <t>orf19.5097</t>
  </si>
  <si>
    <t>CAT8</t>
  </si>
  <si>
    <t>Predicted zinc-cluster protein; null mutant shows a defect in transcription of JEN1 lactate permease gene; flucytosine repressed; similar to S. cerevisiae Cat8p but mutant phenotype suggests that it has a different set of target genes</t>
  </si>
  <si>
    <t>GO:0045944 positive regulation of transcription from RNA polymerase II promoter | GO:0006094 gluconeogenesis | GO:0045722 positive regulation of gluconeogenesis |</t>
  </si>
  <si>
    <t>orf19.3978</t>
  </si>
  <si>
    <t>GO:0040020 regulation of meiosis | GO:0000080 G1 phase of mitotic cell cycle | GO:0000462 maturation of SSU-rRNA from tricistronic rRNA transcript (SSU-rRNA, 5.8S rRNA, LSU-rRNA) |</t>
  </si>
  <si>
    <t>orf19.320</t>
  </si>
  <si>
    <t>orf19.7084</t>
  </si>
  <si>
    <t>orf19.773</t>
  </si>
  <si>
    <t>Putative ortholog of S. cerevisiae Rsa3p, which is a nucleolar protein involved in maturation of pre-60S ribosomal particles that interacts with Dbp6p</t>
  </si>
  <si>
    <t>orf19.2525</t>
  </si>
  <si>
    <t>LYS12</t>
  </si>
  <si>
    <t>Protein described as mitochondrial homoisocitrate dehydrogenase; clade-associated gene expression; protein level decreased in stationary phase cultures</t>
  </si>
  <si>
    <t>GO:0009085 lysine biosynthetic process |</t>
  </si>
  <si>
    <t>GO:0047046 homoisocitrate dehydrogenase activity |</t>
  </si>
  <si>
    <t>orf19.111</t>
  </si>
  <si>
    <t>CAN2</t>
  </si>
  <si>
    <t>Putative amino acid permease; transcription is regulated by Nrg1p and Tup1p; caspofungin induced; flucytosine induced; shows colony morphology-related gene regulation by Ssn6p; ; fungal-specific (no human or murine homolog)</t>
  </si>
  <si>
    <t>GO:0015802 basic amino acid transport | GO:0055085 transmembrane transport |</t>
  </si>
  <si>
    <t>GO:0015181 arginine transmembrane transporter activity |</t>
  </si>
  <si>
    <t>GO:0045121 membrane raft | GO:0005739 mitochondrion | GO:0005886 plasma membrane |</t>
  </si>
  <si>
    <t>orf19.2337</t>
  </si>
  <si>
    <t>ALP1</t>
  </si>
  <si>
    <t>Putative high-affinity basic amino acid permease; fungal-specific (no human or murine homolog)</t>
  </si>
  <si>
    <t>orf19.5770</t>
  </si>
  <si>
    <t>OPT8</t>
  </si>
  <si>
    <t>Possible oligopeptide transporter; similar to Opt1p and to S. cerevisiae Ygl114wp, but not other OPTs; induced by nitric oxide, amphotericin B; expression of OPT6, -7, or -8 does not suppress defect of mutant lacking Opt1p, Opt2p, and Opt3p</t>
  </si>
  <si>
    <t>orf19.6340</t>
  </si>
  <si>
    <t>orf19.6090</t>
  </si>
  <si>
    <t>GO:0000028 ribosomal small subunit assembly | GO:0006364 rRNA processing |</t>
  </si>
  <si>
    <t>GO:0003723 RNA binding | GO:0003697 single-stranded DNA binding |</t>
  </si>
  <si>
    <t>GO:0005730 nucleolus | GO:0005739 mitochondrion | GO:0005634 nucleus |</t>
  </si>
  <si>
    <t>orf19.5658</t>
  </si>
  <si>
    <t>MNN10</t>
  </si>
  <si>
    <t>Protein with similarity to mannosyltransferases; fungal-specific (no human or murine homolog)</t>
  </si>
  <si>
    <t>GO:0006080 substituted mannan metabolic process | GO:0000032 cell wall mannoprotein biosynthetic process | GO:0007015 actin filament organization | GO:0006491 N-glycan processing | GO:0000917 barrier septum formation |</t>
  </si>
  <si>
    <t>orf19.5020</t>
  </si>
  <si>
    <t>orf19.3066</t>
  </si>
  <si>
    <t>ENG1</t>
  </si>
  <si>
    <t>Endo-1,3-beta-glucanase required for cell separation after division, orthologous to S. cerevisiae Dse4p; caspofungin repressed; fungal-specific (no human or murine homolog); repressed in response to alpha pheromone in SpiderM medium</t>
  </si>
  <si>
    <t>GO:0007094 mitotic cell cycle spindle assembly checkpoint | GO:0007109 cytokinesis, completion of separation |</t>
  </si>
  <si>
    <t>GO:0005737 cytoplasm | GO:0005576 extracellular region | GO:0030428 cell septum | GO:0009277 fungal-type cell wall |</t>
  </si>
  <si>
    <t>orf19.3831</t>
  </si>
  <si>
    <t>GO:0032211 negative regulation of telomere maintenance via telomerase | GO:0000494 box C/D snoRNA 3'-end processing |</t>
  </si>
  <si>
    <t>GO:0010521 telomerase inhibitor activity |</t>
  </si>
  <si>
    <t>orf19.1232</t>
  </si>
  <si>
    <t>VRG4</t>
  </si>
  <si>
    <t>GDP-mannose transporter; essential; required for glycosylation, hyphal growth; functional homolog of S. cerevisiae Vrg4p, which imports GDP-mannose from cytoplasm to Golgi for protein and lipid mannosylation; no mammalian homolog</t>
  </si>
  <si>
    <t>GO:0006486 protein amino acid glycosylation | GO:0030448 hyphal growth | GO:0015784 GDP-mannose transport | GO:0030259 lipid glycosylation | GO:0006487 protein amino acid N-linked glycosylation |</t>
  </si>
  <si>
    <t>GO:0005458 GDP-mannose transmembrane transporter activity |</t>
  </si>
  <si>
    <t>GO:0005794 Golgi apparatus | GO:0005739 mitochondrion |</t>
  </si>
  <si>
    <t>orf19.5066</t>
  </si>
  <si>
    <t>orf19.6755</t>
  </si>
  <si>
    <t>GO:0009060 aerobic respiration | GO:0005975 carbohydrate metabolic process |</t>
  </si>
  <si>
    <t>GO:0005739 mitochondrion | GO:0005743 mitochondrial inner membrane |</t>
  </si>
  <si>
    <t>orf19.1358</t>
  </si>
  <si>
    <t>GCN4</t>
  </si>
  <si>
    <t>Transcriptional activator of general amino acid control response; required for Efg1p-dependent pseudohyphal filament induction by amino acid starvation but not by serum; upregulated in the presence of human whole blood or PMN cells</t>
  </si>
  <si>
    <t>GO:0045944 positive regulation of transcription from RNA polymerase II promoter | GO:0030447 filamentous growth | GO:0044011 single-species biofilm formation on inanimate substrate | GO:0042594 response to starvation | GO:0030448 hyphal growth | GO:0006357 regulation of transcription from RNA polymerase II promoter | GO:0008652 cellular amino acid biosynthetic process | GO:0006355 regulation of transcription, DNA-dependent | GO:0045941 positive regulation of transcription | GO:0009267 cellular response to starvation | GO:0006990 positive regulation of gene-specific transcription involved in unfolded protein response |</t>
  </si>
  <si>
    <t>orf19.7272</t>
  </si>
  <si>
    <t>orf19.813</t>
  </si>
  <si>
    <t>Predicted ORF in Assemblies 19, 20 and 21; not essential for viability; oxidative stress-induced via Cap1p; similar to S. cerevisiae Vhs3p, which is a putative phosphopantothenoylcysteine decarboxylase</t>
  </si>
  <si>
    <t>orf19.2251</t>
  </si>
  <si>
    <t>AAH1</t>
  </si>
  <si>
    <t>Protein not essential for viability; similar to S. cerevisiae Aah1p, which is an adenine deaminase involved in purine salvage and nitrogen catabolism; shows colony morphology-related gene regulation by Ssn6p; Hog1p-, biofilm-, CO2-induced</t>
  </si>
  <si>
    <t>GO:0006146 adenine catabolic process | GO:0043103 hypoxanthine salvage |</t>
  </si>
  <si>
    <t>GO:0000034 adenine deaminase activity |</t>
  </si>
  <si>
    <t>orf19.6146</t>
  </si>
  <si>
    <t>CLG1</t>
  </si>
  <si>
    <t>orf19.2829</t>
  </si>
  <si>
    <t>orf19.3972</t>
  </si>
  <si>
    <t>GO:0006888 ER to Golgi vesicle-mediated transport | GO:0006895 Golgi to endosome transport |</t>
  </si>
  <si>
    <t>orf19.7625</t>
  </si>
  <si>
    <t>PGA1</t>
  </si>
  <si>
    <t>Putative GPI-anchored protein of unknown function; induced during cell wall regeneration</t>
  </si>
  <si>
    <t>orf19.2927</t>
  </si>
  <si>
    <t>MNN11</t>
  </si>
  <si>
    <t>orf19.5958</t>
  </si>
  <si>
    <t>CDR2</t>
  </si>
  <si>
    <t>Multidrug transporter, ATP-binding cassette (ABC) superfamily; transports phospholipids, in-to-out direction; low mRNA level; overexpressed in azole-resistant isolates; expression confers multidrug resistance to S. cerevisiae pdr5 mutant</t>
  </si>
  <si>
    <t>GO:0042493 response to drug | GO:0046618 drug export | GO:0045332 phospholipid translocation | GO:0042710 biofilm formation | GO:0006979 response to oxidative stress | GO:0006810 transport | GO:0048545 response to steroid hormone stimulus |</t>
  </si>
  <si>
    <t>GO:0016021 integral to membrane | GO:0016020 membrane | GO:0005886 plasma membrane |</t>
  </si>
  <si>
    <t>orf19.1091</t>
  </si>
  <si>
    <t>Putative ortholog of S. cerevisiae Nop8p, which is a nucleolar protein required for 60S ribosomal subunit biogenesis</t>
  </si>
  <si>
    <t>orf19.7534</t>
  </si>
  <si>
    <t>MIS12</t>
  </si>
  <si>
    <t>GO:0006139 nucleobase, nucleoside, nucleotide and nucleic acid metabolic process | GO:0006520 cellular amino acid metabolic process |</t>
  </si>
  <si>
    <t>GO:0004488 methylenetetrahydrofolate dehydrogenase (NADP+) activity | GO:0004477 methenyltetrahydrofolate cyclohydrolase activity | GO:0004329 formate-tetrahydrofolate ligase activity |</t>
  </si>
  <si>
    <t>orf19.2372</t>
  </si>
  <si>
    <t>Putative Pol protein of retrotransposon Tca2; separated by a stop codon from Gag protein orf19.2371; both likely translated as single polyprotein that includes nucleocapsid-like protein (Gag), reverse transcriptase, protease, and integrase</t>
  </si>
  <si>
    <t>orf19.5010</t>
  </si>
  <si>
    <t>DIM1</t>
  </si>
  <si>
    <t>Protein likely to be essential for growth, based on an insertional mutagenesis strategy; similar to S. cerevisiae Dim1p, which is an 18S rRNA dimethylase involved in rRNA modification and processing; induced upon biofilm formation</t>
  </si>
  <si>
    <t>GO:0000179 rRNA (adenine-N6,N6-)-dimethyltransferase activity |</t>
  </si>
  <si>
    <t>orf19.6014</t>
  </si>
  <si>
    <t>RRS1</t>
  </si>
  <si>
    <t>GO:0042493 response to drug | GO:0042254 ribosome biogenesis |</t>
  </si>
  <si>
    <t>orf19.5732</t>
  </si>
  <si>
    <t>NOG2</t>
  </si>
  <si>
    <t>GO:0000055 ribosomal large subunit export from nucleus |</t>
  </si>
  <si>
    <t>GO:0030687 preribosome, large subunit precursor | GO:0005730 nucleolus | GO:0005654 nucleoplasm |</t>
  </si>
  <si>
    <t>orf19.333</t>
  </si>
  <si>
    <t>FCY2</t>
  </si>
  <si>
    <t>Putative purine-cytosine permease of pyrimidine salvage; similar to S. cerevisiae Fcy2p; mutation associated with resistance to flucytosine in clinical isolates; transposon mutation affects filamentation; farnesol-upregulated in biofilm</t>
  </si>
  <si>
    <t>GO:0008655 pyrimidine salvage | GO:0015893 drug transport | GO:0030447 filamentous growth |</t>
  </si>
  <si>
    <t>GO:0015205 nucleobase transmembrane transporter activity |</t>
  </si>
  <si>
    <t>orf19.6587</t>
  </si>
  <si>
    <t>Protein similar to S. cerevisiae Ydr152wp; transposon mutation affects filamentous growth</t>
  </si>
  <si>
    <t>orf19.3463</t>
  </si>
  <si>
    <t>GO:0030437 ascospore formation | GO:0000054 ribosome export from nucleus | GO:0000747 conjugation with cellular fusion |</t>
  </si>
  <si>
    <t>orf19.7313</t>
  </si>
  <si>
    <t>SSU1</t>
  </si>
  <si>
    <t>Protein similar to S. cerevisiae Ssu1p sulfite transport protein; transposon mutation affects filamentous growth; regulated by Gcn2p and Gcn4p; induced by nitric oxide</t>
  </si>
  <si>
    <t>GO:0030447 filamentous growth | GO:0000316 sulfite transport |</t>
  </si>
  <si>
    <t>GO:0000319 sulfite transmembrane transporter activity |</t>
  </si>
  <si>
    <t>orf19.3040</t>
  </si>
  <si>
    <t>EHT1</t>
  </si>
  <si>
    <t>Protein similar to S. cerevisiae Eht1p; transcription is induced in response to alpha pheromone in SpiderM medium</t>
  </si>
  <si>
    <t>GO:0051793 medium-chain fatty acid catabolic process | GO:0051792 medium-chain fatty acid biosynthetic process |</t>
  </si>
  <si>
    <t>GO:0034338 short-chain carboxylesterase activity | GO:0034319 alcohol O-butanoyltransferase activity | GO:0017171 serine hydrolase activity |</t>
  </si>
  <si>
    <t>GO:0005811 lipid particle | GO:0005741 mitochondrial outer membrane |</t>
  </si>
  <si>
    <t>orf19.3990</t>
  </si>
  <si>
    <t>orf19.946</t>
  </si>
  <si>
    <t>MET14</t>
  </si>
  <si>
    <t>Predicted ORF in Assemblies 19, 20 and 21; predicted role in sulfur metabolism; induced upon biofilm formation; possibly adherence-induced</t>
  </si>
  <si>
    <t>GO:0000103 sulfate assimilation | GO:0006555 methionine metabolic process | GO:0042493 response to drug |</t>
  </si>
  <si>
    <t>GO:0004020 adenylylsulfate kinase activity |</t>
  </si>
  <si>
    <t>orf19.5550</t>
  </si>
  <si>
    <t>MRT4</t>
  </si>
  <si>
    <t>Predicted ORF in Assemblies 19, 20 and 21; mutation confers hypersensitivity to tubercidin (7-deazaadenosine); transcription is upregulated in both intermediate and mature biofilms</t>
  </si>
  <si>
    <t>GO:0042493 response to drug | GO:0006364 rRNA processing | GO:0006402 mRNA catabolic process | GO:0042273 ribosomal large subunit biogenesis |</t>
  </si>
  <si>
    <t>orf19.7427</t>
  </si>
  <si>
    <t>orf19.5870</t>
  </si>
  <si>
    <t>CTP1</t>
  </si>
  <si>
    <t>Predicted ORF in Assemblies 19, 20 and 21; flucytosine induced; amphotericin B repressed, caspofungin repressed</t>
  </si>
  <si>
    <t>GO:0006843 mitochondrial citrate transport | GO:0055085 transmembrane transport |</t>
  </si>
  <si>
    <t>GO:0005371 tricarboxylate secondary active transmembrane transporter activity |</t>
  </si>
  <si>
    <t>orf19.1598</t>
  </si>
  <si>
    <t>ERG24</t>
  </si>
  <si>
    <t>C-14 sterol reductase, has a role in ergosterol biosynthesis; mutation confers increased sensitivity to dyclonine</t>
  </si>
  <si>
    <t>GO:0006696 ergosterol biosynthetic process | GO:0009405 pathogenesis | GO:0030448 hyphal growth | GO:0042493 response to drug |</t>
  </si>
  <si>
    <t>GO:0050613 delta14-sterol reductase activity |</t>
  </si>
  <si>
    <t>orf19.4125</t>
  </si>
  <si>
    <t>GO:0006355 regulation of transcription, DNA-dependent | GO:0006384 transcription initiation from RNA polymerase III promoter |</t>
  </si>
  <si>
    <t>GO:0003700 transcription factor activity | GO:0003709 RNA polymerase III transcription factor activity |</t>
  </si>
  <si>
    <t>orf19.3249</t>
  </si>
  <si>
    <t>LAG1</t>
  </si>
  <si>
    <t>Predicted ORF in Assemblies 19, 20 and 21; amphotericin B repressed</t>
  </si>
  <si>
    <t>GO:0046513 ceramide biosynthetic process | GO:0001302 replicative cell aging |</t>
  </si>
  <si>
    <t>GO:0008565 protein transporter activity | GO:0050291 sphingosine N-acyltransferase activity |</t>
  </si>
  <si>
    <t>orf19.2584</t>
  </si>
  <si>
    <t>OPT9</t>
  </si>
  <si>
    <t>Probable pseudogene similar to fragments of OPT1 oligopeptide transporter gene; decreased expression in hyphae compared to yeast-form cells; transcriptionally induced upon phagocytosis by macrophage</t>
  </si>
  <si>
    <t>GO:0006857 oligopeptide transport | GO:0006790 sulfur metabolic process |</t>
  </si>
  <si>
    <t>orf19.4963</t>
  </si>
  <si>
    <t>orf19.3228</t>
  </si>
  <si>
    <t>GO:0042493 response to drug | GO:0007124 pseudohyphal growth | GO:0001403 invasive growth in response to glucose limitation |</t>
  </si>
  <si>
    <t>orf19.3353</t>
  </si>
  <si>
    <t>Protein described as similar to a mitochondrial complex I intermediate-associated protein; fluconazole-downregulated</t>
  </si>
  <si>
    <t>orf19.780</t>
  </si>
  <si>
    <t>DUR1,2</t>
  </si>
  <si>
    <t>Urea amidolyase, contains urea carboxylase and allophanate hydrolase activities needed to hydrolyze urea to CO2; required for utilization of urea as nitrogen source and for hyphal switch in macrophages; transcription is regulated by Nrg1p</t>
  </si>
  <si>
    <t>orf19.7046</t>
  </si>
  <si>
    <t>MET28</t>
  </si>
  <si>
    <t>GO:0006357 regulation of transcription from RNA polymerase II promoter | GO:0000097 sulfur amino acid biosynthetic process |</t>
  </si>
  <si>
    <t>orf19.3370</t>
  </si>
  <si>
    <t>DOT4</t>
  </si>
  <si>
    <t>Protein similar to ubiquitin C-terminal hydrolase; localizes to cell surface of hyphal cells, but not yeast-form cells; repressed upon high-level peroxide stress</t>
  </si>
  <si>
    <t>GO:0006348 chromatin silencing at telomere | GO:0016579 protein deubiquitination |</t>
  </si>
  <si>
    <t>GO:0030446 hyphal cell wall | GO:0009986 cell surface | GO:0005634 nucleus |</t>
  </si>
  <si>
    <t>orf19.254</t>
  </si>
  <si>
    <t>orf19.443</t>
  </si>
  <si>
    <t>orf19.1631</t>
  </si>
  <si>
    <t>ERG6</t>
  </si>
  <si>
    <t>Delta(24)-sterol C-methyltransferase, converts zymosterol to fecosterol in ergosterol biosynthesis by methylating position C-24; mutation confers nystatin resistance; fluconazole-induced; transcription increased in azole-resistant strain</t>
  </si>
  <si>
    <t>GO:0003838 sterol 24-C-methyltransferase activity |</t>
  </si>
  <si>
    <t>GO:0005783 endoplasmic reticulum | GO:0005811 lipid particle | GO:0005741 mitochondrial outer membrane | GO:0005886 plasma membrane |</t>
  </si>
  <si>
    <t>orf19.172</t>
  </si>
  <si>
    <t>RPC19</t>
  </si>
  <si>
    <t>orf19.2706</t>
  </si>
  <si>
    <t>CRH11</t>
  </si>
  <si>
    <t>Putative ortholog of S. cerevisiae Crh1p; predicted glycosyl hydrolase domain; similar to Csf4p, to antigenic Aspergillus fumigatus Aspf9; predicted Kex2p substrate; putative GPI-anchor; localizes to cell wall; caspofungin-induced</t>
  </si>
  <si>
    <t>GO:0030445 yeast-form cell wall | GO:0009986 cell surface | GO:0009277 fungal-type cell wall | GO:0030446 hyphal cell wall | GO:0000131 incipient cellular bud site | GO:0046658 anchored to plasma membrane |</t>
  </si>
  <si>
    <t>orf19.7327</t>
  </si>
  <si>
    <t>PHO88</t>
  </si>
  <si>
    <t>Putative role in phosphate transport; biofilm-regulated expression; amphotericin B repressed</t>
  </si>
  <si>
    <t>orf19.5713</t>
  </si>
  <si>
    <t>YMX6</t>
  </si>
  <si>
    <t>Protein described as NADH dehydrogenase; macrophage-downregulated gene; induced by nitric oxide</t>
  </si>
  <si>
    <t>GO:0019655 glucose catabolic process to ethanol |</t>
  </si>
  <si>
    <t>GO:0003954 NADH dehydrogenase activity |</t>
  </si>
  <si>
    <t>orf19.5437</t>
  </si>
  <si>
    <t>RHR2</t>
  </si>
  <si>
    <t>Putative glycerol 3-phosphatase; roles in osmotic tolerance, glycerol accumulation in response to salt; regulated by macrophage, stress response, yeast-hyphal switch, pheromone, GCN4, HOG1, NRG1, TUP1; antigenic in murine systemic infection</t>
  </si>
  <si>
    <t>GO:0006071 glycerol metabolic process | GO:0006970 response to osmotic stress | GO:0006114 glycerol biosynthetic process | GO:0042493 response to drug |</t>
  </si>
  <si>
    <t>GO:0016791 phosphatase activity | GO:0043136 glycerol-3-phosphatase activity | GO:0000121 glycerol-1-phosphatase activity |</t>
  </si>
  <si>
    <t>orf19.2735</t>
  </si>
  <si>
    <t>SEN2</t>
  </si>
  <si>
    <t>Predicted ORF in Assemblies 19, 20 and 21; mutation confers hypersensitivity to toxic ergosterol analog, and to amphotericin B; has intron in 5'-UTR</t>
  </si>
  <si>
    <t>GO:0042493 response to drug | GO:0000379 tRNA-type intron splice site recognition and cleavage |</t>
  </si>
  <si>
    <t>orf19.4870</t>
  </si>
  <si>
    <t>DBP3</t>
  </si>
  <si>
    <t>orf19.789</t>
  </si>
  <si>
    <t>PYC2</t>
  </si>
  <si>
    <t>Putative pyruvate carboxylase, binds to biotin cofactor; up-regulated in mutant lacking the Ssk1p response regulator protein, upon benomyl treatment, or in an azole-resistant strain overexpressing MDR1</t>
  </si>
  <si>
    <t>GO:0006740 NADPH regeneration | GO:0006094 gluconeogenesis |</t>
  </si>
  <si>
    <t>GO:0004736 pyruvate carboxylase activity |</t>
  </si>
  <si>
    <t>orf19.5612</t>
  </si>
  <si>
    <t>BMT4</t>
  </si>
  <si>
    <t>Putative beta-mannosyltransferase, required for elongation of beta-mannose chains on the acid-labile fraction of cell wall phosphopeptidomannan; member of a 9-gene family; regulated by Tsa1p, Tsa1Bp</t>
  </si>
  <si>
    <t>orf19.6029</t>
  </si>
  <si>
    <t>ROT1</t>
  </si>
  <si>
    <t>Similar to S. cerevisiae Rot1p, which is involved in cell wall 1,6-beta-glucan biosynthesis; has predicted transmembrane region</t>
  </si>
  <si>
    <t>GO:0007118 budding cell apical bud growth | GO:0033205 cytokinesis during cell cycle | GO:0006458 'de novo' protein folding | GO:0030950 establishment or maintenance of actin cytoskeleton polarity | GO:0007047 cell wall organization |</t>
  </si>
  <si>
    <t>orf19.288</t>
  </si>
  <si>
    <t>GO:0009086 methionine biosynthetic process |</t>
  </si>
  <si>
    <t>orf19.1589.1</t>
  </si>
  <si>
    <t>orf19.2369.1</t>
  </si>
  <si>
    <t>ATX1</t>
  </si>
  <si>
    <t>ORF Predicted by Annotation Working Group; flucytosine induced; decreased expression observed in an ssr1 homozygous null mutant</t>
  </si>
  <si>
    <t>GO:0006825 copper ion transport | GO:0006879 cellular iron ion homeostasis | GO:0006979 response to oxidative stress |</t>
  </si>
  <si>
    <t>GO:0016531 copper chaperone activity |</t>
  </si>
  <si>
    <t>orf19.657</t>
  </si>
  <si>
    <t>SAM2</t>
  </si>
  <si>
    <t>S-adenosylmethionine synthetase, localizes to surface of hyphal cells, but not yeast-form cells; possible biofilm-induced expression (reports differ); alkaline upregulated; Hog1p-induced; farnesol-downregulated</t>
  </si>
  <si>
    <t>GO:0006556 S-adenosylmethionine biosynthetic process | GO:0006555 methionine metabolic process |</t>
  </si>
  <si>
    <t>GO:0004478 methionine adenosyltransferase activity |</t>
  </si>
  <si>
    <t>GO:0030446 hyphal cell wall | GO:0009986 cell surface | GO:0005886 plasma membrane |</t>
  </si>
  <si>
    <t>orf19.2551</t>
  </si>
  <si>
    <t>MET6</t>
  </si>
  <si>
    <t>Essential 5-methyltetrahydropteroyltriglutamate-homocysteine methyltransferase (cobalamin-independent methionine synthase); antigenic during murine or human systemic infection; heat shock, estrogen, possibly biofilm, and GCN-induced</t>
  </si>
  <si>
    <t>GO:0044416 induction by symbiont of host defense response | GO:0009408 response to heat | GO:0006950 response to stress | GO:0006555 methionine metabolic process | GO:0009086 methionine biosynthetic process |</t>
  </si>
  <si>
    <t>GO:0003871 5-methyltetrahydropteroyltriglutamate-homocysteine S-methyltransferase activity |</t>
  </si>
  <si>
    <t>GO:0030446 hyphal cell wall | GO:0005625 soluble fraction | GO:0005829 cytosol | GO:0009277 fungal-type cell wall | GO:0001950 plasma membrane enriched fraction | GO:0005737 cytoplasm |</t>
  </si>
  <si>
    <t>orf19.4679</t>
  </si>
  <si>
    <t>AGP2</t>
  </si>
  <si>
    <t>Protein described as an amino acid permease; hyphal downregulated; regulated upon white-opaque switching; induced in core caspofungin response, during cell wall regeneration, or by flucytosine; fungal-specific (no human or murine homolog)</t>
  </si>
  <si>
    <t>GO:0006970 response to osmotic stress | GO:0006865 amino acid transport | GO:0006631 fatty acid metabolic process | GO:0015879 carnitine transport | GO:0015846 polyamine transport | GO:0055085 transmembrane transport |</t>
  </si>
  <si>
    <t>GO:0005280 hydrogen | GO:0015226 carnitine transporter activity | GO:0015171 amino acid transmembrane transporter activity | GO:0015203 polyamine transmembrane transporter activity |</t>
  </si>
  <si>
    <t>GO:0005887 integral to plasma membrane | GO:0005774 vacuolar membrane | GO:0005789 endoplasmic reticulum membrane |</t>
  </si>
  <si>
    <t>orf19.4191</t>
  </si>
  <si>
    <t>RLP24</t>
  </si>
  <si>
    <t>Predicted ORF in Assemblies 19, 20 and 21; essential; S. cerevisiae ortholog is essential; heterozygous mutation confers hypersensitivity to 5-fluorocytosine (5-FC), 5-fluorouracil (5-FU), and tubercidin (7-deazaadenosine)</t>
  </si>
  <si>
    <t>GO:0042493 response to drug | GO:0042273 ribosomal large subunit biogenesis |</t>
  </si>
  <si>
    <t>GO:0030687 preribosome, large subunit precursor |</t>
  </si>
  <si>
    <t>orf19.3846</t>
  </si>
  <si>
    <t>LYS4</t>
  </si>
  <si>
    <t>Protein described as homoaconitase; regulated by Gcn4p, Gcn2p; induced in response to amino acid starvation (3-aminotriazole treatment); upregulated in the presence of human whole blood or polymorphonuclear (PMN) cells</t>
  </si>
  <si>
    <t>GO:0004409 homoaconitate hydratase activity |</t>
  </si>
  <si>
    <t>orf19.23</t>
  </si>
  <si>
    <t>RTA3</t>
  </si>
  <si>
    <t>Similar to S. cerevisiae Rta1p (role in 7-aminocholesterol resistance) and Rsb1p (flippase); putative membrane protein; putative drug-responsive regulatory site; induced by fluphenazine, estradiol, ketoconazole, caspofungin</t>
  </si>
  <si>
    <t>GO:0016020 membrane | GO:0005886 plasma membrane | GO:0016021 integral to membrane | GO:0005783 endoplasmic reticulum |</t>
  </si>
  <si>
    <t>orf19.5809</t>
  </si>
  <si>
    <t>Putative arylformamidase, enzyme of the NAD biosynthesis pathway; Gcn4p-regulated</t>
  </si>
  <si>
    <t>GO:0009435 NAD biosynthetic process | GO:0034354 de novo NAD biosynthetic process from tryptophan | GO:0034276 kynurenic acid biosynthetic process |</t>
  </si>
  <si>
    <t>GO:0004061 arylformamidase activity | GO:0016212 kynurenine-oxoglutarate transaminase activity |</t>
  </si>
  <si>
    <t>orf19.5025</t>
  </si>
  <si>
    <t>MET3</t>
  </si>
  <si>
    <t>Putative ATP sulfurlyase of sulfate assimilation; repressed by Met or Cys, Sfu1p, or in fluconazole-resistant isolate; strongly induced on biofilm formation, even in presence of Met and Cys; Hog1p-, caspofungin-, possibly adherence-induced</t>
  </si>
  <si>
    <t>GO:0000103 sulfate assimilation | GO:0006555 methionine metabolic process |</t>
  </si>
  <si>
    <t>GO:0004781 sulfate adenylyltransferase (ATP) activity |</t>
  </si>
  <si>
    <t>orf19.6236</t>
  </si>
  <si>
    <t>orf19.6311</t>
  </si>
  <si>
    <t>orf19.1235</t>
  </si>
  <si>
    <t>HOM3</t>
  </si>
  <si>
    <t>Putative L-aspartate 4-P-transferase; fungal-specific (no human or murine homolog); regulated by Gcn2p and Gcn4p</t>
  </si>
  <si>
    <t>GO:0006555 methionine metabolic process | GO:0042493 response to drug | GO:0009088 threonine biosynthetic process |</t>
  </si>
  <si>
    <t>GO:0004072 aspartate kinase activity |</t>
  </si>
  <si>
    <t>orf19.4076</t>
  </si>
  <si>
    <t>MET10</t>
  </si>
  <si>
    <t>Predicted enzyme of sulfur amino acid metabolism; biofilm-induced expression; upregulated in the presence of human whole blood or polymorphonuclear (PMN) cells; Hog1p-induced; possibly adherence-induced</t>
  </si>
  <si>
    <t>GO:0000103 sulfate assimilation | GO:0042493 response to drug |</t>
  </si>
  <si>
    <t>GO:0009337 sulfite reductase complex (NADPH) |</t>
  </si>
  <si>
    <t>orf19.6770</t>
  </si>
  <si>
    <t>orf19.4940</t>
  </si>
  <si>
    <t>Putative histidine permease; fungal-specific (no human or murine homolog)</t>
  </si>
  <si>
    <t>GO:0006828 manganese ion transport | GO:0015817 histidine transport |</t>
  </si>
  <si>
    <t>GO:0005290 L-histidine transmembrane transporter activity |</t>
  </si>
  <si>
    <t>orf19.158</t>
  </si>
  <si>
    <t>orf19.4933</t>
  </si>
  <si>
    <t>FAD3</t>
  </si>
  <si>
    <t>Omega-3 fatty acid desaturase, involved in production of alpha-linolenic acid, which is a major component of membranes; caspofungin induced; Plc1p-regulated; shows colony morphology-related gene regulation by Ssn6p</t>
  </si>
  <si>
    <t>GO:0042389 omega-3 fatty acid desaturase activity |</t>
  </si>
  <si>
    <t>orf19.7370</t>
  </si>
  <si>
    <t>Member of family of putative 7-transmembrane, PQ loop-family of G-protein-coupled receptors (GPCRs) similar to S. pombe Stm1p</t>
  </si>
  <si>
    <t>orf19.1691</t>
  </si>
  <si>
    <t>Predicted ORF in Assemblies 19, 20 and 21; fluconazole-induced; filament induced; Hog1p-induced; regulated by Nrg1p, Tup1p; increased expression in response to prostaglandins</t>
  </si>
  <si>
    <t>orf19.1783</t>
  </si>
  <si>
    <t>YOR1</t>
  </si>
  <si>
    <t>Protein similar to S. cerevisiae Yor1p, which is a plasma membrane transporter of the ATP-binding cassette (ABC) family involved in resistance to aureobasidin A; transcription is specific to white cell type</t>
  </si>
  <si>
    <t>GO:0042493 response to drug | GO:0006810 transport |</t>
  </si>
  <si>
    <t>GO:0016021 integral to membrane | GO:0005624 membrane fraction | GO:0005886 plasma membrane |</t>
  </si>
  <si>
    <t>orf19.54</t>
  </si>
  <si>
    <t>RHD1</t>
  </si>
  <si>
    <t>Putative beta-mannosyltransferase, required for the addition of beta-mannose to the acid-labile fraction of cell wall phosphopeptidomannan; member of a 9-gene family; transcriptionally regulated on yeast-hyphal and white-opaque switches</t>
  </si>
  <si>
    <t>orf19.6656</t>
  </si>
  <si>
    <t>DUR3</t>
  </si>
  <si>
    <t>Putative protein of unknown function, transcription is upregulated in clinical isolates from HIV+ patients with oral candidiasis; alkaline downregulated; amphotericin B induced; shows colony morphology-related gene regulation by Ssn6p</t>
  </si>
  <si>
    <t>orf19.255</t>
  </si>
  <si>
    <t>Predicted zinc-cluster protein of unknown function; possibly transcriptionally regulated upon hyphal formation; intron in 5'-UTR</t>
  </si>
  <si>
    <t>orf19.7469</t>
  </si>
  <si>
    <t>ARG1</t>
  </si>
  <si>
    <t>Similar to argininosuccinate synthase; enzyme of arginine biosynthesis; increased transcription is observed upon benomyl treatment; regulated by Gcn4p, Rim101p; induced in response to amino acid starvation (3-aminotriazole treatment)</t>
  </si>
  <si>
    <t>GO:0006526 arginine biosynthetic process | GO:0000052 citrulline metabolic process | GO:0000053 argininosuccinate metabolic process |</t>
  </si>
  <si>
    <t>GO:0004055 argininosuccinate synthase activity |</t>
  </si>
  <si>
    <t>orf19.7354</t>
  </si>
  <si>
    <t>GO:0007568 aging |</t>
  </si>
  <si>
    <t>orf19.4012</t>
  </si>
  <si>
    <t>PCL5</t>
  </si>
  <si>
    <t>Protein similar to S. cerevisiae Pcl5p and other cyclins for Pho85p kinase; Gcn4p-induced; suppresses toxicity of C. albicans Gcn4p overproduction in S. cerevisiae via increased Pho85p-dependent phosphorylation and degradation of Gcn4p</t>
  </si>
  <si>
    <t>GO:0030448 hyphal growth | GO:0030447 filamentous growth | GO:0007049 cell cycle |</t>
  </si>
  <si>
    <t>orf19.473</t>
  </si>
  <si>
    <t>TPO4</t>
  </si>
  <si>
    <t>Putative sperimidine transporter; fungal-specific (no human or murine homolog)</t>
  </si>
  <si>
    <t>GO:0015848 spermidine transport | GO:0000296 spermine transport | GO:0015893 drug transport |</t>
  </si>
  <si>
    <t>GO:0015606 spermidine transmembrane transporter activity | GO:0000297 spermine transmembrane transporter activity | GO:0015238 drug transporter activity |</t>
  </si>
  <si>
    <t>orf19.4215</t>
  </si>
  <si>
    <t>FET34</t>
  </si>
  <si>
    <t>Protein similar to multicopper ferroxidase; expression greater in low iron and reduced in a fluconazole-resistant isolate; downregulated by Sfu1p, Hog1p; alkaline upregulated by Rim101p; ciclopirox olamine induced</t>
  </si>
  <si>
    <t>GO:0033215 iron assimilation by reduction and transport | GO:0046688 response to copper ion | GO:0006827 high-affinity iron ion transport |</t>
  </si>
  <si>
    <t>GO:0004322 ferroxidase activity | GO:0005381 iron ion transmembrane transporter activity |</t>
  </si>
  <si>
    <t>GO:0005624 membrane fraction | GO:0033573 high affinity iron permease complex |</t>
  </si>
  <si>
    <t>orf19.6500</t>
  </si>
  <si>
    <t>ECM42</t>
  </si>
  <si>
    <t>Putative ornithine acetyltransferase; fungal-specific (no human or murine homolog); Gcn2p-, Gcn4p-regulated; clade-specific gene expression</t>
  </si>
  <si>
    <t>GO:0007047 cell wall organization | GO:0006592 ornithine biosynthetic process |</t>
  </si>
  <si>
    <t>GO:0004358 glutamate N-acetyltransferase activity | GO:0004042 amino-acid N-acetyltransferase activity |</t>
  </si>
  <si>
    <t>orf19.2314</t>
  </si>
  <si>
    <t>orf19.3221</t>
  </si>
  <si>
    <t>CPA2</t>
  </si>
  <si>
    <t>Predicted ORF in Assemblies 19, 20 and 21; protein detected by mass spec in stationary phase cultures; transcription is upregulated in both intermediate and mature biofilms</t>
  </si>
  <si>
    <t>GO:0004088 carbamoyl-phosphate synthase (glutamine-hydrolyzing) activity |</t>
  </si>
  <si>
    <t>GO:0005829 cytosol | GO:0005951 carbamoyl-phosphate synthase complex |</t>
  </si>
  <si>
    <t>orf19.5178</t>
  </si>
  <si>
    <t>ERG5</t>
  </si>
  <si>
    <t>Putative C-22 sterol desaturase; fungal C-22 sterol desaturases are cytochrome P450 enzymes of ergosterol biosynthesis, catalyze formation of the C-22(23) double bond in the sterol side chain; transposon mutation affects filamentous growth</t>
  </si>
  <si>
    <t>GO:0006696 ergosterol biosynthetic process | GO:0030447 filamentous growth |</t>
  </si>
  <si>
    <t>GO:0000249 C-22 sterol desaturase activity |</t>
  </si>
  <si>
    <t>orf19.344</t>
  </si>
  <si>
    <t>Predicted ORF in Assemblies 19, 20 and 21; increased transcription is observed upon fluphenazine treatment or in an azole-resistant strain that overexpresses CDR1 and CDR2; possibly transcriptionally regulated by Tac1p; possibly spurious ORF (Annotation Working Group prediction)</t>
  </si>
  <si>
    <t>orf19.4040</t>
  </si>
  <si>
    <t>ILV3</t>
  </si>
  <si>
    <t>Putative dihydroxyacid dehydratase; fungal-specific (no human or murine homolog); upregulated in biofilm; S. cerevisiae ortholog is Gcn4p regulated; repressed by nitric oxide; macrophage-induced protein; farnesol-downregulated</t>
  </si>
  <si>
    <t>GO:0004160 dihydroxy-acid dehydratase activity |</t>
  </si>
  <si>
    <t>orf19.1613</t>
  </si>
  <si>
    <t>ILV2</t>
  </si>
  <si>
    <t>Protein described as acetolactate synthase; regulated by Gcn4p; induced in response to amino acid starvation (3-aminotriazole treatment); protein detected by mass spec in stationary phase cultures</t>
  </si>
  <si>
    <t>GO:0050660 FAD binding | GO:0003984 acetolactate synthase activity |</t>
  </si>
  <si>
    <t>GO:0005739 mitochondrion | GO:0005948 acetolactate synthase complex |</t>
  </si>
  <si>
    <t>orf19.6081</t>
  </si>
  <si>
    <t>PHR2</t>
  </si>
  <si>
    <t>Glycosidase; role in cell wall structure; may act on beta-1,3-glucan prior to beta-1,6-glucan linkage; role in vaginal but not systemic virulence (low pH, not neutral); low pH, high iron, fluconazole induced; Rim101p-downregulated at pH 8</t>
  </si>
  <si>
    <t>GO:0009405 pathogenesis | GO:0007047 cell wall organization | GO:0031505 fungal-type cell wall organization | GO:0030447 filamentous growth |</t>
  </si>
  <si>
    <t>GO:0009986 cell surface | GO:0009277 fungal-type cell wall | GO:0030446 hyphal cell wall | GO:0030445 yeast-form cell wall | GO:0001950 plasma membrane enriched fraction | GO:0045121 membrane raft | GO:0005739 mitochondrion | GO:0030134 ER to Golgi transport vesicle | GO:0005886 plasma membrane | GO:0046658 anchored to plasma membrane |</t>
  </si>
  <si>
    <t>orf19.220</t>
  </si>
  <si>
    <t>PIR1</t>
  </si>
  <si>
    <t>Structural protein of cell wall; 1,3-beta-glucan-linked; O-glycosylated by Pmt1p; N-mannosylated; tandem repeats; heterozygous mutant has cell wall defects; hyphal repressed; Hog1p, fluconazole, hypoxia induced; iron, Efg1p, Plc1p regulated</t>
  </si>
  <si>
    <t>GO:0007047 cell wall organization | GO:0006886 intracellular protein transport |</t>
  </si>
  <si>
    <t>GO:0009277 fungal-type cell wall | GO:0030445 yeast-form cell wall | GO:0005576 extracellular region |</t>
  </si>
  <si>
    <t>orf19.5500</t>
  </si>
  <si>
    <t>MAK16</t>
  </si>
  <si>
    <t>GO:0019048 virus-host interaction | GO:0000466 maturation of 5.8S rRNA from tricistronic rRNA transcript (SSU-rRNA, 5.8S rRNA, LSU-rRNA) | GO:0042273 ribosomal large subunit biogenesis | GO:0000463 maturation of LSU-rRNA from tricistronic rRNA transcript (SSU-rRNA, 5.8S rRNA, LSU-rRNA) |</t>
  </si>
  <si>
    <t>orf19.4941</t>
  </si>
  <si>
    <t>TYE7</t>
  </si>
  <si>
    <t>Putative bHLH (basic region, helix-loop-helix) transcription factor; hyphally regulated via Cph1p, Cyr1p; flucytosine, Hog1p induced; amphotericin B, caspofungin repressed; downregulated in azole-resistant strain overexpressing MDR1</t>
  </si>
  <si>
    <t>GO:0045821 positive regulation of glycolysis | GO:0006350 transcription | GO:0045991 positive regulation of transcription by carbon catabolites |</t>
  </si>
  <si>
    <t>orf19.5288.1</t>
  </si>
  <si>
    <t>orf19.508</t>
  </si>
  <si>
    <t>QDR1</t>
  </si>
  <si>
    <t>Putative transporter of antibiotic resistance; transcription is regulated by Nrg1p and Tup1p; caspofungin repressed; expression is regulated upon white-opaque switching</t>
  </si>
  <si>
    <t>orf19.700</t>
  </si>
  <si>
    <t>SEO1</t>
  </si>
  <si>
    <t>Protein with similarity to permeases; transcription is negatively regulated by Sfu1p; flucytosine induced; transcriptionally activated by Mnl1p under weak acid stress</t>
  </si>
  <si>
    <t>orf19.5280</t>
  </si>
  <si>
    <t>MUP1</t>
  </si>
  <si>
    <t>GO:0000101 sulfur amino acid transport |</t>
  </si>
  <si>
    <t>GO:0000102 L-methionine secondary active transmembrane transporter activity |</t>
  </si>
  <si>
    <t>orf19.4760</t>
  </si>
  <si>
    <t>orf19.6086</t>
  </si>
  <si>
    <t>LEU4</t>
  </si>
  <si>
    <t>Putative 2-isopropylmalalate synthase; regulated by Nrg1p, Mig1p, Tup1p, Gcn4p; upregulated in the presence of human whole blood or polymorphonuclear (PMN) cells; macrophage/pseudohyphal-repressed after 16h; fungal-specific</t>
  </si>
  <si>
    <t>GO:0042493 response to drug | GO:0009098 leucine biosynthetic process |</t>
  </si>
  <si>
    <t>orf19.4630</t>
  </si>
  <si>
    <t>CPA1</t>
  </si>
  <si>
    <t>Putative carbamoyl-phosphate synthase subunit; alkaline downregulated; transcription is upregulated in both intermediate and mature biofilms</t>
  </si>
  <si>
    <t>GO:0005739 mitochondrion | GO:0005829 cytosol | GO:0005951 carbamoyl-phosphate synthase complex |</t>
  </si>
  <si>
    <t>orf19.3732</t>
  </si>
  <si>
    <t>ERG25</t>
  </si>
  <si>
    <t>Putative C-4 methyl sterol oxidase with role in C4-demethylation of ergosterol biosynthesis intermediates, based on similarity to S. cerevisiae Erg25p; fluconazole-induced; upregulated in biofilm and in azole-resistant strain</t>
  </si>
  <si>
    <t>GO:0005783 endoplasmic reticulum | GO:0005886 plasma membrane | GO:0005789 endoplasmic reticulum membrane |</t>
  </si>
  <si>
    <t>orf19.3061.1</t>
  </si>
  <si>
    <t>Predicted ORF in Assembly 20 and 21; gene has intron; similar to RPS22A/orf19.6265</t>
  </si>
  <si>
    <t>orf19.1715</t>
  </si>
  <si>
    <t>IRO1</t>
  </si>
  <si>
    <t>Putative transcription factor; role in iron utilization, pathogenesis; both IRO1 and adjacent URA3 are mutated in strain CAI4; suppresses S. cerevisiae aft1 mutant low-iron growth defect; hyphal-induced; reports differ about iron regulation</t>
  </si>
  <si>
    <t>GO:0009405 pathogenesis | GO:0006879 cellular iron ion homeostasis | GO:0030447 filamentous growth |</t>
  </si>
  <si>
    <t>orf19.4921.1</t>
  </si>
  <si>
    <t>orf19.1614</t>
  </si>
  <si>
    <t>MEP1</t>
  </si>
  <si>
    <t>Ammonium permease; Mep1p is a more efficient ammonium permease than Mep2p, whereas Mep2p has additional regulatory role; not essential for viability; 11 predicted transmembrane regions; low mRNA abundance; hyphal downregulated</t>
  </si>
  <si>
    <t>GO:0006995 cellular response to nitrogen starvation | GO:0015696 ammonium transport | GO:0019740 nitrogen utilization |</t>
  </si>
  <si>
    <t>orf19.5905</t>
  </si>
  <si>
    <t>GO:0030687 preribosome, large subunit precursor | GO:0005730 nucleolus | GO:0005840 ribosome |</t>
  </si>
  <si>
    <t>orf19.4716</t>
  </si>
  <si>
    <t>GDH3</t>
  </si>
  <si>
    <t>Protein described as similar to NADP-glutamate dehydrogenase; hyphal downregulated expression; transcription is regulated by Nrg1p, Plc1p; downregulated by Efg1p; upregulated by Rim101p at pH 8; ciclopirox olamine induced</t>
  </si>
  <si>
    <t>GO:0004354 glutamate dehydrogenase (NADP+) activity |</t>
  </si>
  <si>
    <t>GO:0005739 mitochondrion | GO:0005634 nucleus | GO:0005625 soluble fraction |</t>
  </si>
  <si>
    <t>orf19.4026</t>
  </si>
  <si>
    <t>HIS1</t>
  </si>
  <si>
    <t>ATP phosphoribosyl transferase; enzyme of histidine biosynthesis; fungal-specific (no human, murine homolog); upregulated in biofilm; acid upregulated/alkaline downregulated by Rim101p; regulated by Gcn2p, Gcn4p; strain CA9 is a his1 mutant</t>
  </si>
  <si>
    <t>GO:0003879 ATP phosphoribosyltransferase activity |</t>
  </si>
  <si>
    <t>orf19.2602</t>
  </si>
  <si>
    <t>OPT1</t>
  </si>
  <si>
    <t>Oligopeptide transporter; transports 3-to-5-residue peptides; alleles are distinct, one has intron; not ABC or PTR type transporter; suppresses S. cerevisiae ptr2-2 mutant defects; induced by BSA or peptides; Stp3p, Hog1p regulated</t>
  </si>
  <si>
    <t>GO:0006857 oligopeptide transport | GO:0006790 sulfur metabolic process | GO:0019740 nitrogen utilization | GO:0042493 response to drug |</t>
  </si>
  <si>
    <t>GO:0015197 peptide transporter activity | GO:0015198 oligopeptide transporter activity | GO:0005427 proton-dependent oligopeptide secondary active transmembrane transporter activity |</t>
  </si>
  <si>
    <t>GO:0016021 integral to membrane | GO:0005783 endoplasmic reticulum | GO:0005887 integral to plasma membrane |</t>
  </si>
  <si>
    <t>orf19.3526</t>
  </si>
  <si>
    <t>ITR1</t>
  </si>
  <si>
    <t>Inositol transporter required for uptake of exogenous inositol; major facilitator superfamily; 12 probable transmembrane motifs; expressed in rich medium with 2% glucose; fluconazole, caspofungin downregulated</t>
  </si>
  <si>
    <t>orf19.6026</t>
  </si>
  <si>
    <t>ERG2</t>
  </si>
  <si>
    <t>C-8 sterol isomerase; enzyme of ergosterol biosynthesis pathway; converts fecosterol to episterol; mutant is hypersensitive to multiple drugs; ketoconazole-induced</t>
  </si>
  <si>
    <t>GO:0000247 C-8 sterol isomerase activity |</t>
  </si>
  <si>
    <t>orf19.3770</t>
  </si>
  <si>
    <t>ARG8</t>
  </si>
  <si>
    <t>Predicted ORF in Assemblies 19, 20 and 21; Gcn2p-, Gcn4p-regulated; transcription is upregulated in both intermediate and mature biofilms</t>
  </si>
  <si>
    <t>GO:0003992 N2-acetyl-L-ornithine |</t>
  </si>
  <si>
    <t>orf19.4211</t>
  </si>
  <si>
    <t>FET3</t>
  </si>
  <si>
    <t>Multicopper oxidase; required for growth under low-iron conditions; null mutant shows decreased prostaglandin E2 production; functional homolog of S. cerevisiae Fet3p; ketoconazole, caspofungin, amphotericin B repressed</t>
  </si>
  <si>
    <t>GO:0006827 high-affinity iron ion transport | GO:0001516 prostaglandin biosynthetic process | GO:0042493 response to drug |</t>
  </si>
  <si>
    <t>WT</t>
  </si>
  <si>
    <t>WT/snf5</t>
  </si>
  <si>
    <t>APR1</t>
  </si>
  <si>
    <t>MAL32</t>
  </si>
  <si>
    <r>
      <t xml:space="preserve">Raw data of the  WT and </t>
    </r>
    <r>
      <rPr>
        <i/>
        <sz val="14"/>
        <color theme="1"/>
        <rFont val="Times New Roman"/>
        <family val="1"/>
      </rPr>
      <t>sfn5</t>
    </r>
    <r>
      <rPr>
        <sz val="14"/>
        <color theme="1"/>
        <rFont val="Times New Roman"/>
        <family val="1"/>
      </rPr>
      <t xml:space="preserve"> mutant transcriptomes.</t>
    </r>
  </si>
  <si>
    <t>Table S3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</si>
</sst>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sz val="10"/>
      <name val="Verdana"/>
      <family val="2"/>
    </font>
    <font>
      <b/>
      <sz val="14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1"/>
      <name val="Times New Roman"/>
      <family val="1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11" fontId="5" fillId="0" borderId="0" xfId="0" applyNumberFormat="1" applyFont="1"/>
    <xf numFmtId="16" fontId="5" fillId="0" borderId="0" xfId="0" applyNumberFormat="1" applyFont="1"/>
    <xf numFmtId="49" fontId="5" fillId="0" borderId="0" xfId="0" applyNumberFormat="1" applyFont="1"/>
    <xf numFmtId="0" fontId="1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2" fillId="0" borderId="0" xfId="0" applyFont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36EBF-C919-D14E-8CC2-32CFFCB0501A}">
  <dimension ref="A6:A8"/>
  <sheetViews>
    <sheetView tabSelected="1" workbookViewId="0">
      <selection activeCell="A7" sqref="A7"/>
    </sheetView>
  </sheetViews>
  <sheetFormatPr baseColWidth="10" defaultRowHeight="16" x14ac:dyDescent="0.2"/>
  <sheetData>
    <row r="6" spans="1:1" ht="25" x14ac:dyDescent="0.25">
      <c r="A6" s="11" t="s">
        <v>16738</v>
      </c>
    </row>
    <row r="8" spans="1:1" ht="18" x14ac:dyDescent="0.2">
      <c r="A8" s="12" t="s">
        <v>16737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A9532-7BBD-434A-AC2C-0E2AD0C0E688}">
  <dimension ref="A3:K6183"/>
  <sheetViews>
    <sheetView workbookViewId="0">
      <selection activeCell="C32" sqref="C32"/>
    </sheetView>
  </sheetViews>
  <sheetFormatPr baseColWidth="10" defaultRowHeight="16" x14ac:dyDescent="0.2"/>
  <cols>
    <col min="1" max="1" width="15.83203125" style="2" customWidth="1"/>
    <col min="2" max="2" width="13.6640625" customWidth="1"/>
    <col min="3" max="3" width="18.33203125" customWidth="1"/>
    <col min="5" max="5" width="17.33203125" customWidth="1"/>
    <col min="6" max="6" width="10.83203125" style="3"/>
    <col min="8" max="8" width="36.5" customWidth="1"/>
    <col min="9" max="9" width="41.33203125" customWidth="1"/>
    <col min="10" max="10" width="35.5" customWidth="1"/>
    <col min="11" max="11" width="57.83203125" customWidth="1"/>
    <col min="12" max="12" width="23.1640625" customWidth="1"/>
  </cols>
  <sheetData>
    <row r="3" spans="1:11" ht="16" customHeight="1" x14ac:dyDescent="0.25">
      <c r="A3" s="13" t="s">
        <v>1</v>
      </c>
      <c r="B3" s="14" t="s">
        <v>0</v>
      </c>
      <c r="C3" s="15"/>
      <c r="D3" s="16" t="s">
        <v>16733</v>
      </c>
      <c r="E3" s="16"/>
      <c r="F3" s="13" t="s">
        <v>4</v>
      </c>
      <c r="G3" s="17" t="s">
        <v>16734</v>
      </c>
      <c r="H3" s="13" t="s">
        <v>5</v>
      </c>
      <c r="I3" s="13" t="s">
        <v>6</v>
      </c>
      <c r="J3" s="13" t="s">
        <v>7</v>
      </c>
      <c r="K3" s="13" t="s">
        <v>8</v>
      </c>
    </row>
    <row r="4" spans="1:11" x14ac:dyDescent="0.2">
      <c r="A4" s="13"/>
      <c r="B4" s="4" t="s">
        <v>2</v>
      </c>
      <c r="C4" s="4" t="s">
        <v>3</v>
      </c>
      <c r="D4" s="4" t="s">
        <v>2</v>
      </c>
      <c r="E4" s="4" t="s">
        <v>3</v>
      </c>
      <c r="F4" s="13"/>
      <c r="G4" s="17"/>
      <c r="H4" s="13"/>
      <c r="I4" s="13"/>
      <c r="J4" s="13"/>
      <c r="K4" s="13"/>
    </row>
    <row r="5" spans="1:11" x14ac:dyDescent="0.2">
      <c r="A5" s="5" t="s">
        <v>9</v>
      </c>
      <c r="B5" s="6">
        <v>0.20134957000000001</v>
      </c>
      <c r="C5" s="6">
        <v>0.52905356999999997</v>
      </c>
      <c r="D5" s="6">
        <v>24.211822999999999</v>
      </c>
      <c r="E5" s="7">
        <v>2.2029693000000001E-5</v>
      </c>
      <c r="F5" s="10" t="s">
        <v>16736</v>
      </c>
      <c r="G5" s="6">
        <f t="shared" ref="G5:G68" si="0">D5/B5</f>
        <v>120.24770154711528</v>
      </c>
      <c r="H5" s="6" t="s">
        <v>10</v>
      </c>
      <c r="I5" s="6" t="s">
        <v>11</v>
      </c>
      <c r="J5" s="6" t="s">
        <v>12</v>
      </c>
      <c r="K5" s="6" t="s">
        <v>13</v>
      </c>
    </row>
    <row r="6" spans="1:11" x14ac:dyDescent="0.2">
      <c r="A6" s="5" t="s">
        <v>14</v>
      </c>
      <c r="B6" s="6">
        <v>0.65747350000000004</v>
      </c>
      <c r="C6" s="6">
        <v>0.59570104000000001</v>
      </c>
      <c r="D6" s="6">
        <v>22.851300999999999</v>
      </c>
      <c r="E6" s="6">
        <v>0.11013636</v>
      </c>
      <c r="F6" s="10" t="s">
        <v>23</v>
      </c>
      <c r="G6" s="6">
        <f t="shared" si="0"/>
        <v>34.756231239738177</v>
      </c>
      <c r="H6" s="6" t="s">
        <v>15</v>
      </c>
      <c r="I6" s="6"/>
      <c r="J6" s="6"/>
      <c r="K6" s="6"/>
    </row>
    <row r="7" spans="1:11" ht="16" customHeight="1" x14ac:dyDescent="0.2">
      <c r="A7" s="5" t="s">
        <v>16</v>
      </c>
      <c r="B7" s="6">
        <v>1.0492630000000001</v>
      </c>
      <c r="C7" s="6">
        <v>0.18082670000000001</v>
      </c>
      <c r="D7" s="6">
        <v>27.450583999999999</v>
      </c>
      <c r="E7" s="6">
        <v>0.14595847000000001</v>
      </c>
      <c r="F7" s="1" t="s">
        <v>17</v>
      </c>
      <c r="G7" s="6">
        <f t="shared" si="0"/>
        <v>26.161776408774539</v>
      </c>
      <c r="H7" s="6" t="s">
        <v>18</v>
      </c>
      <c r="I7" s="6" t="s">
        <v>19</v>
      </c>
      <c r="J7" s="6" t="s">
        <v>20</v>
      </c>
      <c r="K7" s="6" t="s">
        <v>21</v>
      </c>
    </row>
    <row r="8" spans="1:11" ht="16" customHeight="1" x14ac:dyDescent="0.2">
      <c r="A8" s="5" t="s">
        <v>22</v>
      </c>
      <c r="B8" s="6">
        <v>0.31533074</v>
      </c>
      <c r="C8" s="6">
        <v>0.49292322999999999</v>
      </c>
      <c r="D8" s="6">
        <v>7.6307764000000002</v>
      </c>
      <c r="E8" s="6">
        <v>2.5717352999999998E-2</v>
      </c>
      <c r="F8" s="1" t="s">
        <v>23</v>
      </c>
      <c r="G8" s="6">
        <f t="shared" si="0"/>
        <v>24.199278509922632</v>
      </c>
      <c r="H8" s="6" t="s">
        <v>24</v>
      </c>
      <c r="I8" s="6" t="s">
        <v>25</v>
      </c>
      <c r="J8" s="6" t="s">
        <v>26</v>
      </c>
      <c r="K8" s="6" t="s">
        <v>27</v>
      </c>
    </row>
    <row r="9" spans="1:11" x14ac:dyDescent="0.2">
      <c r="A9" s="5" t="s">
        <v>28</v>
      </c>
      <c r="B9" s="6">
        <v>0.27389819999999998</v>
      </c>
      <c r="C9" s="6">
        <v>0.49191114000000002</v>
      </c>
      <c r="D9" s="6">
        <v>4.7701415999999996</v>
      </c>
      <c r="E9" s="6">
        <v>3.7707149E-3</v>
      </c>
      <c r="F9" s="6" t="s">
        <v>29</v>
      </c>
      <c r="G9" s="6">
        <f t="shared" si="0"/>
        <v>17.415746434259152</v>
      </c>
      <c r="H9" s="6" t="s">
        <v>30</v>
      </c>
      <c r="I9" s="6" t="s">
        <v>31</v>
      </c>
      <c r="J9" s="6" t="s">
        <v>32</v>
      </c>
      <c r="K9" s="6" t="s">
        <v>33</v>
      </c>
    </row>
    <row r="10" spans="1:11" x14ac:dyDescent="0.2">
      <c r="A10" s="5" t="s">
        <v>34</v>
      </c>
      <c r="B10" s="6">
        <v>0.42047393</v>
      </c>
      <c r="C10" s="6">
        <v>0.43585657999999999</v>
      </c>
      <c r="D10" s="6">
        <v>6.7399673</v>
      </c>
      <c r="E10" s="6">
        <v>0.15617536000000001</v>
      </c>
      <c r="F10" s="6" t="s">
        <v>35</v>
      </c>
      <c r="G10" s="6">
        <f t="shared" si="0"/>
        <v>16.029453478839937</v>
      </c>
      <c r="H10" s="6" t="s">
        <v>36</v>
      </c>
      <c r="I10" s="6" t="s">
        <v>37</v>
      </c>
      <c r="J10" s="6" t="s">
        <v>38</v>
      </c>
      <c r="K10" s="6" t="s">
        <v>39</v>
      </c>
    </row>
    <row r="11" spans="1:11" x14ac:dyDescent="0.2">
      <c r="A11" s="5" t="s">
        <v>40</v>
      </c>
      <c r="B11" s="6">
        <v>1.1839432999999999</v>
      </c>
      <c r="C11" s="6">
        <v>0.20999377999999999</v>
      </c>
      <c r="D11" s="6">
        <v>18.746832000000001</v>
      </c>
      <c r="E11" s="6">
        <v>0.1133152</v>
      </c>
      <c r="F11" s="1" t="s">
        <v>41</v>
      </c>
      <c r="G11" s="6">
        <f t="shared" si="0"/>
        <v>15.834231250770204</v>
      </c>
      <c r="H11" s="6" t="s">
        <v>42</v>
      </c>
      <c r="I11" s="6" t="s">
        <v>43</v>
      </c>
      <c r="J11" s="6" t="s">
        <v>44</v>
      </c>
      <c r="K11" s="6" t="s">
        <v>45</v>
      </c>
    </row>
    <row r="12" spans="1:11" x14ac:dyDescent="0.2">
      <c r="A12" s="5" t="s">
        <v>46</v>
      </c>
      <c r="B12" s="6">
        <v>0.30739892000000002</v>
      </c>
      <c r="C12" s="6">
        <v>0.52965253999999995</v>
      </c>
      <c r="D12" s="6">
        <v>4.6801414000000001</v>
      </c>
      <c r="E12" s="6">
        <v>0.11070221</v>
      </c>
      <c r="F12" s="6"/>
      <c r="G12" s="6">
        <f t="shared" si="0"/>
        <v>15.22497671754995</v>
      </c>
      <c r="H12" s="6" t="s">
        <v>47</v>
      </c>
      <c r="I12" s="6"/>
      <c r="J12" s="6"/>
      <c r="K12" s="6"/>
    </row>
    <row r="13" spans="1:11" x14ac:dyDescent="0.2">
      <c r="A13" s="5" t="s">
        <v>48</v>
      </c>
      <c r="B13" s="6">
        <v>0.83724279999999995</v>
      </c>
      <c r="C13" s="6">
        <v>0.89239049999999998</v>
      </c>
      <c r="D13" s="6">
        <v>10.218223999999999</v>
      </c>
      <c r="E13" s="6">
        <v>0.11056248</v>
      </c>
      <c r="F13" s="6" t="s">
        <v>49</v>
      </c>
      <c r="G13" s="6">
        <f t="shared" si="0"/>
        <v>12.204612568779332</v>
      </c>
      <c r="H13" s="6" t="s">
        <v>50</v>
      </c>
      <c r="I13" s="6" t="s">
        <v>51</v>
      </c>
      <c r="J13" s="6"/>
      <c r="K13" s="6" t="s">
        <v>52</v>
      </c>
    </row>
    <row r="14" spans="1:11" x14ac:dyDescent="0.2">
      <c r="A14" s="5" t="s">
        <v>53</v>
      </c>
      <c r="B14" s="6">
        <v>0.46574073999999999</v>
      </c>
      <c r="C14" s="6">
        <v>0.54134274000000004</v>
      </c>
      <c r="D14" s="6">
        <v>5.1682360000000003</v>
      </c>
      <c r="E14" s="6">
        <v>0.14817224000000001</v>
      </c>
      <c r="F14" s="1" t="s">
        <v>54</v>
      </c>
      <c r="G14" s="6">
        <f t="shared" si="0"/>
        <v>11.096808924209638</v>
      </c>
      <c r="H14" s="6" t="s">
        <v>55</v>
      </c>
      <c r="I14" s="6" t="s">
        <v>56</v>
      </c>
      <c r="J14" s="6" t="s">
        <v>57</v>
      </c>
      <c r="K14" s="6" t="s">
        <v>58</v>
      </c>
    </row>
    <row r="15" spans="1:11" x14ac:dyDescent="0.2">
      <c r="A15" s="5" t="s">
        <v>59</v>
      </c>
      <c r="B15" s="6">
        <v>0.68201579999999995</v>
      </c>
      <c r="C15" s="6">
        <v>0.21883932</v>
      </c>
      <c r="D15" s="6">
        <v>7.1981172999999998</v>
      </c>
      <c r="E15" s="6">
        <v>2.9840944000000001E-2</v>
      </c>
      <c r="F15" s="6" t="s">
        <v>60</v>
      </c>
      <c r="G15" s="6">
        <f t="shared" si="0"/>
        <v>10.554179683227281</v>
      </c>
      <c r="H15" s="6" t="s">
        <v>61</v>
      </c>
      <c r="I15" s="6" t="s">
        <v>62</v>
      </c>
      <c r="J15" s="6" t="s">
        <v>63</v>
      </c>
      <c r="K15" s="6" t="s">
        <v>39</v>
      </c>
    </row>
    <row r="16" spans="1:11" x14ac:dyDescent="0.2">
      <c r="A16" s="5" t="s">
        <v>64</v>
      </c>
      <c r="B16" s="6">
        <v>0.39411806999999999</v>
      </c>
      <c r="C16" s="6">
        <v>0.63614017</v>
      </c>
      <c r="D16" s="6">
        <v>3.8739530000000002</v>
      </c>
      <c r="E16" s="6">
        <v>0.26547873</v>
      </c>
      <c r="F16" s="6" t="s">
        <v>65</v>
      </c>
      <c r="G16" s="6">
        <f t="shared" si="0"/>
        <v>9.8294224367839824</v>
      </c>
      <c r="H16" s="6" t="s">
        <v>66</v>
      </c>
      <c r="I16" s="6" t="s">
        <v>67</v>
      </c>
      <c r="J16" s="6" t="s">
        <v>68</v>
      </c>
      <c r="K16" s="6" t="s">
        <v>69</v>
      </c>
    </row>
    <row r="17" spans="1:11" x14ac:dyDescent="0.2">
      <c r="A17" s="5" t="s">
        <v>70</v>
      </c>
      <c r="B17" s="6">
        <v>0.24052255</v>
      </c>
      <c r="C17" s="6">
        <v>0.47704247</v>
      </c>
      <c r="D17" s="6">
        <v>2.3589604</v>
      </c>
      <c r="E17" s="6">
        <v>0.74728090000000003</v>
      </c>
      <c r="F17" s="6"/>
      <c r="G17" s="6">
        <f t="shared" si="0"/>
        <v>9.8076475573703998</v>
      </c>
      <c r="H17" s="6" t="s">
        <v>71</v>
      </c>
      <c r="I17" s="6"/>
      <c r="J17" s="6"/>
      <c r="K17" s="6" t="s">
        <v>72</v>
      </c>
    </row>
    <row r="18" spans="1:11" x14ac:dyDescent="0.2">
      <c r="A18" s="5" t="s">
        <v>73</v>
      </c>
      <c r="B18" s="6">
        <v>1.1123320999999999</v>
      </c>
      <c r="C18" s="6">
        <v>0.49010786000000001</v>
      </c>
      <c r="D18" s="6">
        <v>10.218805</v>
      </c>
      <c r="E18" s="6">
        <v>0.36018568000000001</v>
      </c>
      <c r="F18" s="6" t="s">
        <v>74</v>
      </c>
      <c r="G18" s="6">
        <f t="shared" si="0"/>
        <v>9.1868291852765918</v>
      </c>
      <c r="H18" s="6" t="s">
        <v>75</v>
      </c>
      <c r="I18" s="6"/>
      <c r="J18" s="6"/>
      <c r="K18" s="6" t="s">
        <v>76</v>
      </c>
    </row>
    <row r="19" spans="1:11" x14ac:dyDescent="0.2">
      <c r="A19" s="5" t="s">
        <v>77</v>
      </c>
      <c r="B19" s="6">
        <v>0.72668460000000001</v>
      </c>
      <c r="C19" s="6">
        <v>0.51776429999999996</v>
      </c>
      <c r="D19" s="6">
        <v>6.1994129999999998</v>
      </c>
      <c r="E19" s="6">
        <v>2.1836129999999999E-2</v>
      </c>
      <c r="F19" s="6" t="s">
        <v>78</v>
      </c>
      <c r="G19" s="6">
        <f t="shared" si="0"/>
        <v>8.5310917556254804</v>
      </c>
      <c r="H19" s="6" t="s">
        <v>79</v>
      </c>
      <c r="I19" s="6" t="s">
        <v>80</v>
      </c>
      <c r="J19" s="6" t="s">
        <v>81</v>
      </c>
      <c r="K19" s="6" t="s">
        <v>39</v>
      </c>
    </row>
    <row r="20" spans="1:11" x14ac:dyDescent="0.2">
      <c r="A20" s="5" t="s">
        <v>82</v>
      </c>
      <c r="B20" s="6">
        <v>0.32393062</v>
      </c>
      <c r="C20" s="6">
        <v>0.49831180000000003</v>
      </c>
      <c r="D20" s="6">
        <v>2.7351939999999999</v>
      </c>
      <c r="E20" s="6">
        <v>1.2796196000000001E-3</v>
      </c>
      <c r="F20" s="6" t="s">
        <v>83</v>
      </c>
      <c r="G20" s="6">
        <f t="shared" si="0"/>
        <v>8.4437649024967136</v>
      </c>
      <c r="H20" s="6" t="s">
        <v>84</v>
      </c>
      <c r="I20" s="6" t="s">
        <v>85</v>
      </c>
      <c r="J20" s="6" t="s">
        <v>86</v>
      </c>
      <c r="K20" s="6" t="s">
        <v>87</v>
      </c>
    </row>
    <row r="21" spans="1:11" x14ac:dyDescent="0.2">
      <c r="A21" s="5" t="s">
        <v>88</v>
      </c>
      <c r="B21" s="6">
        <v>0.44700806999999998</v>
      </c>
      <c r="C21" s="6">
        <v>0.64555750000000001</v>
      </c>
      <c r="D21" s="6">
        <v>3.7371066000000002</v>
      </c>
      <c r="E21" s="7">
        <v>5.3507806000000001E-4</v>
      </c>
      <c r="F21" s="6" t="s">
        <v>89</v>
      </c>
      <c r="G21" s="6">
        <f t="shared" si="0"/>
        <v>8.3602665159937732</v>
      </c>
      <c r="H21" s="6" t="s">
        <v>90</v>
      </c>
      <c r="I21" s="6" t="s">
        <v>91</v>
      </c>
      <c r="J21" s="6"/>
      <c r="K21" s="6"/>
    </row>
    <row r="22" spans="1:11" x14ac:dyDescent="0.2">
      <c r="A22" s="5" t="s">
        <v>92</v>
      </c>
      <c r="B22" s="6">
        <v>1.0753155999999999</v>
      </c>
      <c r="C22" s="6">
        <v>0.62046575999999998</v>
      </c>
      <c r="D22" s="6">
        <v>8.6301450000000006</v>
      </c>
      <c r="E22" s="6">
        <v>0.25929856000000001</v>
      </c>
      <c r="F22" s="1" t="s">
        <v>93</v>
      </c>
      <c r="G22" s="6">
        <f t="shared" si="0"/>
        <v>8.0256856684679381</v>
      </c>
      <c r="H22" s="6" t="s">
        <v>94</v>
      </c>
      <c r="I22" s="6" t="s">
        <v>95</v>
      </c>
      <c r="J22" s="6" t="s">
        <v>96</v>
      </c>
      <c r="K22" s="6" t="s">
        <v>97</v>
      </c>
    </row>
    <row r="23" spans="1:11" x14ac:dyDescent="0.2">
      <c r="A23" s="5" t="s">
        <v>98</v>
      </c>
      <c r="B23" s="6">
        <v>0.47860809999999998</v>
      </c>
      <c r="C23" s="6">
        <v>0.6556554</v>
      </c>
      <c r="D23" s="6">
        <v>3.6881819999999998</v>
      </c>
      <c r="E23" s="6">
        <v>7.9047809999999996E-3</v>
      </c>
      <c r="F23" s="6"/>
      <c r="G23" s="6">
        <f t="shared" si="0"/>
        <v>7.7060584641170928</v>
      </c>
      <c r="H23" s="6" t="s">
        <v>99</v>
      </c>
      <c r="I23" s="6" t="s">
        <v>100</v>
      </c>
      <c r="J23" s="6"/>
      <c r="K23" s="6" t="s">
        <v>101</v>
      </c>
    </row>
    <row r="24" spans="1:11" x14ac:dyDescent="0.2">
      <c r="A24" s="5" t="s">
        <v>102</v>
      </c>
      <c r="B24" s="6">
        <v>0.1711046</v>
      </c>
      <c r="C24" s="6">
        <v>0.13110356000000001</v>
      </c>
      <c r="D24" s="6">
        <v>1.2978251000000001</v>
      </c>
      <c r="E24" s="6">
        <v>0.82521750000000005</v>
      </c>
      <c r="F24" s="6" t="s">
        <v>103</v>
      </c>
      <c r="G24" s="6">
        <f t="shared" si="0"/>
        <v>7.5849807661512321</v>
      </c>
      <c r="H24" s="6" t="s">
        <v>104</v>
      </c>
      <c r="I24" s="6" t="s">
        <v>105</v>
      </c>
      <c r="J24" s="6" t="s">
        <v>106</v>
      </c>
      <c r="K24" s="6" t="s">
        <v>107</v>
      </c>
    </row>
    <row r="25" spans="1:11" x14ac:dyDescent="0.2">
      <c r="A25" s="5" t="s">
        <v>108</v>
      </c>
      <c r="B25" s="6">
        <v>0.39050210000000002</v>
      </c>
      <c r="C25" s="6">
        <v>0.28493127000000001</v>
      </c>
      <c r="D25" s="6">
        <v>2.9096920000000002</v>
      </c>
      <c r="E25" s="6">
        <v>0.36743643999999998</v>
      </c>
      <c r="F25" s="6"/>
      <c r="G25" s="6">
        <f t="shared" si="0"/>
        <v>7.4511558324526295</v>
      </c>
      <c r="H25" s="6" t="s">
        <v>109</v>
      </c>
      <c r="I25" s="6"/>
      <c r="J25" s="6"/>
      <c r="K25" s="6"/>
    </row>
    <row r="26" spans="1:11" x14ac:dyDescent="0.2">
      <c r="A26" s="5" t="s">
        <v>110</v>
      </c>
      <c r="B26" s="6">
        <v>0.50677585999999997</v>
      </c>
      <c r="C26" s="6">
        <v>0.71769749999999999</v>
      </c>
      <c r="D26" s="6">
        <v>3.7748252999999998</v>
      </c>
      <c r="E26" s="6">
        <v>0.41339397</v>
      </c>
      <c r="F26" s="6" t="s">
        <v>111</v>
      </c>
      <c r="G26" s="6">
        <f t="shared" si="0"/>
        <v>7.4487077975655751</v>
      </c>
      <c r="H26" s="6" t="s">
        <v>112</v>
      </c>
      <c r="I26" s="6" t="s">
        <v>113</v>
      </c>
      <c r="J26" s="6" t="s">
        <v>114</v>
      </c>
      <c r="K26" s="6" t="s">
        <v>115</v>
      </c>
    </row>
    <row r="27" spans="1:11" x14ac:dyDescent="0.2">
      <c r="A27" s="5" t="s">
        <v>116</v>
      </c>
      <c r="B27" s="6">
        <v>0.43661270000000002</v>
      </c>
      <c r="C27" s="6">
        <v>0.31523060000000003</v>
      </c>
      <c r="D27" s="6">
        <v>3.2059839000000001</v>
      </c>
      <c r="E27" s="6">
        <v>0.32315820000000001</v>
      </c>
      <c r="F27" s="6" t="s">
        <v>117</v>
      </c>
      <c r="G27" s="6">
        <f t="shared" si="0"/>
        <v>7.3428553498329299</v>
      </c>
      <c r="H27" s="6" t="s">
        <v>118</v>
      </c>
      <c r="I27" s="6" t="s">
        <v>119</v>
      </c>
      <c r="J27" s="6" t="s">
        <v>120</v>
      </c>
      <c r="K27" s="6" t="s">
        <v>39</v>
      </c>
    </row>
    <row r="28" spans="1:11" x14ac:dyDescent="0.2">
      <c r="A28" s="5" t="s">
        <v>121</v>
      </c>
      <c r="B28" s="6">
        <v>0.89872149999999995</v>
      </c>
      <c r="C28" s="6">
        <v>0.27971727000000002</v>
      </c>
      <c r="D28" s="6">
        <v>6.438288</v>
      </c>
      <c r="E28" s="6">
        <v>8.0834299999999998E-2</v>
      </c>
      <c r="F28" s="6" t="s">
        <v>122</v>
      </c>
      <c r="G28" s="6">
        <f t="shared" si="0"/>
        <v>7.1638299517703761</v>
      </c>
      <c r="H28" s="6" t="s">
        <v>123</v>
      </c>
      <c r="I28" s="6" t="s">
        <v>124</v>
      </c>
      <c r="J28" s="6" t="s">
        <v>125</v>
      </c>
      <c r="K28" s="6" t="s">
        <v>126</v>
      </c>
    </row>
    <row r="29" spans="1:11" x14ac:dyDescent="0.2">
      <c r="A29" s="5" t="s">
        <v>127</v>
      </c>
      <c r="B29" s="6">
        <v>1.2222770000000001</v>
      </c>
      <c r="C29" s="6">
        <v>0.11430827</v>
      </c>
      <c r="D29" s="6">
        <v>8.4989194999999995</v>
      </c>
      <c r="E29" s="6">
        <v>0.14520843</v>
      </c>
      <c r="F29" s="1" t="s">
        <v>128</v>
      </c>
      <c r="G29" s="6">
        <f t="shared" si="0"/>
        <v>6.953349772596555</v>
      </c>
      <c r="H29" s="6" t="s">
        <v>129</v>
      </c>
      <c r="I29" s="6" t="s">
        <v>130</v>
      </c>
      <c r="J29" s="6" t="s">
        <v>44</v>
      </c>
      <c r="K29" s="6" t="s">
        <v>131</v>
      </c>
    </row>
    <row r="30" spans="1:11" x14ac:dyDescent="0.2">
      <c r="A30" s="5" t="s">
        <v>132</v>
      </c>
      <c r="B30" s="6">
        <v>0.86838269999999995</v>
      </c>
      <c r="C30" s="6">
        <v>0.64558709999999997</v>
      </c>
      <c r="D30" s="6">
        <v>5.9949602999999998</v>
      </c>
      <c r="E30" s="6">
        <v>8.5565589999999997E-2</v>
      </c>
      <c r="F30" s="1" t="s">
        <v>133</v>
      </c>
      <c r="G30" s="6">
        <f t="shared" si="0"/>
        <v>6.9035925059308534</v>
      </c>
      <c r="H30" s="6" t="s">
        <v>134</v>
      </c>
      <c r="I30" s="6" t="s">
        <v>135</v>
      </c>
      <c r="J30" s="6" t="s">
        <v>136</v>
      </c>
      <c r="K30" s="6" t="s">
        <v>137</v>
      </c>
    </row>
    <row r="31" spans="1:11" x14ac:dyDescent="0.2">
      <c r="A31" s="5" t="s">
        <v>138</v>
      </c>
      <c r="B31" s="6">
        <v>1.2247503</v>
      </c>
      <c r="C31" s="6">
        <v>0.90460366000000003</v>
      </c>
      <c r="D31" s="6">
        <v>8.2756109999999996</v>
      </c>
      <c r="E31" s="6">
        <v>0.21373191</v>
      </c>
      <c r="F31" s="6" t="s">
        <v>139</v>
      </c>
      <c r="G31" s="6">
        <f t="shared" si="0"/>
        <v>6.7569781366863104</v>
      </c>
      <c r="H31" s="6" t="s">
        <v>140</v>
      </c>
      <c r="I31" s="6"/>
      <c r="J31" s="6"/>
      <c r="K31" s="6" t="s">
        <v>137</v>
      </c>
    </row>
    <row r="32" spans="1:11" x14ac:dyDescent="0.2">
      <c r="A32" s="5" t="s">
        <v>141</v>
      </c>
      <c r="B32" s="6">
        <v>0.48179351999999998</v>
      </c>
      <c r="C32" s="6">
        <v>0.51112139999999995</v>
      </c>
      <c r="D32" s="6">
        <v>3.1899479999999998</v>
      </c>
      <c r="E32" s="6">
        <v>7.9672530000000005E-2</v>
      </c>
      <c r="F32" s="6"/>
      <c r="G32" s="6">
        <f t="shared" si="0"/>
        <v>6.620985686980597</v>
      </c>
      <c r="H32" s="6" t="s">
        <v>47</v>
      </c>
      <c r="I32" s="6"/>
      <c r="J32" s="6"/>
      <c r="K32" s="6"/>
    </row>
    <row r="33" spans="1:11" x14ac:dyDescent="0.2">
      <c r="A33" s="5" t="s">
        <v>142</v>
      </c>
      <c r="B33" s="6">
        <v>0.18814501</v>
      </c>
      <c r="C33" s="6">
        <v>0.50963890000000001</v>
      </c>
      <c r="D33" s="6">
        <v>1.2337537000000001</v>
      </c>
      <c r="E33" s="6">
        <v>0.68237740000000002</v>
      </c>
      <c r="F33" s="6" t="s">
        <v>143</v>
      </c>
      <c r="G33" s="6">
        <f t="shared" si="0"/>
        <v>6.5574617153014056</v>
      </c>
      <c r="H33" s="6" t="s">
        <v>144</v>
      </c>
      <c r="I33" s="6" t="s">
        <v>145</v>
      </c>
      <c r="J33" s="6" t="s">
        <v>146</v>
      </c>
      <c r="K33" s="6" t="s">
        <v>147</v>
      </c>
    </row>
    <row r="34" spans="1:11" x14ac:dyDescent="0.2">
      <c r="A34" s="5" t="s">
        <v>148</v>
      </c>
      <c r="B34" s="6">
        <v>0.47623926</v>
      </c>
      <c r="C34" s="6">
        <v>3.1097954000000001E-2</v>
      </c>
      <c r="D34" s="6">
        <v>3.0725783999999998</v>
      </c>
      <c r="E34" s="6">
        <v>0.10826105</v>
      </c>
      <c r="F34" s="6"/>
      <c r="G34" s="6">
        <f t="shared" si="0"/>
        <v>6.4517536836421252</v>
      </c>
      <c r="H34" s="6" t="s">
        <v>47</v>
      </c>
      <c r="I34" s="6"/>
      <c r="J34" s="6"/>
      <c r="K34" s="6"/>
    </row>
    <row r="35" spans="1:11" x14ac:dyDescent="0.2">
      <c r="A35" s="5" t="s">
        <v>149</v>
      </c>
      <c r="B35" s="6">
        <v>1.028967</v>
      </c>
      <c r="C35" s="6">
        <v>0.95029920000000001</v>
      </c>
      <c r="D35" s="6">
        <v>6.5589513999999998</v>
      </c>
      <c r="E35" s="6">
        <v>4.8188172000000001E-2</v>
      </c>
      <c r="F35" s="6" t="s">
        <v>150</v>
      </c>
      <c r="G35" s="6">
        <f t="shared" si="0"/>
        <v>6.3743068533781937</v>
      </c>
      <c r="H35" s="6" t="s">
        <v>151</v>
      </c>
      <c r="I35" s="6" t="s">
        <v>152</v>
      </c>
      <c r="J35" s="6" t="s">
        <v>153</v>
      </c>
      <c r="K35" s="6" t="s">
        <v>154</v>
      </c>
    </row>
    <row r="36" spans="1:11" x14ac:dyDescent="0.2">
      <c r="A36" s="5" t="s">
        <v>155</v>
      </c>
      <c r="B36" s="6">
        <v>0.85316913999999999</v>
      </c>
      <c r="C36" s="6">
        <v>0.85427666000000002</v>
      </c>
      <c r="D36" s="6">
        <v>5.3833656000000003</v>
      </c>
      <c r="E36" s="6">
        <v>8.1711909999999999E-2</v>
      </c>
      <c r="F36" s="6"/>
      <c r="G36" s="6">
        <f t="shared" si="0"/>
        <v>6.3098456655382549</v>
      </c>
      <c r="H36" s="6" t="s">
        <v>156</v>
      </c>
      <c r="I36" s="6" t="s">
        <v>157</v>
      </c>
      <c r="J36" s="6"/>
      <c r="K36" s="6" t="s">
        <v>158</v>
      </c>
    </row>
    <row r="37" spans="1:11" x14ac:dyDescent="0.2">
      <c r="A37" s="5" t="s">
        <v>159</v>
      </c>
      <c r="B37" s="6">
        <v>0.47097581999999999</v>
      </c>
      <c r="C37" s="6">
        <v>2.6252231999999999E-3</v>
      </c>
      <c r="D37" s="6">
        <v>2.9310101999999998</v>
      </c>
      <c r="E37" s="6">
        <v>0.16650535</v>
      </c>
      <c r="F37" s="6" t="s">
        <v>160</v>
      </c>
      <c r="G37" s="6">
        <f t="shared" si="0"/>
        <v>6.2232710800312416</v>
      </c>
      <c r="H37" s="6" t="s">
        <v>161</v>
      </c>
      <c r="I37" s="6" t="s">
        <v>162</v>
      </c>
      <c r="J37" s="6" t="s">
        <v>163</v>
      </c>
      <c r="K37" s="6" t="s">
        <v>164</v>
      </c>
    </row>
    <row r="38" spans="1:11" x14ac:dyDescent="0.2">
      <c r="A38" s="5" t="s">
        <v>165</v>
      </c>
      <c r="B38" s="6">
        <v>0.81045180000000006</v>
      </c>
      <c r="C38" s="6">
        <v>0.35583009999999998</v>
      </c>
      <c r="D38" s="6">
        <v>4.9578385000000003</v>
      </c>
      <c r="E38" s="6">
        <v>0.33623966999999999</v>
      </c>
      <c r="F38" s="6" t="s">
        <v>166</v>
      </c>
      <c r="G38" s="6">
        <f t="shared" si="0"/>
        <v>6.1173761351384499</v>
      </c>
      <c r="H38" s="6" t="s">
        <v>167</v>
      </c>
      <c r="I38" s="6" t="s">
        <v>168</v>
      </c>
      <c r="J38" s="6" t="s">
        <v>169</v>
      </c>
      <c r="K38" s="6" t="s">
        <v>170</v>
      </c>
    </row>
    <row r="39" spans="1:11" x14ac:dyDescent="0.2">
      <c r="A39" s="5" t="s">
        <v>171</v>
      </c>
      <c r="B39" s="6">
        <v>2.4598960000000001</v>
      </c>
      <c r="C39" s="6">
        <v>0.31282732000000002</v>
      </c>
      <c r="D39" s="6">
        <v>14.293927999999999</v>
      </c>
      <c r="E39" s="6">
        <v>4.1464942999999997E-2</v>
      </c>
      <c r="F39" s="6" t="s">
        <v>172</v>
      </c>
      <c r="G39" s="6">
        <f t="shared" si="0"/>
        <v>5.8107854966226213</v>
      </c>
      <c r="H39" s="6" t="s">
        <v>173</v>
      </c>
      <c r="I39" s="6" t="s">
        <v>130</v>
      </c>
      <c r="J39" s="6" t="s">
        <v>174</v>
      </c>
      <c r="K39" s="6" t="s">
        <v>175</v>
      </c>
    </row>
    <row r="40" spans="1:11" x14ac:dyDescent="0.2">
      <c r="A40" s="5" t="s">
        <v>176</v>
      </c>
      <c r="B40" s="6">
        <v>0.14323157</v>
      </c>
      <c r="C40" s="6">
        <v>0.29734674</v>
      </c>
      <c r="D40" s="6">
        <v>0.82256600000000002</v>
      </c>
      <c r="E40" s="6">
        <v>0.82511115000000002</v>
      </c>
      <c r="F40" s="6" t="s">
        <v>177</v>
      </c>
      <c r="G40" s="6">
        <f t="shared" si="0"/>
        <v>5.7429098906058211</v>
      </c>
      <c r="H40" s="6" t="s">
        <v>178</v>
      </c>
      <c r="I40" s="6" t="s">
        <v>179</v>
      </c>
      <c r="J40" s="6" t="s">
        <v>180</v>
      </c>
      <c r="K40" s="6" t="s">
        <v>181</v>
      </c>
    </row>
    <row r="41" spans="1:11" x14ac:dyDescent="0.2">
      <c r="A41" s="5" t="s">
        <v>182</v>
      </c>
      <c r="B41" s="6">
        <v>0.65105115999999996</v>
      </c>
      <c r="C41" s="6">
        <v>0.64042270000000001</v>
      </c>
      <c r="D41" s="6">
        <v>3.7351835000000002</v>
      </c>
      <c r="E41" s="6">
        <v>0.18786885</v>
      </c>
      <c r="F41" s="6" t="s">
        <v>183</v>
      </c>
      <c r="G41" s="6">
        <f t="shared" si="0"/>
        <v>5.7371581981360738</v>
      </c>
      <c r="H41" s="6" t="s">
        <v>184</v>
      </c>
      <c r="I41" s="6" t="s">
        <v>185</v>
      </c>
      <c r="J41" s="6" t="s">
        <v>186</v>
      </c>
      <c r="K41" s="6" t="s">
        <v>187</v>
      </c>
    </row>
    <row r="42" spans="1:11" x14ac:dyDescent="0.2">
      <c r="A42" s="5" t="s">
        <v>188</v>
      </c>
      <c r="B42" s="6">
        <v>1.0944430000000001</v>
      </c>
      <c r="C42" s="6">
        <v>0.73822253999999998</v>
      </c>
      <c r="D42" s="6">
        <v>5.9281199999999998</v>
      </c>
      <c r="E42" s="6">
        <v>0.14920143999999999</v>
      </c>
      <c r="F42" s="6" t="s">
        <v>189</v>
      </c>
      <c r="G42" s="6">
        <f t="shared" si="0"/>
        <v>5.4165634939416671</v>
      </c>
      <c r="H42" s="6" t="s">
        <v>190</v>
      </c>
      <c r="I42" s="6" t="s">
        <v>191</v>
      </c>
      <c r="J42" s="6" t="s">
        <v>192</v>
      </c>
      <c r="K42" s="6" t="s">
        <v>154</v>
      </c>
    </row>
    <row r="43" spans="1:11" x14ac:dyDescent="0.2">
      <c r="A43" s="5" t="s">
        <v>193</v>
      </c>
      <c r="B43" s="6">
        <v>1.1049913</v>
      </c>
      <c r="C43" s="6">
        <v>0.67292010000000002</v>
      </c>
      <c r="D43" s="6">
        <v>5.8326845</v>
      </c>
      <c r="E43" s="6">
        <v>0.3105349</v>
      </c>
      <c r="F43" s="6"/>
      <c r="G43" s="6">
        <f t="shared" si="0"/>
        <v>5.2784890704569349</v>
      </c>
      <c r="H43" s="6" t="s">
        <v>194</v>
      </c>
      <c r="I43" s="6"/>
      <c r="J43" s="6"/>
      <c r="K43" s="6"/>
    </row>
    <row r="44" spans="1:11" x14ac:dyDescent="0.2">
      <c r="A44" s="5" t="s">
        <v>195</v>
      </c>
      <c r="B44" s="6">
        <v>0.28932314999999997</v>
      </c>
      <c r="C44" s="6">
        <v>0.29235438000000002</v>
      </c>
      <c r="D44" s="6">
        <v>1.4824902</v>
      </c>
      <c r="E44" s="6">
        <v>0.58950420000000003</v>
      </c>
      <c r="F44" s="6" t="s">
        <v>196</v>
      </c>
      <c r="G44" s="6">
        <f t="shared" si="0"/>
        <v>5.1239943986507823</v>
      </c>
      <c r="H44" s="6" t="s">
        <v>197</v>
      </c>
      <c r="I44" s="6" t="s">
        <v>198</v>
      </c>
      <c r="J44" s="6" t="s">
        <v>199</v>
      </c>
      <c r="K44" s="6" t="s">
        <v>200</v>
      </c>
    </row>
    <row r="45" spans="1:11" x14ac:dyDescent="0.2">
      <c r="A45" s="5" t="s">
        <v>201</v>
      </c>
      <c r="B45" s="6">
        <v>0.60853267</v>
      </c>
      <c r="C45" s="6">
        <v>0.26273528000000002</v>
      </c>
      <c r="D45" s="6">
        <v>3.1100091999999999</v>
      </c>
      <c r="E45" s="6">
        <v>0.13724971999999999</v>
      </c>
      <c r="F45" s="6" t="s">
        <v>202</v>
      </c>
      <c r="G45" s="6">
        <f t="shared" si="0"/>
        <v>5.1106692431155754</v>
      </c>
      <c r="H45" s="6" t="s">
        <v>203</v>
      </c>
      <c r="I45" s="6" t="s">
        <v>204</v>
      </c>
      <c r="J45" s="6"/>
      <c r="K45" s="6" t="s">
        <v>87</v>
      </c>
    </row>
    <row r="46" spans="1:11" x14ac:dyDescent="0.2">
      <c r="A46" s="5" t="s">
        <v>205</v>
      </c>
      <c r="B46" s="6">
        <v>1.4747827</v>
      </c>
      <c r="C46" s="6">
        <v>0.50250899999999998</v>
      </c>
      <c r="D46" s="6">
        <v>7.2628345000000003</v>
      </c>
      <c r="E46" s="6">
        <v>0.41792776999999998</v>
      </c>
      <c r="F46" s="6" t="s">
        <v>206</v>
      </c>
      <c r="G46" s="6">
        <f t="shared" si="0"/>
        <v>4.9246811072573609</v>
      </c>
      <c r="H46" s="6" t="s">
        <v>207</v>
      </c>
      <c r="I46" s="6" t="s">
        <v>208</v>
      </c>
      <c r="J46" s="6" t="s">
        <v>209</v>
      </c>
      <c r="K46" s="6" t="s">
        <v>210</v>
      </c>
    </row>
    <row r="47" spans="1:11" x14ac:dyDescent="0.2">
      <c r="A47" s="5" t="s">
        <v>211</v>
      </c>
      <c r="B47" s="6">
        <v>0.37002354999999998</v>
      </c>
      <c r="C47" s="6">
        <v>6.1985403000000001E-2</v>
      </c>
      <c r="D47" s="6">
        <v>1.8031595</v>
      </c>
      <c r="E47" s="6">
        <v>1.6968137000000001E-2</v>
      </c>
      <c r="F47" s="6"/>
      <c r="G47" s="6">
        <f t="shared" si="0"/>
        <v>4.8730938882133312</v>
      </c>
      <c r="H47" s="6" t="s">
        <v>47</v>
      </c>
      <c r="I47" s="6"/>
      <c r="J47" s="6"/>
      <c r="K47" s="6"/>
    </row>
    <row r="48" spans="1:11" x14ac:dyDescent="0.2">
      <c r="A48" s="5" t="s">
        <v>212</v>
      </c>
      <c r="B48" s="6">
        <v>0.62495590000000001</v>
      </c>
      <c r="C48" s="6">
        <v>0.53942716000000002</v>
      </c>
      <c r="D48" s="6">
        <v>2.9414074000000001</v>
      </c>
      <c r="E48" s="6">
        <v>0.32914650000000001</v>
      </c>
      <c r="F48" s="6" t="s">
        <v>213</v>
      </c>
      <c r="G48" s="6">
        <f t="shared" si="0"/>
        <v>4.7065839365625637</v>
      </c>
      <c r="H48" s="6" t="s">
        <v>214</v>
      </c>
      <c r="I48" s="6" t="s">
        <v>198</v>
      </c>
      <c r="J48" s="6" t="s">
        <v>215</v>
      </c>
      <c r="K48" s="6" t="s">
        <v>200</v>
      </c>
    </row>
    <row r="49" spans="1:11" x14ac:dyDescent="0.2">
      <c r="A49" s="5" t="s">
        <v>216</v>
      </c>
      <c r="B49" s="6">
        <v>0.59194106000000002</v>
      </c>
      <c r="C49" s="6">
        <v>0.34325220000000001</v>
      </c>
      <c r="D49" s="6">
        <v>2.7758088000000001</v>
      </c>
      <c r="E49" s="6">
        <v>3.5129074000000003E-2</v>
      </c>
      <c r="F49" s="6"/>
      <c r="G49" s="6">
        <f t="shared" si="0"/>
        <v>4.6893330900208205</v>
      </c>
      <c r="H49" s="6" t="s">
        <v>217</v>
      </c>
      <c r="I49" s="6"/>
      <c r="J49" s="6"/>
      <c r="K49" s="6" t="s">
        <v>154</v>
      </c>
    </row>
    <row r="50" spans="1:11" x14ac:dyDescent="0.2">
      <c r="A50" s="5" t="s">
        <v>218</v>
      </c>
      <c r="B50" s="6">
        <v>0.39913723000000001</v>
      </c>
      <c r="C50" s="6">
        <v>0.44168619999999997</v>
      </c>
      <c r="D50" s="6">
        <v>1.8478777</v>
      </c>
      <c r="E50" s="6">
        <v>0.52375156</v>
      </c>
      <c r="F50" s="6" t="s">
        <v>219</v>
      </c>
      <c r="G50" s="6">
        <f t="shared" si="0"/>
        <v>4.6296801227988675</v>
      </c>
      <c r="H50" s="6" t="s">
        <v>220</v>
      </c>
      <c r="I50" s="6" t="s">
        <v>221</v>
      </c>
      <c r="J50" s="6" t="s">
        <v>222</v>
      </c>
      <c r="K50" s="6" t="s">
        <v>223</v>
      </c>
    </row>
    <row r="51" spans="1:11" x14ac:dyDescent="0.2">
      <c r="A51" s="5" t="s">
        <v>224</v>
      </c>
      <c r="B51" s="6">
        <v>0.35036883000000002</v>
      </c>
      <c r="C51" s="6">
        <v>0.12579219</v>
      </c>
      <c r="D51" s="6">
        <v>1.6055021</v>
      </c>
      <c r="E51" s="6">
        <v>0.50139009999999995</v>
      </c>
      <c r="F51" s="6" t="s">
        <v>225</v>
      </c>
      <c r="G51" s="6">
        <f t="shared" si="0"/>
        <v>4.5823200083180913</v>
      </c>
      <c r="H51" s="6" t="s">
        <v>226</v>
      </c>
      <c r="I51" s="6" t="s">
        <v>227</v>
      </c>
      <c r="J51" s="6" t="s">
        <v>228</v>
      </c>
      <c r="K51" s="6" t="s">
        <v>229</v>
      </c>
    </row>
    <row r="52" spans="1:11" x14ac:dyDescent="0.2">
      <c r="A52" s="5" t="s">
        <v>230</v>
      </c>
      <c r="B52" s="6">
        <v>0.49752659999999999</v>
      </c>
      <c r="C52" s="6">
        <v>0.62858040000000004</v>
      </c>
      <c r="D52" s="6">
        <v>2.2704854000000001</v>
      </c>
      <c r="E52" s="6">
        <v>0.46110352999999998</v>
      </c>
      <c r="F52" s="6" t="s">
        <v>231</v>
      </c>
      <c r="G52" s="6">
        <f t="shared" si="0"/>
        <v>4.5635457481067343</v>
      </c>
      <c r="H52" s="6" t="s">
        <v>232</v>
      </c>
      <c r="I52" s="6"/>
      <c r="J52" s="6"/>
      <c r="K52" s="6"/>
    </row>
    <row r="53" spans="1:11" x14ac:dyDescent="0.2">
      <c r="A53" s="5" t="s">
        <v>233</v>
      </c>
      <c r="B53" s="6">
        <v>0.91987383</v>
      </c>
      <c r="C53" s="6">
        <v>0.62227160000000004</v>
      </c>
      <c r="D53" s="6">
        <v>4.1573609999999999</v>
      </c>
      <c r="E53" s="6">
        <v>0.12765214</v>
      </c>
      <c r="F53" s="6"/>
      <c r="G53" s="6">
        <f t="shared" si="0"/>
        <v>4.5194904609907205</v>
      </c>
      <c r="H53" s="6" t="s">
        <v>47</v>
      </c>
      <c r="I53" s="6"/>
      <c r="J53" s="6"/>
      <c r="K53" s="6"/>
    </row>
    <row r="54" spans="1:11" x14ac:dyDescent="0.2">
      <c r="A54" s="5" t="s">
        <v>234</v>
      </c>
      <c r="B54" s="6">
        <v>1.0586173999999999</v>
      </c>
      <c r="C54" s="6">
        <v>0.92095090000000002</v>
      </c>
      <c r="D54" s="6">
        <v>4.7054095</v>
      </c>
      <c r="E54" s="6">
        <v>0.54010736999999998</v>
      </c>
      <c r="F54" s="6" t="s">
        <v>235</v>
      </c>
      <c r="G54" s="6">
        <f t="shared" si="0"/>
        <v>4.4448631771969742</v>
      </c>
      <c r="H54" s="6" t="s">
        <v>236</v>
      </c>
      <c r="I54" s="6" t="s">
        <v>237</v>
      </c>
      <c r="J54" s="6" t="s">
        <v>238</v>
      </c>
      <c r="K54" s="6" t="s">
        <v>239</v>
      </c>
    </row>
    <row r="55" spans="1:11" x14ac:dyDescent="0.2">
      <c r="A55" s="5" t="s">
        <v>240</v>
      </c>
      <c r="B55" s="6">
        <v>0.46364889999999997</v>
      </c>
      <c r="C55" s="6">
        <v>0.53665790000000002</v>
      </c>
      <c r="D55" s="6">
        <v>2.0292099000000001</v>
      </c>
      <c r="E55" s="6">
        <v>0.35108513000000002</v>
      </c>
      <c r="F55" s="6" t="s">
        <v>241</v>
      </c>
      <c r="G55" s="6">
        <f t="shared" si="0"/>
        <v>4.3766088952222262</v>
      </c>
      <c r="H55" s="6" t="s">
        <v>242</v>
      </c>
      <c r="I55" s="6" t="s">
        <v>243</v>
      </c>
      <c r="J55" s="6" t="s">
        <v>244</v>
      </c>
      <c r="K55" s="6" t="s">
        <v>137</v>
      </c>
    </row>
    <row r="56" spans="1:11" x14ac:dyDescent="0.2">
      <c r="A56" s="5" t="s">
        <v>245</v>
      </c>
      <c r="B56" s="6">
        <v>0.49477642999999999</v>
      </c>
      <c r="C56" s="6">
        <v>2.5714282000000001E-2</v>
      </c>
      <c r="D56" s="6">
        <v>2.144609</v>
      </c>
      <c r="E56" s="6">
        <v>0.38642609999999999</v>
      </c>
      <c r="F56" s="6"/>
      <c r="G56" s="6">
        <f t="shared" si="0"/>
        <v>4.3345011402422706</v>
      </c>
      <c r="H56" s="6" t="s">
        <v>47</v>
      </c>
      <c r="I56" s="6"/>
      <c r="J56" s="6"/>
      <c r="K56" s="6" t="s">
        <v>246</v>
      </c>
    </row>
    <row r="57" spans="1:11" x14ac:dyDescent="0.2">
      <c r="A57" s="5" t="s">
        <v>247</v>
      </c>
      <c r="B57" s="6">
        <v>0.49562224999999999</v>
      </c>
      <c r="C57" s="6">
        <v>0.55452789999999996</v>
      </c>
      <c r="D57" s="6">
        <v>2.142906</v>
      </c>
      <c r="E57" s="6">
        <v>0.46353</v>
      </c>
      <c r="F57" s="6"/>
      <c r="G57" s="6">
        <f t="shared" si="0"/>
        <v>4.3236678740714325</v>
      </c>
      <c r="H57" s="6" t="s">
        <v>248</v>
      </c>
      <c r="I57" s="6"/>
      <c r="J57" s="6"/>
      <c r="K57" s="6"/>
    </row>
    <row r="58" spans="1:11" x14ac:dyDescent="0.2">
      <c r="A58" s="5" t="s">
        <v>249</v>
      </c>
      <c r="B58" s="6">
        <v>0.85303414</v>
      </c>
      <c r="C58" s="6">
        <v>0.90010100000000004</v>
      </c>
      <c r="D58" s="6">
        <v>3.5683386000000001</v>
      </c>
      <c r="E58" s="6">
        <v>1.8305317000000001E-3</v>
      </c>
      <c r="F58" s="6" t="s">
        <v>250</v>
      </c>
      <c r="G58" s="6">
        <f t="shared" si="0"/>
        <v>4.1831134683542679</v>
      </c>
      <c r="H58" s="6" t="s">
        <v>251</v>
      </c>
      <c r="I58" s="6" t="s">
        <v>252</v>
      </c>
      <c r="J58" s="6" t="s">
        <v>253</v>
      </c>
      <c r="K58" s="6" t="s">
        <v>254</v>
      </c>
    </row>
    <row r="59" spans="1:11" x14ac:dyDescent="0.2">
      <c r="A59" s="5" t="s">
        <v>255</v>
      </c>
      <c r="B59" s="6">
        <v>0.81334580000000001</v>
      </c>
      <c r="C59" s="6">
        <v>0.76326470000000002</v>
      </c>
      <c r="D59" s="6">
        <v>3.3983854999999998</v>
      </c>
      <c r="E59" s="6">
        <v>0.19699095</v>
      </c>
      <c r="F59" s="6" t="s">
        <v>256</v>
      </c>
      <c r="G59" s="6">
        <f t="shared" si="0"/>
        <v>4.1782787837596258</v>
      </c>
      <c r="H59" s="6" t="s">
        <v>257</v>
      </c>
      <c r="I59" s="6" t="s">
        <v>258</v>
      </c>
      <c r="J59" s="6"/>
      <c r="K59" s="6"/>
    </row>
    <row r="60" spans="1:11" x14ac:dyDescent="0.2">
      <c r="A60" s="5" t="s">
        <v>259</v>
      </c>
      <c r="B60" s="6">
        <v>2.6521555999999999</v>
      </c>
      <c r="C60" s="6">
        <v>0.60015050000000003</v>
      </c>
      <c r="D60" s="6">
        <v>10.949057</v>
      </c>
      <c r="E60" s="6">
        <v>0.26556580000000002</v>
      </c>
      <c r="F60" s="6"/>
      <c r="G60" s="6">
        <f t="shared" si="0"/>
        <v>4.1283614732106972</v>
      </c>
      <c r="H60" s="6" t="s">
        <v>260</v>
      </c>
      <c r="I60" s="6"/>
      <c r="J60" s="6"/>
      <c r="K60" s="6"/>
    </row>
    <row r="61" spans="1:11" x14ac:dyDescent="0.2">
      <c r="A61" s="5" t="s">
        <v>261</v>
      </c>
      <c r="B61" s="6">
        <v>0.80556700000000003</v>
      </c>
      <c r="C61" s="6">
        <v>2.1479109999999999E-2</v>
      </c>
      <c r="D61" s="6">
        <v>3.30619</v>
      </c>
      <c r="E61" s="6">
        <v>0.44297698000000002</v>
      </c>
      <c r="F61" s="6"/>
      <c r="G61" s="6">
        <f t="shared" si="0"/>
        <v>4.1041775544430195</v>
      </c>
      <c r="H61" s="6" t="s">
        <v>262</v>
      </c>
      <c r="I61" s="6" t="s">
        <v>263</v>
      </c>
      <c r="J61" s="6" t="s">
        <v>264</v>
      </c>
      <c r="K61" s="6" t="s">
        <v>200</v>
      </c>
    </row>
    <row r="62" spans="1:11" x14ac:dyDescent="0.2">
      <c r="A62" s="5" t="s">
        <v>265</v>
      </c>
      <c r="B62" s="6">
        <v>0.97034750000000003</v>
      </c>
      <c r="C62" s="6">
        <v>0.79259159999999995</v>
      </c>
      <c r="D62" s="6">
        <v>3.9821062</v>
      </c>
      <c r="E62" s="6">
        <v>0.28755136999999997</v>
      </c>
      <c r="F62" s="6" t="s">
        <v>266</v>
      </c>
      <c r="G62" s="6">
        <f t="shared" si="0"/>
        <v>4.1037939501055032</v>
      </c>
      <c r="H62" s="6" t="s">
        <v>267</v>
      </c>
      <c r="I62" s="6" t="s">
        <v>268</v>
      </c>
      <c r="J62" s="6" t="s">
        <v>269</v>
      </c>
      <c r="K62" s="6"/>
    </row>
    <row r="63" spans="1:11" x14ac:dyDescent="0.2">
      <c r="A63" s="5" t="s">
        <v>270</v>
      </c>
      <c r="B63" s="6">
        <v>0.43440664000000001</v>
      </c>
      <c r="C63" s="6">
        <v>0.52506494999999997</v>
      </c>
      <c r="D63" s="6">
        <v>1.7729527</v>
      </c>
      <c r="E63" s="6">
        <v>0.15523392999999999</v>
      </c>
      <c r="F63" s="6"/>
      <c r="G63" s="6">
        <f t="shared" si="0"/>
        <v>4.0813204420632241</v>
      </c>
      <c r="H63" s="6" t="s">
        <v>47</v>
      </c>
      <c r="I63" s="6" t="s">
        <v>198</v>
      </c>
      <c r="J63" s="6" t="s">
        <v>271</v>
      </c>
      <c r="K63" s="6" t="s">
        <v>272</v>
      </c>
    </row>
    <row r="64" spans="1:11" x14ac:dyDescent="0.2">
      <c r="A64" s="5" t="s">
        <v>273</v>
      </c>
      <c r="B64" s="6">
        <v>0.54782914999999999</v>
      </c>
      <c r="C64" s="6">
        <v>0.62092143</v>
      </c>
      <c r="D64" s="6">
        <v>2.2125165</v>
      </c>
      <c r="E64" s="6">
        <v>0.41812050000000001</v>
      </c>
      <c r="F64" s="6" t="s">
        <v>274</v>
      </c>
      <c r="G64" s="6">
        <f t="shared" si="0"/>
        <v>4.0386980137876929</v>
      </c>
      <c r="H64" s="6" t="s">
        <v>275</v>
      </c>
      <c r="I64" s="6" t="s">
        <v>276</v>
      </c>
      <c r="J64" s="6" t="s">
        <v>277</v>
      </c>
      <c r="K64" s="6" t="s">
        <v>278</v>
      </c>
    </row>
    <row r="65" spans="1:11" x14ac:dyDescent="0.2">
      <c r="A65" s="5" t="s">
        <v>279</v>
      </c>
      <c r="B65" s="6">
        <v>0.70450979999999996</v>
      </c>
      <c r="C65" s="6">
        <v>0.47211884999999998</v>
      </c>
      <c r="D65" s="6">
        <v>2.8170438</v>
      </c>
      <c r="E65" s="6">
        <v>4.4893916999999998E-2</v>
      </c>
      <c r="F65" s="6"/>
      <c r="G65" s="6">
        <f t="shared" si="0"/>
        <v>3.9985871026918294</v>
      </c>
      <c r="H65" s="6" t="s">
        <v>47</v>
      </c>
      <c r="I65" s="6" t="s">
        <v>280</v>
      </c>
      <c r="J65" s="6" t="s">
        <v>281</v>
      </c>
      <c r="K65" s="6" t="s">
        <v>39</v>
      </c>
    </row>
    <row r="66" spans="1:11" x14ac:dyDescent="0.2">
      <c r="A66" s="5" t="s">
        <v>282</v>
      </c>
      <c r="B66" s="6">
        <v>0.61472599999999999</v>
      </c>
      <c r="C66" s="6">
        <v>0.53287136999999996</v>
      </c>
      <c r="D66" s="6">
        <v>2.3935263</v>
      </c>
      <c r="E66" s="6">
        <v>0.32959366000000001</v>
      </c>
      <c r="F66" s="6"/>
      <c r="G66" s="6">
        <f t="shared" si="0"/>
        <v>3.893647413644453</v>
      </c>
      <c r="H66" s="6" t="s">
        <v>283</v>
      </c>
      <c r="I66" s="6" t="s">
        <v>284</v>
      </c>
      <c r="J66" s="6"/>
      <c r="K66" s="6" t="s">
        <v>285</v>
      </c>
    </row>
    <row r="67" spans="1:11" x14ac:dyDescent="0.2">
      <c r="A67" s="5" t="s">
        <v>286</v>
      </c>
      <c r="B67" s="6">
        <v>0.36233363000000002</v>
      </c>
      <c r="C67" s="6">
        <v>0.26170552000000002</v>
      </c>
      <c r="D67" s="6">
        <v>1.3831453</v>
      </c>
      <c r="E67" s="6">
        <v>0.41141292000000002</v>
      </c>
      <c r="F67" s="6"/>
      <c r="G67" s="6">
        <f t="shared" si="0"/>
        <v>3.8173252093657437</v>
      </c>
      <c r="H67" s="6" t="s">
        <v>47</v>
      </c>
      <c r="I67" s="6"/>
      <c r="J67" s="6"/>
      <c r="K67" s="6"/>
    </row>
    <row r="68" spans="1:11" x14ac:dyDescent="0.2">
      <c r="A68" s="5" t="s">
        <v>287</v>
      </c>
      <c r="B68" s="6">
        <v>1.6069294000000001</v>
      </c>
      <c r="C68" s="6">
        <v>0.70192504</v>
      </c>
      <c r="D68" s="6">
        <v>6.01797</v>
      </c>
      <c r="E68" s="6">
        <v>0.12889786</v>
      </c>
      <c r="F68" s="6" t="s">
        <v>288</v>
      </c>
      <c r="G68" s="6">
        <f t="shared" si="0"/>
        <v>3.7450120708476673</v>
      </c>
      <c r="H68" s="6" t="s">
        <v>289</v>
      </c>
      <c r="I68" s="6" t="s">
        <v>290</v>
      </c>
      <c r="J68" s="6" t="s">
        <v>291</v>
      </c>
      <c r="K68" s="6" t="s">
        <v>292</v>
      </c>
    </row>
    <row r="69" spans="1:11" x14ac:dyDescent="0.2">
      <c r="A69" s="5" t="s">
        <v>293</v>
      </c>
      <c r="B69" s="6">
        <v>0.78583250000000004</v>
      </c>
      <c r="C69" s="6">
        <v>0.49925953000000001</v>
      </c>
      <c r="D69" s="6">
        <v>2.9405260000000002</v>
      </c>
      <c r="E69" s="6">
        <v>1.3183120000000001E-3</v>
      </c>
      <c r="F69" s="6"/>
      <c r="G69" s="6">
        <f t="shared" ref="G69:G132" si="1">D69/B69</f>
        <v>3.7419246467917784</v>
      </c>
      <c r="H69" s="6" t="s">
        <v>47</v>
      </c>
      <c r="I69" s="6"/>
      <c r="J69" s="6"/>
      <c r="K69" s="6"/>
    </row>
    <row r="70" spans="1:11" x14ac:dyDescent="0.2">
      <c r="A70" s="5" t="s">
        <v>294</v>
      </c>
      <c r="B70" s="6">
        <v>0.87465084000000004</v>
      </c>
      <c r="C70" s="6">
        <v>2.6698521999999999E-2</v>
      </c>
      <c r="D70" s="6">
        <v>3.2054140000000002</v>
      </c>
      <c r="E70" s="6">
        <v>0.24113061999999999</v>
      </c>
      <c r="F70" s="6" t="s">
        <v>295</v>
      </c>
      <c r="G70" s="6">
        <f t="shared" si="1"/>
        <v>3.6647926845871432</v>
      </c>
      <c r="H70" s="6" t="s">
        <v>296</v>
      </c>
      <c r="I70" s="6" t="s">
        <v>297</v>
      </c>
      <c r="J70" s="6" t="s">
        <v>298</v>
      </c>
      <c r="K70" s="6" t="s">
        <v>131</v>
      </c>
    </row>
    <row r="71" spans="1:11" x14ac:dyDescent="0.2">
      <c r="A71" s="5" t="s">
        <v>299</v>
      </c>
      <c r="B71" s="6">
        <v>0.85900679999999996</v>
      </c>
      <c r="C71" s="6">
        <v>0.22446640000000001</v>
      </c>
      <c r="D71" s="6">
        <v>3.1364043000000001</v>
      </c>
      <c r="E71" s="6">
        <v>1.5930594999999999E-2</v>
      </c>
      <c r="F71" s="6"/>
      <c r="G71" s="6">
        <f t="shared" si="1"/>
        <v>3.6511984538422748</v>
      </c>
      <c r="H71" s="6" t="s">
        <v>47</v>
      </c>
      <c r="I71" s="6" t="s">
        <v>300</v>
      </c>
      <c r="J71" s="6" t="s">
        <v>264</v>
      </c>
      <c r="K71" s="6" t="s">
        <v>200</v>
      </c>
    </row>
    <row r="72" spans="1:11" x14ac:dyDescent="0.2">
      <c r="A72" s="5" t="s">
        <v>301</v>
      </c>
      <c r="B72" s="6">
        <v>0.36464626</v>
      </c>
      <c r="C72" s="6">
        <v>0.37139738</v>
      </c>
      <c r="D72" s="6">
        <v>1.3231561000000001</v>
      </c>
      <c r="E72" s="6">
        <v>0.60629754999999996</v>
      </c>
      <c r="F72" s="6"/>
      <c r="G72" s="6">
        <f t="shared" si="1"/>
        <v>3.6286018674646492</v>
      </c>
      <c r="H72" s="6" t="s">
        <v>47</v>
      </c>
      <c r="I72" s="6" t="s">
        <v>302</v>
      </c>
      <c r="J72" s="6" t="s">
        <v>303</v>
      </c>
      <c r="K72" s="6" t="s">
        <v>154</v>
      </c>
    </row>
    <row r="73" spans="1:11" x14ac:dyDescent="0.2">
      <c r="A73" s="5" t="s">
        <v>304</v>
      </c>
      <c r="B73" s="6">
        <v>0.37543204000000002</v>
      </c>
      <c r="C73" s="6">
        <v>0.58399475000000001</v>
      </c>
      <c r="D73" s="6">
        <v>1.3436741000000001</v>
      </c>
      <c r="E73" s="6">
        <v>0.13459603000000001</v>
      </c>
      <c r="F73" s="1" t="s">
        <v>305</v>
      </c>
      <c r="G73" s="6">
        <f t="shared" si="1"/>
        <v>3.5790075348923338</v>
      </c>
      <c r="H73" s="6" t="s">
        <v>306</v>
      </c>
      <c r="I73" s="6" t="s">
        <v>307</v>
      </c>
      <c r="J73" s="6" t="s">
        <v>308</v>
      </c>
      <c r="K73" s="6" t="s">
        <v>309</v>
      </c>
    </row>
    <row r="74" spans="1:11" x14ac:dyDescent="0.2">
      <c r="A74" s="5" t="s">
        <v>310</v>
      </c>
      <c r="B74" s="6">
        <v>0.48316523</v>
      </c>
      <c r="C74" s="6">
        <v>0.51113419999999998</v>
      </c>
      <c r="D74" s="6">
        <v>1.7074387</v>
      </c>
      <c r="E74" s="6">
        <v>0.42883345</v>
      </c>
      <c r="F74" s="6" t="s">
        <v>311</v>
      </c>
      <c r="G74" s="6">
        <f t="shared" si="1"/>
        <v>3.5338608699140042</v>
      </c>
      <c r="H74" s="6" t="s">
        <v>312</v>
      </c>
      <c r="I74" s="6" t="s">
        <v>313</v>
      </c>
      <c r="J74" s="6" t="s">
        <v>314</v>
      </c>
      <c r="K74" s="6"/>
    </row>
    <row r="75" spans="1:11" x14ac:dyDescent="0.2">
      <c r="A75" s="5" t="s">
        <v>315</v>
      </c>
      <c r="B75" s="6">
        <v>0.87526950000000003</v>
      </c>
      <c r="C75" s="6">
        <v>0.19217966</v>
      </c>
      <c r="D75" s="6">
        <v>3.0864875000000001</v>
      </c>
      <c r="E75" s="6">
        <v>0.36487589999999998</v>
      </c>
      <c r="F75" s="6"/>
      <c r="G75" s="6">
        <f t="shared" si="1"/>
        <v>3.5263281766358818</v>
      </c>
      <c r="H75" s="6" t="s">
        <v>47</v>
      </c>
      <c r="I75" s="6"/>
      <c r="J75" s="6"/>
      <c r="K75" s="6"/>
    </row>
    <row r="76" spans="1:11" x14ac:dyDescent="0.2">
      <c r="A76" s="5" t="s">
        <v>316</v>
      </c>
      <c r="B76" s="6">
        <v>0.91368185999999996</v>
      </c>
      <c r="C76" s="6">
        <v>0.61956655999999999</v>
      </c>
      <c r="D76" s="6">
        <v>3.2215020000000001</v>
      </c>
      <c r="E76" s="6">
        <v>0.39693442000000001</v>
      </c>
      <c r="F76" s="6" t="s">
        <v>317</v>
      </c>
      <c r="G76" s="6">
        <f t="shared" si="1"/>
        <v>3.5258465129208107</v>
      </c>
      <c r="H76" s="6" t="s">
        <v>318</v>
      </c>
      <c r="I76" s="6" t="s">
        <v>319</v>
      </c>
      <c r="J76" s="6"/>
      <c r="K76" s="6" t="s">
        <v>320</v>
      </c>
    </row>
    <row r="77" spans="1:11" x14ac:dyDescent="0.2">
      <c r="A77" s="5" t="s">
        <v>321</v>
      </c>
      <c r="B77" s="6">
        <v>1.1913050000000001</v>
      </c>
      <c r="C77" s="6">
        <v>0.81129985999999998</v>
      </c>
      <c r="D77" s="6">
        <v>4.126455</v>
      </c>
      <c r="E77" s="6">
        <v>0.39887922999999997</v>
      </c>
      <c r="F77" s="6" t="s">
        <v>322</v>
      </c>
      <c r="G77" s="6">
        <f t="shared" si="1"/>
        <v>3.463810694994145</v>
      </c>
      <c r="H77" s="6" t="s">
        <v>323</v>
      </c>
      <c r="I77" s="6" t="s">
        <v>324</v>
      </c>
      <c r="J77" s="6" t="s">
        <v>325</v>
      </c>
      <c r="K77" s="6" t="s">
        <v>326</v>
      </c>
    </row>
    <row r="78" spans="1:11" x14ac:dyDescent="0.2">
      <c r="A78" s="5" t="s">
        <v>327</v>
      </c>
      <c r="B78" s="6">
        <v>0.60321665000000002</v>
      </c>
      <c r="C78" s="6">
        <v>0.78268784000000002</v>
      </c>
      <c r="D78" s="6">
        <v>2.0892382</v>
      </c>
      <c r="E78" s="6">
        <v>0.79010665000000002</v>
      </c>
      <c r="F78" s="6" t="s">
        <v>328</v>
      </c>
      <c r="G78" s="6">
        <f t="shared" si="1"/>
        <v>3.4634955782470525</v>
      </c>
      <c r="H78" s="6" t="s">
        <v>329</v>
      </c>
      <c r="I78" s="6"/>
      <c r="J78" s="6"/>
      <c r="K78" s="6" t="s">
        <v>72</v>
      </c>
    </row>
    <row r="79" spans="1:11" x14ac:dyDescent="0.2">
      <c r="A79" s="5" t="s">
        <v>330</v>
      </c>
      <c r="B79" s="6">
        <v>0.65674949999999999</v>
      </c>
      <c r="C79" s="6">
        <v>6.4024739999999997E-2</v>
      </c>
      <c r="D79" s="6">
        <v>2.2703601999999998</v>
      </c>
      <c r="E79" s="6">
        <v>0.19649096999999999</v>
      </c>
      <c r="F79" s="6" t="s">
        <v>331</v>
      </c>
      <c r="G79" s="6">
        <f t="shared" si="1"/>
        <v>3.4569652508300348</v>
      </c>
      <c r="H79" s="6" t="s">
        <v>332</v>
      </c>
      <c r="I79" s="6" t="s">
        <v>333</v>
      </c>
      <c r="J79" s="6"/>
      <c r="K79" s="6" t="s">
        <v>334</v>
      </c>
    </row>
    <row r="80" spans="1:11" x14ac:dyDescent="0.2">
      <c r="A80" s="5" t="s">
        <v>335</v>
      </c>
      <c r="B80" s="6">
        <v>0.55890890000000004</v>
      </c>
      <c r="C80" s="6">
        <v>0.56499195000000002</v>
      </c>
      <c r="D80" s="6">
        <v>1.9230205</v>
      </c>
      <c r="E80" s="6">
        <v>0.20733412000000001</v>
      </c>
      <c r="F80" s="6" t="s">
        <v>336</v>
      </c>
      <c r="G80" s="6">
        <f t="shared" si="1"/>
        <v>3.4406689533839949</v>
      </c>
      <c r="H80" s="6" t="s">
        <v>337</v>
      </c>
      <c r="I80" s="6" t="s">
        <v>338</v>
      </c>
      <c r="J80" s="6" t="s">
        <v>339</v>
      </c>
      <c r="K80" s="6" t="s">
        <v>340</v>
      </c>
    </row>
    <row r="81" spans="1:11" x14ac:dyDescent="0.2">
      <c r="A81" s="5" t="s">
        <v>341</v>
      </c>
      <c r="B81" s="6">
        <v>0.76180524000000005</v>
      </c>
      <c r="C81" s="6">
        <v>0.69329909999999995</v>
      </c>
      <c r="D81" s="6">
        <v>2.609963</v>
      </c>
      <c r="E81" s="6">
        <v>0.13965422</v>
      </c>
      <c r="F81" s="6"/>
      <c r="G81" s="6">
        <f t="shared" si="1"/>
        <v>3.4260239533138415</v>
      </c>
      <c r="H81" s="6" t="s">
        <v>342</v>
      </c>
      <c r="I81" s="6" t="s">
        <v>343</v>
      </c>
      <c r="J81" s="6"/>
      <c r="K81" s="6" t="s">
        <v>137</v>
      </c>
    </row>
    <row r="82" spans="1:11" x14ac:dyDescent="0.2">
      <c r="A82" s="5" t="s">
        <v>344</v>
      </c>
      <c r="B82" s="6">
        <v>0.66757690000000003</v>
      </c>
      <c r="C82" s="6">
        <v>0.40986602999999999</v>
      </c>
      <c r="D82" s="6">
        <v>2.2844161999999999</v>
      </c>
      <c r="E82" s="6">
        <v>1.1383684E-3</v>
      </c>
      <c r="F82" s="6" t="s">
        <v>345</v>
      </c>
      <c r="G82" s="6">
        <f t="shared" si="1"/>
        <v>3.4219521376488609</v>
      </c>
      <c r="H82" s="6" t="s">
        <v>346</v>
      </c>
      <c r="I82" s="6"/>
      <c r="J82" s="6"/>
      <c r="K82" s="6"/>
    </row>
    <row r="83" spans="1:11" x14ac:dyDescent="0.2">
      <c r="A83" s="5" t="s">
        <v>347</v>
      </c>
      <c r="B83" s="6">
        <v>1.4456831000000001</v>
      </c>
      <c r="C83" s="6">
        <v>3.4087422999999999E-2</v>
      </c>
      <c r="D83" s="6">
        <v>4.8362335999999999</v>
      </c>
      <c r="E83" s="6">
        <v>0.23830741999999999</v>
      </c>
      <c r="F83" s="6" t="s">
        <v>348</v>
      </c>
      <c r="G83" s="6">
        <f t="shared" si="1"/>
        <v>3.3452930313704292</v>
      </c>
      <c r="H83" s="6" t="s">
        <v>349</v>
      </c>
      <c r="I83" s="6" t="s">
        <v>350</v>
      </c>
      <c r="J83" s="6" t="s">
        <v>351</v>
      </c>
      <c r="K83" s="6"/>
    </row>
    <row r="84" spans="1:11" x14ac:dyDescent="0.2">
      <c r="A84" s="5" t="s">
        <v>352</v>
      </c>
      <c r="B84" s="6">
        <v>0.91658216999999997</v>
      </c>
      <c r="C84" s="6">
        <v>0.37525674999999997</v>
      </c>
      <c r="D84" s="6">
        <v>3.0565012</v>
      </c>
      <c r="E84" s="6">
        <v>0.53257310000000002</v>
      </c>
      <c r="F84" s="6" t="s">
        <v>353</v>
      </c>
      <c r="G84" s="6">
        <f t="shared" si="1"/>
        <v>3.3346723294868372</v>
      </c>
      <c r="H84" s="6" t="s">
        <v>354</v>
      </c>
      <c r="I84" s="6"/>
      <c r="J84" s="6"/>
      <c r="K84" s="6"/>
    </row>
    <row r="85" spans="1:11" x14ac:dyDescent="0.2">
      <c r="A85" s="5" t="s">
        <v>355</v>
      </c>
      <c r="B85" s="6">
        <v>0.46155235</v>
      </c>
      <c r="C85" s="6">
        <v>0.51695405999999999</v>
      </c>
      <c r="D85" s="6">
        <v>1.5375494999999999</v>
      </c>
      <c r="E85" s="6">
        <v>0.20552656</v>
      </c>
      <c r="F85" s="6" t="s">
        <v>356</v>
      </c>
      <c r="G85" s="6">
        <f t="shared" si="1"/>
        <v>3.3312570069245666</v>
      </c>
      <c r="H85" s="6" t="s">
        <v>357</v>
      </c>
      <c r="I85" s="6" t="s">
        <v>358</v>
      </c>
      <c r="J85" s="6" t="s">
        <v>359</v>
      </c>
      <c r="K85" s="6" t="s">
        <v>272</v>
      </c>
    </row>
    <row r="86" spans="1:11" x14ac:dyDescent="0.2">
      <c r="A86" s="5" t="s">
        <v>360</v>
      </c>
      <c r="B86" s="6">
        <v>0.50360965999999996</v>
      </c>
      <c r="C86" s="6">
        <v>0.45620176000000001</v>
      </c>
      <c r="D86" s="6">
        <v>1.6740923999999999</v>
      </c>
      <c r="E86" s="6">
        <v>0.81294390000000005</v>
      </c>
      <c r="F86" s="6"/>
      <c r="G86" s="6">
        <f t="shared" si="1"/>
        <v>3.3241864343904761</v>
      </c>
      <c r="H86" s="6" t="s">
        <v>361</v>
      </c>
      <c r="I86" s="6"/>
      <c r="J86" s="6"/>
      <c r="K86" s="6" t="s">
        <v>362</v>
      </c>
    </row>
    <row r="87" spans="1:11" x14ac:dyDescent="0.2">
      <c r="A87" s="5" t="s">
        <v>363</v>
      </c>
      <c r="B87" s="6">
        <v>0.50255126000000006</v>
      </c>
      <c r="C87" s="6">
        <v>0.50544690000000003</v>
      </c>
      <c r="D87" s="6">
        <v>1.6158351</v>
      </c>
      <c r="E87" s="6">
        <v>0.17977065</v>
      </c>
      <c r="F87" s="6" t="s">
        <v>364</v>
      </c>
      <c r="G87" s="6">
        <f t="shared" si="1"/>
        <v>3.2152642498598047</v>
      </c>
      <c r="H87" s="6" t="s">
        <v>365</v>
      </c>
      <c r="I87" s="6" t="s">
        <v>198</v>
      </c>
      <c r="J87" s="6" t="s">
        <v>215</v>
      </c>
      <c r="K87" s="6" t="s">
        <v>200</v>
      </c>
    </row>
    <row r="88" spans="1:11" x14ac:dyDescent="0.2">
      <c r="A88" s="5" t="s">
        <v>366</v>
      </c>
      <c r="B88" s="6">
        <v>1.1129191</v>
      </c>
      <c r="C88" s="6">
        <v>0.31161805999999997</v>
      </c>
      <c r="D88" s="6">
        <v>3.548206</v>
      </c>
      <c r="E88" s="6">
        <v>0.21540366</v>
      </c>
      <c r="F88" s="6" t="s">
        <v>367</v>
      </c>
      <c r="G88" s="6">
        <f t="shared" si="1"/>
        <v>3.18819759675254</v>
      </c>
      <c r="H88" s="6" t="s">
        <v>368</v>
      </c>
      <c r="I88" s="6" t="s">
        <v>350</v>
      </c>
      <c r="J88" s="6" t="s">
        <v>369</v>
      </c>
      <c r="K88" s="6" t="s">
        <v>229</v>
      </c>
    </row>
    <row r="89" spans="1:11" x14ac:dyDescent="0.2">
      <c r="A89" s="5" t="s">
        <v>370</v>
      </c>
      <c r="B89" s="6">
        <v>0.61538230000000005</v>
      </c>
      <c r="C89" s="6">
        <v>0.47779434999999998</v>
      </c>
      <c r="D89" s="6">
        <v>1.9579561000000001</v>
      </c>
      <c r="E89" s="6">
        <v>7.3317274000000002E-2</v>
      </c>
      <c r="F89" s="6"/>
      <c r="G89" s="6">
        <f t="shared" si="1"/>
        <v>3.1816906336110087</v>
      </c>
      <c r="H89" s="6" t="s">
        <v>371</v>
      </c>
      <c r="I89" s="6"/>
      <c r="J89" s="6"/>
      <c r="K89" s="6"/>
    </row>
    <row r="90" spans="1:11" x14ac:dyDescent="0.2">
      <c r="A90" s="5" t="s">
        <v>372</v>
      </c>
      <c r="B90" s="6">
        <v>0.98921910000000002</v>
      </c>
      <c r="C90" s="6">
        <v>0.95413786</v>
      </c>
      <c r="D90" s="6">
        <v>3.1121082000000002</v>
      </c>
      <c r="E90" s="6">
        <v>0.39990007999999999</v>
      </c>
      <c r="F90" s="6" t="s">
        <v>373</v>
      </c>
      <c r="G90" s="6">
        <f t="shared" si="1"/>
        <v>3.1460251828942649</v>
      </c>
      <c r="H90" s="6" t="s">
        <v>374</v>
      </c>
      <c r="I90" s="6" t="s">
        <v>375</v>
      </c>
      <c r="J90" s="6" t="s">
        <v>376</v>
      </c>
      <c r="K90" s="6" t="s">
        <v>170</v>
      </c>
    </row>
    <row r="91" spans="1:11" x14ac:dyDescent="0.2">
      <c r="A91" s="5" t="s">
        <v>377</v>
      </c>
      <c r="B91" s="6">
        <v>0.27620396000000003</v>
      </c>
      <c r="C91" s="6">
        <v>0.48552412</v>
      </c>
      <c r="D91" s="6">
        <v>0.86876050000000005</v>
      </c>
      <c r="E91" s="6">
        <v>0.92022603999999997</v>
      </c>
      <c r="F91" s="6" t="s">
        <v>378</v>
      </c>
      <c r="G91" s="6">
        <f t="shared" si="1"/>
        <v>3.1453585965965152</v>
      </c>
      <c r="H91" s="6" t="s">
        <v>379</v>
      </c>
      <c r="I91" s="6" t="s">
        <v>380</v>
      </c>
      <c r="J91" s="6" t="s">
        <v>381</v>
      </c>
      <c r="K91" s="6" t="s">
        <v>334</v>
      </c>
    </row>
    <row r="92" spans="1:11" x14ac:dyDescent="0.2">
      <c r="A92" s="5" t="s">
        <v>382</v>
      </c>
      <c r="B92" s="6">
        <v>1.0126301</v>
      </c>
      <c r="C92" s="6">
        <v>0.96545106000000003</v>
      </c>
      <c r="D92" s="6">
        <v>3.1675333999999999</v>
      </c>
      <c r="E92" s="6">
        <v>3.360675E-3</v>
      </c>
      <c r="F92" s="6"/>
      <c r="G92" s="6">
        <f t="shared" si="1"/>
        <v>3.1280261173354416</v>
      </c>
      <c r="H92" s="6" t="s">
        <v>383</v>
      </c>
      <c r="I92" s="6" t="s">
        <v>384</v>
      </c>
      <c r="J92" s="6"/>
      <c r="K92" s="6" t="s">
        <v>87</v>
      </c>
    </row>
    <row r="93" spans="1:11" x14ac:dyDescent="0.2">
      <c r="A93" s="5" t="s">
        <v>385</v>
      </c>
      <c r="B93" s="6">
        <v>0.54236759999999995</v>
      </c>
      <c r="C93" s="6">
        <v>0.53056959999999997</v>
      </c>
      <c r="D93" s="6">
        <v>1.6910641</v>
      </c>
      <c r="E93" s="6">
        <v>0.18461543</v>
      </c>
      <c r="F93" s="6" t="s">
        <v>386</v>
      </c>
      <c r="G93" s="6">
        <f t="shared" si="1"/>
        <v>3.1179297952163809</v>
      </c>
      <c r="H93" s="6" t="s">
        <v>387</v>
      </c>
      <c r="I93" s="6" t="s">
        <v>388</v>
      </c>
      <c r="J93" s="6" t="s">
        <v>389</v>
      </c>
      <c r="K93" s="6" t="s">
        <v>239</v>
      </c>
    </row>
    <row r="94" spans="1:11" x14ac:dyDescent="0.2">
      <c r="A94" s="5" t="s">
        <v>390</v>
      </c>
      <c r="B94" s="6">
        <v>0.98589919999999998</v>
      </c>
      <c r="C94" s="6">
        <v>0.74170860000000005</v>
      </c>
      <c r="D94" s="6">
        <v>3.0476139999999998</v>
      </c>
      <c r="E94" s="6">
        <v>0.13731146999999999</v>
      </c>
      <c r="F94" s="6" t="s">
        <v>391</v>
      </c>
      <c r="G94" s="6">
        <f t="shared" si="1"/>
        <v>3.0912024271852538</v>
      </c>
      <c r="H94" s="6" t="s">
        <v>392</v>
      </c>
      <c r="I94" s="6" t="s">
        <v>393</v>
      </c>
      <c r="J94" s="6" t="s">
        <v>394</v>
      </c>
      <c r="K94" s="6" t="s">
        <v>87</v>
      </c>
    </row>
    <row r="95" spans="1:11" x14ac:dyDescent="0.2">
      <c r="A95" s="5" t="s">
        <v>395</v>
      </c>
      <c r="B95" s="6">
        <v>0.45040265000000002</v>
      </c>
      <c r="C95" s="6">
        <v>0.11479377</v>
      </c>
      <c r="D95" s="6">
        <v>1.3755921</v>
      </c>
      <c r="E95" s="6">
        <v>0.59752910000000004</v>
      </c>
      <c r="F95" s="6" t="s">
        <v>396</v>
      </c>
      <c r="G95" s="6">
        <f t="shared" si="1"/>
        <v>3.0541385580213616</v>
      </c>
      <c r="H95" s="6" t="s">
        <v>397</v>
      </c>
      <c r="I95" s="6" t="s">
        <v>398</v>
      </c>
      <c r="J95" s="6" t="s">
        <v>399</v>
      </c>
      <c r="K95" s="6" t="s">
        <v>154</v>
      </c>
    </row>
    <row r="96" spans="1:11" x14ac:dyDescent="0.2">
      <c r="A96" s="5" t="s">
        <v>400</v>
      </c>
      <c r="B96" s="6">
        <v>0.87124559999999995</v>
      </c>
      <c r="C96" s="6">
        <v>0.42296602999999999</v>
      </c>
      <c r="D96" s="6">
        <v>2.6540775000000001</v>
      </c>
      <c r="E96" s="6">
        <v>0.36880127000000001</v>
      </c>
      <c r="F96" s="6" t="s">
        <v>401</v>
      </c>
      <c r="G96" s="6">
        <f t="shared" si="1"/>
        <v>3.0463023285282591</v>
      </c>
      <c r="H96" s="6" t="s">
        <v>402</v>
      </c>
      <c r="I96" s="6" t="s">
        <v>403</v>
      </c>
      <c r="J96" s="6" t="s">
        <v>404</v>
      </c>
      <c r="K96" s="6" t="s">
        <v>405</v>
      </c>
    </row>
    <row r="97" spans="1:11" x14ac:dyDescent="0.2">
      <c r="A97" s="5" t="s">
        <v>406</v>
      </c>
      <c r="B97" s="6">
        <v>0.72206539999999997</v>
      </c>
      <c r="C97" s="6">
        <v>0.61915255000000002</v>
      </c>
      <c r="D97" s="6">
        <v>2.1850010000000002</v>
      </c>
      <c r="E97" s="6">
        <v>0.34337394999999998</v>
      </c>
      <c r="F97" s="6"/>
      <c r="G97" s="6">
        <f t="shared" si="1"/>
        <v>3.0260430703368426</v>
      </c>
      <c r="H97" s="6" t="s">
        <v>47</v>
      </c>
      <c r="I97" s="6"/>
      <c r="J97" s="6"/>
      <c r="K97" s="6"/>
    </row>
    <row r="98" spans="1:11" x14ac:dyDescent="0.2">
      <c r="A98" s="5" t="s">
        <v>407</v>
      </c>
      <c r="B98" s="6">
        <v>0.88836603999999997</v>
      </c>
      <c r="C98" s="6">
        <v>0.82955193999999999</v>
      </c>
      <c r="D98" s="6">
        <v>2.6878598</v>
      </c>
      <c r="E98" s="6">
        <v>0.33812313999999999</v>
      </c>
      <c r="F98" s="6" t="s">
        <v>408</v>
      </c>
      <c r="G98" s="6">
        <f t="shared" si="1"/>
        <v>3.0256219609655499</v>
      </c>
      <c r="H98" s="6" t="s">
        <v>409</v>
      </c>
      <c r="I98" s="6"/>
      <c r="J98" s="6"/>
      <c r="K98" s="6"/>
    </row>
    <row r="99" spans="1:11" x14ac:dyDescent="0.2">
      <c r="A99" s="5" t="s">
        <v>410</v>
      </c>
      <c r="B99" s="6">
        <v>0.75393695000000005</v>
      </c>
      <c r="C99" s="6">
        <v>0.44350230000000002</v>
      </c>
      <c r="D99" s="6">
        <v>2.2636824</v>
      </c>
      <c r="E99" s="6">
        <v>0.12557636</v>
      </c>
      <c r="F99" s="6"/>
      <c r="G99" s="6">
        <f t="shared" si="1"/>
        <v>3.0024823693811529</v>
      </c>
      <c r="H99" s="6" t="s">
        <v>47</v>
      </c>
      <c r="I99" s="6"/>
      <c r="J99" s="6"/>
      <c r="K99" s="6"/>
    </row>
    <row r="100" spans="1:11" x14ac:dyDescent="0.2">
      <c r="A100" s="5" t="s">
        <v>411</v>
      </c>
      <c r="B100" s="6">
        <v>0.56021535</v>
      </c>
      <c r="C100" s="6">
        <v>6.1845037999999998E-2</v>
      </c>
      <c r="D100" s="6">
        <v>1.6712241999999999</v>
      </c>
      <c r="E100" s="6">
        <v>0.10938708</v>
      </c>
      <c r="F100" s="6" t="s">
        <v>412</v>
      </c>
      <c r="G100" s="6">
        <f t="shared" si="1"/>
        <v>2.9831817353808674</v>
      </c>
      <c r="H100" s="6" t="s">
        <v>413</v>
      </c>
      <c r="I100" s="6" t="s">
        <v>414</v>
      </c>
      <c r="J100" s="6" t="s">
        <v>415</v>
      </c>
      <c r="K100" s="6" t="s">
        <v>154</v>
      </c>
    </row>
    <row r="101" spans="1:11" x14ac:dyDescent="0.2">
      <c r="A101" s="5" t="s">
        <v>416</v>
      </c>
      <c r="B101" s="6">
        <v>1.0737854</v>
      </c>
      <c r="C101" s="6">
        <v>0.11615734</v>
      </c>
      <c r="D101" s="6">
        <v>3.1846347000000002</v>
      </c>
      <c r="E101" s="6">
        <v>0.38276967000000001</v>
      </c>
      <c r="F101" s="6"/>
      <c r="G101" s="6">
        <f t="shared" si="1"/>
        <v>2.9658018259514427</v>
      </c>
      <c r="H101" s="6" t="s">
        <v>47</v>
      </c>
      <c r="I101" s="6" t="s">
        <v>417</v>
      </c>
      <c r="J101" s="6" t="s">
        <v>418</v>
      </c>
      <c r="K101" s="6" t="s">
        <v>419</v>
      </c>
    </row>
    <row r="102" spans="1:11" x14ac:dyDescent="0.2">
      <c r="A102" s="5" t="s">
        <v>420</v>
      </c>
      <c r="B102" s="6">
        <v>0.92199699999999996</v>
      </c>
      <c r="C102" s="6">
        <v>0.94202596000000005</v>
      </c>
      <c r="D102" s="6">
        <v>2.7304214999999998</v>
      </c>
      <c r="E102" s="6">
        <v>0.47800799999999999</v>
      </c>
      <c r="F102" s="6"/>
      <c r="G102" s="6">
        <f t="shared" si="1"/>
        <v>2.9614212410669447</v>
      </c>
      <c r="H102" s="6" t="s">
        <v>260</v>
      </c>
      <c r="I102" s="6"/>
      <c r="J102" s="6"/>
      <c r="K102" s="6"/>
    </row>
    <row r="103" spans="1:11" x14ac:dyDescent="0.2">
      <c r="A103" s="5" t="s">
        <v>421</v>
      </c>
      <c r="B103" s="6">
        <v>0.60239536000000005</v>
      </c>
      <c r="C103" s="6">
        <v>0.77321459999999997</v>
      </c>
      <c r="D103" s="6">
        <v>1.7801836</v>
      </c>
      <c r="E103" s="6">
        <v>0.62735750000000001</v>
      </c>
      <c r="F103" s="6" t="s">
        <v>422</v>
      </c>
      <c r="G103" s="6">
        <f t="shared" si="1"/>
        <v>2.9551748207356709</v>
      </c>
      <c r="H103" s="6" t="s">
        <v>423</v>
      </c>
      <c r="I103" s="6" t="s">
        <v>424</v>
      </c>
      <c r="J103" s="6"/>
      <c r="K103" s="6" t="s">
        <v>425</v>
      </c>
    </row>
    <row r="104" spans="1:11" x14ac:dyDescent="0.2">
      <c r="A104" s="5" t="s">
        <v>426</v>
      </c>
      <c r="B104" s="6">
        <v>0.64722769999999996</v>
      </c>
      <c r="C104" s="6">
        <v>0.4872399</v>
      </c>
      <c r="D104" s="6">
        <v>1.8936869999999999</v>
      </c>
      <c r="E104" s="6">
        <v>0.43646917000000002</v>
      </c>
      <c r="F104" s="6"/>
      <c r="G104" s="6">
        <f t="shared" si="1"/>
        <v>2.9258435632467523</v>
      </c>
      <c r="H104" s="6" t="s">
        <v>47</v>
      </c>
      <c r="I104" s="6" t="s">
        <v>427</v>
      </c>
      <c r="J104" s="6" t="s">
        <v>428</v>
      </c>
      <c r="K104" s="6"/>
    </row>
    <row r="105" spans="1:11" x14ac:dyDescent="0.2">
      <c r="A105" s="5" t="s">
        <v>429</v>
      </c>
      <c r="B105" s="6">
        <v>0.39711257999999999</v>
      </c>
      <c r="C105" s="6">
        <v>0.43342698000000002</v>
      </c>
      <c r="D105" s="6">
        <v>1.1569897</v>
      </c>
      <c r="E105" s="6">
        <v>0.51360519999999998</v>
      </c>
      <c r="F105" s="6"/>
      <c r="G105" s="6">
        <f t="shared" si="1"/>
        <v>2.9135055353824351</v>
      </c>
      <c r="H105" s="6" t="s">
        <v>383</v>
      </c>
      <c r="I105" s="6" t="s">
        <v>430</v>
      </c>
      <c r="J105" s="6" t="s">
        <v>431</v>
      </c>
      <c r="K105" s="6"/>
    </row>
    <row r="106" spans="1:11" x14ac:dyDescent="0.2">
      <c r="A106" s="5" t="s">
        <v>432</v>
      </c>
      <c r="B106" s="6">
        <v>0.88030474999999997</v>
      </c>
      <c r="C106" s="6">
        <v>0.90359979999999995</v>
      </c>
      <c r="D106" s="6">
        <v>2.5632839999999999</v>
      </c>
      <c r="E106" s="6">
        <v>0.44304478000000003</v>
      </c>
      <c r="F106" s="6"/>
      <c r="G106" s="6">
        <f t="shared" si="1"/>
        <v>2.9118143461113895</v>
      </c>
      <c r="H106" s="6" t="s">
        <v>433</v>
      </c>
      <c r="I106" s="6"/>
      <c r="J106" s="6"/>
      <c r="K106" s="6"/>
    </row>
    <row r="107" spans="1:11" x14ac:dyDescent="0.2">
      <c r="A107" s="5" t="s">
        <v>434</v>
      </c>
      <c r="B107" s="6">
        <v>1.0928372</v>
      </c>
      <c r="C107" s="6">
        <v>0.67324424000000005</v>
      </c>
      <c r="D107" s="6">
        <v>3.1693202999999999</v>
      </c>
      <c r="E107" s="6">
        <v>0.22289315000000001</v>
      </c>
      <c r="F107" s="6" t="s">
        <v>435</v>
      </c>
      <c r="G107" s="6">
        <f t="shared" si="1"/>
        <v>2.9000845688635049</v>
      </c>
      <c r="H107" s="6" t="s">
        <v>436</v>
      </c>
      <c r="I107" s="6" t="s">
        <v>130</v>
      </c>
      <c r="J107" s="6" t="s">
        <v>437</v>
      </c>
      <c r="K107" s="6" t="s">
        <v>438</v>
      </c>
    </row>
    <row r="108" spans="1:11" x14ac:dyDescent="0.2">
      <c r="A108" s="5" t="s">
        <v>439</v>
      </c>
      <c r="B108" s="6">
        <v>0.49967804999999998</v>
      </c>
      <c r="C108" s="6">
        <v>0.35962402999999998</v>
      </c>
      <c r="D108" s="6">
        <v>1.4334142000000001</v>
      </c>
      <c r="E108" s="6">
        <v>0.34446450000000001</v>
      </c>
      <c r="F108" s="6" t="s">
        <v>440</v>
      </c>
      <c r="G108" s="6">
        <f t="shared" si="1"/>
        <v>2.8686755401803223</v>
      </c>
      <c r="H108" s="6" t="s">
        <v>441</v>
      </c>
      <c r="I108" s="6" t="s">
        <v>442</v>
      </c>
      <c r="J108" s="6" t="s">
        <v>271</v>
      </c>
      <c r="K108" s="6" t="s">
        <v>272</v>
      </c>
    </row>
    <row r="109" spans="1:11" x14ac:dyDescent="0.2">
      <c r="A109" s="5" t="s">
        <v>443</v>
      </c>
      <c r="B109" s="6">
        <v>0.91556859999999995</v>
      </c>
      <c r="C109" s="6">
        <v>0.33978057</v>
      </c>
      <c r="D109" s="6">
        <v>2.6179633</v>
      </c>
      <c r="E109" s="6">
        <v>0.44131039999999999</v>
      </c>
      <c r="F109" s="6"/>
      <c r="G109" s="6">
        <f t="shared" si="1"/>
        <v>2.8593851951672438</v>
      </c>
      <c r="H109" s="6" t="s">
        <v>194</v>
      </c>
      <c r="I109" s="6"/>
      <c r="J109" s="6"/>
      <c r="K109" s="6"/>
    </row>
    <row r="110" spans="1:11" x14ac:dyDescent="0.2">
      <c r="A110" s="5" t="s">
        <v>444</v>
      </c>
      <c r="B110" s="6">
        <v>0.81474274000000002</v>
      </c>
      <c r="C110" s="6">
        <v>0.71752404999999997</v>
      </c>
      <c r="D110" s="6">
        <v>2.3104662999999999</v>
      </c>
      <c r="E110" s="6">
        <v>0.19621031999999999</v>
      </c>
      <c r="F110" s="6"/>
      <c r="G110" s="6">
        <f t="shared" si="1"/>
        <v>2.8358231212959319</v>
      </c>
      <c r="H110" s="6" t="s">
        <v>47</v>
      </c>
      <c r="I110" s="6"/>
      <c r="J110" s="6"/>
      <c r="K110" s="6"/>
    </row>
    <row r="111" spans="1:11" x14ac:dyDescent="0.2">
      <c r="A111" s="5" t="s">
        <v>445</v>
      </c>
      <c r="B111" s="6">
        <v>0.45859694000000001</v>
      </c>
      <c r="C111" s="6">
        <v>0.44734787999999998</v>
      </c>
      <c r="D111" s="6">
        <v>1.2974304000000001</v>
      </c>
      <c r="E111" s="6">
        <v>0.63916033999999999</v>
      </c>
      <c r="F111" s="6"/>
      <c r="G111" s="6">
        <f t="shared" si="1"/>
        <v>2.8291300853424799</v>
      </c>
      <c r="H111" s="6" t="s">
        <v>446</v>
      </c>
      <c r="I111" s="6"/>
      <c r="J111" s="6"/>
      <c r="K111" s="6" t="s">
        <v>87</v>
      </c>
    </row>
    <row r="112" spans="1:11" x14ac:dyDescent="0.2">
      <c r="A112" s="5" t="s">
        <v>447</v>
      </c>
      <c r="B112" s="6">
        <v>0.51631176000000001</v>
      </c>
      <c r="C112" s="6">
        <v>0.35516658000000001</v>
      </c>
      <c r="D112" s="6">
        <v>1.4579483</v>
      </c>
      <c r="E112" s="6">
        <v>2.9432045E-2</v>
      </c>
      <c r="F112" s="6" t="s">
        <v>448</v>
      </c>
      <c r="G112" s="6">
        <f t="shared" si="1"/>
        <v>2.8237751160267974</v>
      </c>
      <c r="H112" s="6" t="s">
        <v>449</v>
      </c>
      <c r="I112" s="6" t="s">
        <v>450</v>
      </c>
      <c r="J112" s="6" t="s">
        <v>451</v>
      </c>
      <c r="K112" s="6" t="s">
        <v>452</v>
      </c>
    </row>
    <row r="113" spans="1:11" x14ac:dyDescent="0.2">
      <c r="A113" s="5" t="s">
        <v>453</v>
      </c>
      <c r="B113" s="6">
        <v>0.98618709999999998</v>
      </c>
      <c r="C113" s="6">
        <v>0.95759284</v>
      </c>
      <c r="D113" s="6">
        <v>2.7775930999999998</v>
      </c>
      <c r="E113" s="6">
        <v>0.38912160000000001</v>
      </c>
      <c r="F113" s="6" t="s">
        <v>454</v>
      </c>
      <c r="G113" s="6">
        <f t="shared" si="1"/>
        <v>2.8164970926916402</v>
      </c>
      <c r="H113" s="6" t="s">
        <v>47</v>
      </c>
      <c r="I113" s="6" t="s">
        <v>455</v>
      </c>
      <c r="J113" s="6" t="s">
        <v>456</v>
      </c>
      <c r="K113" s="6" t="s">
        <v>457</v>
      </c>
    </row>
    <row r="114" spans="1:11" x14ac:dyDescent="0.2">
      <c r="A114" s="5" t="s">
        <v>458</v>
      </c>
      <c r="B114" s="6">
        <v>0.80590885999999995</v>
      </c>
      <c r="C114" s="6">
        <v>0.49433532000000002</v>
      </c>
      <c r="D114" s="6">
        <v>2.251992</v>
      </c>
      <c r="E114" s="6">
        <v>0.28691434999999998</v>
      </c>
      <c r="F114" s="6" t="s">
        <v>459</v>
      </c>
      <c r="G114" s="6">
        <f t="shared" si="1"/>
        <v>2.7943507160350616</v>
      </c>
      <c r="H114" s="6" t="s">
        <v>460</v>
      </c>
      <c r="I114" s="6" t="s">
        <v>461</v>
      </c>
      <c r="J114" s="6" t="s">
        <v>462</v>
      </c>
      <c r="K114" s="6" t="s">
        <v>463</v>
      </c>
    </row>
    <row r="115" spans="1:11" x14ac:dyDescent="0.2">
      <c r="A115" s="5" t="s">
        <v>464</v>
      </c>
      <c r="B115" s="6">
        <v>0.67307717</v>
      </c>
      <c r="C115" s="6">
        <v>0.52219665000000004</v>
      </c>
      <c r="D115" s="6">
        <v>1.8741467999999999</v>
      </c>
      <c r="E115" s="6">
        <v>7.8957856000000007E-2</v>
      </c>
      <c r="F115" s="6" t="s">
        <v>465</v>
      </c>
      <c r="G115" s="6">
        <f t="shared" si="1"/>
        <v>2.7844456527919377</v>
      </c>
      <c r="H115" s="6" t="s">
        <v>262</v>
      </c>
      <c r="I115" s="6" t="s">
        <v>466</v>
      </c>
      <c r="J115" s="6" t="s">
        <v>467</v>
      </c>
      <c r="K115" s="6" t="s">
        <v>272</v>
      </c>
    </row>
    <row r="116" spans="1:11" x14ac:dyDescent="0.2">
      <c r="A116" s="5" t="s">
        <v>468</v>
      </c>
      <c r="B116" s="6">
        <v>0.44194227000000003</v>
      </c>
      <c r="C116" s="6">
        <v>0.50074940000000001</v>
      </c>
      <c r="D116" s="6">
        <v>1.230083</v>
      </c>
      <c r="E116" s="6">
        <v>0.20552780000000001</v>
      </c>
      <c r="F116" s="6"/>
      <c r="G116" s="6">
        <f t="shared" si="1"/>
        <v>2.783356749287639</v>
      </c>
      <c r="H116" s="6" t="s">
        <v>469</v>
      </c>
      <c r="I116" s="6" t="s">
        <v>470</v>
      </c>
      <c r="J116" s="6" t="s">
        <v>389</v>
      </c>
      <c r="K116" s="6" t="s">
        <v>309</v>
      </c>
    </row>
    <row r="117" spans="1:11" x14ac:dyDescent="0.2">
      <c r="A117" s="5" t="s">
        <v>471</v>
      </c>
      <c r="B117" s="6">
        <v>0.81776917000000005</v>
      </c>
      <c r="C117" s="6">
        <v>2.9108055000000001E-2</v>
      </c>
      <c r="D117" s="6">
        <v>2.2689314</v>
      </c>
      <c r="E117" s="6">
        <v>0.120898016</v>
      </c>
      <c r="F117" s="6" t="s">
        <v>472</v>
      </c>
      <c r="G117" s="6">
        <f t="shared" si="1"/>
        <v>2.7745377097060286</v>
      </c>
      <c r="H117" s="6" t="s">
        <v>473</v>
      </c>
      <c r="I117" s="6" t="s">
        <v>258</v>
      </c>
      <c r="J117" s="6"/>
      <c r="K117" s="6" t="s">
        <v>87</v>
      </c>
    </row>
    <row r="118" spans="1:11" x14ac:dyDescent="0.2">
      <c r="A118" s="5" t="s">
        <v>474</v>
      </c>
      <c r="B118" s="6">
        <v>0.75687044999999997</v>
      </c>
      <c r="C118" s="6">
        <v>0.31444045999999998</v>
      </c>
      <c r="D118" s="6">
        <v>2.0995854999999999</v>
      </c>
      <c r="E118" s="6">
        <v>0.65044310000000005</v>
      </c>
      <c r="F118" s="6"/>
      <c r="G118" s="6">
        <f t="shared" si="1"/>
        <v>2.7740355036981561</v>
      </c>
      <c r="H118" s="6" t="s">
        <v>475</v>
      </c>
      <c r="I118" s="6"/>
      <c r="J118" s="6"/>
      <c r="K118" s="6"/>
    </row>
    <row r="119" spans="1:11" x14ac:dyDescent="0.2">
      <c r="A119" s="5" t="s">
        <v>476</v>
      </c>
      <c r="B119" s="6">
        <v>0.70433000000000001</v>
      </c>
      <c r="C119" s="6">
        <v>0.64669129999999997</v>
      </c>
      <c r="D119" s="6">
        <v>1.9443064999999999</v>
      </c>
      <c r="E119" s="6">
        <v>0.45991346</v>
      </c>
      <c r="F119" s="6"/>
      <c r="G119" s="6">
        <f t="shared" si="1"/>
        <v>2.7605050189541833</v>
      </c>
      <c r="H119" s="6" t="s">
        <v>477</v>
      </c>
      <c r="I119" s="6"/>
      <c r="J119" s="6"/>
      <c r="K119" s="6" t="s">
        <v>87</v>
      </c>
    </row>
    <row r="120" spans="1:11" x14ac:dyDescent="0.2">
      <c r="A120" s="5" t="s">
        <v>478</v>
      </c>
      <c r="B120" s="6">
        <v>0.56222740000000004</v>
      </c>
      <c r="C120" s="6">
        <v>0.50835759999999997</v>
      </c>
      <c r="D120" s="6">
        <v>1.5473562000000001</v>
      </c>
      <c r="E120" s="6">
        <v>0.5153179</v>
      </c>
      <c r="F120" s="6" t="s">
        <v>479</v>
      </c>
      <c r="G120" s="6">
        <f t="shared" si="1"/>
        <v>2.7521892387315168</v>
      </c>
      <c r="H120" s="6" t="s">
        <v>480</v>
      </c>
      <c r="I120" s="6" t="s">
        <v>481</v>
      </c>
      <c r="J120" s="6" t="s">
        <v>482</v>
      </c>
      <c r="K120" s="6"/>
    </row>
    <row r="121" spans="1:11" x14ac:dyDescent="0.2">
      <c r="A121" s="5" t="s">
        <v>483</v>
      </c>
      <c r="B121" s="6">
        <v>0.80611710000000003</v>
      </c>
      <c r="C121" s="6">
        <v>0.60586863999999996</v>
      </c>
      <c r="D121" s="6">
        <v>2.2178000999999998</v>
      </c>
      <c r="E121" s="6">
        <v>0.37164965</v>
      </c>
      <c r="F121" s="6"/>
      <c r="G121" s="6">
        <f t="shared" si="1"/>
        <v>2.7512133162787387</v>
      </c>
      <c r="H121" s="6" t="s">
        <v>47</v>
      </c>
      <c r="I121" s="6"/>
      <c r="J121" s="6"/>
      <c r="K121" s="6"/>
    </row>
    <row r="122" spans="1:11" x14ac:dyDescent="0.2">
      <c r="A122" s="5" t="s">
        <v>484</v>
      </c>
      <c r="B122" s="6">
        <v>0.8916598</v>
      </c>
      <c r="C122" s="6">
        <v>0.83872974</v>
      </c>
      <c r="D122" s="6">
        <v>2.4419198</v>
      </c>
      <c r="E122" s="6">
        <v>0.39742201999999999</v>
      </c>
      <c r="F122" s="6" t="s">
        <v>485</v>
      </c>
      <c r="G122" s="6">
        <f t="shared" si="1"/>
        <v>2.7386227348143315</v>
      </c>
      <c r="H122" s="6" t="s">
        <v>486</v>
      </c>
      <c r="I122" s="6"/>
      <c r="J122" s="6" t="s">
        <v>487</v>
      </c>
      <c r="K122" s="6" t="s">
        <v>362</v>
      </c>
    </row>
    <row r="123" spans="1:11" x14ac:dyDescent="0.2">
      <c r="A123" s="5" t="s">
        <v>488</v>
      </c>
      <c r="B123" s="6">
        <v>0.85702489999999998</v>
      </c>
      <c r="C123" s="6">
        <v>0.64642560000000004</v>
      </c>
      <c r="D123" s="6">
        <v>2.3462274000000001</v>
      </c>
      <c r="E123" s="6">
        <v>0.45817730000000001</v>
      </c>
      <c r="F123" s="6" t="s">
        <v>489</v>
      </c>
      <c r="G123" s="6">
        <f t="shared" si="1"/>
        <v>2.7376420451727834</v>
      </c>
      <c r="H123" s="6" t="s">
        <v>490</v>
      </c>
      <c r="I123" s="6" t="s">
        <v>491</v>
      </c>
      <c r="J123" s="6" t="s">
        <v>492</v>
      </c>
      <c r="K123" s="6" t="s">
        <v>493</v>
      </c>
    </row>
    <row r="124" spans="1:11" x14ac:dyDescent="0.2">
      <c r="A124" s="5" t="s">
        <v>494</v>
      </c>
      <c r="B124" s="6">
        <v>0.73180149999999999</v>
      </c>
      <c r="C124" s="6">
        <v>0.65645664999999997</v>
      </c>
      <c r="D124" s="6">
        <v>2.0012941</v>
      </c>
      <c r="E124" s="6">
        <v>0.35392945999999997</v>
      </c>
      <c r="F124" s="6" t="s">
        <v>495</v>
      </c>
      <c r="G124" s="6">
        <f t="shared" si="1"/>
        <v>2.7347499287716683</v>
      </c>
      <c r="H124" s="6" t="s">
        <v>496</v>
      </c>
      <c r="I124" s="6" t="s">
        <v>398</v>
      </c>
      <c r="J124" s="6" t="s">
        <v>497</v>
      </c>
      <c r="K124" s="6" t="s">
        <v>154</v>
      </c>
    </row>
    <row r="125" spans="1:11" x14ac:dyDescent="0.2">
      <c r="A125" s="5" t="s">
        <v>498</v>
      </c>
      <c r="B125" s="6">
        <v>0.74002800000000002</v>
      </c>
      <c r="C125" s="6">
        <v>0.61219347000000002</v>
      </c>
      <c r="D125" s="6">
        <v>2.0154649999999998</v>
      </c>
      <c r="E125" s="6">
        <v>0.17370521999999999</v>
      </c>
      <c r="F125" s="6"/>
      <c r="G125" s="6">
        <f t="shared" si="1"/>
        <v>2.7234983000643216</v>
      </c>
      <c r="H125" s="6" t="s">
        <v>499</v>
      </c>
      <c r="I125" s="6"/>
      <c r="J125" s="6"/>
      <c r="K125" s="6"/>
    </row>
    <row r="126" spans="1:11" x14ac:dyDescent="0.2">
      <c r="A126" s="5" t="s">
        <v>500</v>
      </c>
      <c r="B126" s="6">
        <v>0.64677110000000004</v>
      </c>
      <c r="C126" s="6">
        <v>0.38294109999999998</v>
      </c>
      <c r="D126" s="6">
        <v>1.7566706000000001</v>
      </c>
      <c r="E126" s="6">
        <v>0.38042422999999997</v>
      </c>
      <c r="F126" s="6"/>
      <c r="G126" s="6">
        <f t="shared" si="1"/>
        <v>2.7160622977742821</v>
      </c>
      <c r="H126" s="6" t="s">
        <v>501</v>
      </c>
      <c r="I126" s="6" t="s">
        <v>502</v>
      </c>
      <c r="J126" s="6" t="s">
        <v>503</v>
      </c>
      <c r="K126" s="6" t="s">
        <v>309</v>
      </c>
    </row>
    <row r="127" spans="1:11" x14ac:dyDescent="0.2">
      <c r="A127" s="5" t="s">
        <v>504</v>
      </c>
      <c r="B127" s="6">
        <v>0.38940631999999997</v>
      </c>
      <c r="C127" s="6">
        <v>2.7177641000000002E-3</v>
      </c>
      <c r="D127" s="6">
        <v>1.0551656</v>
      </c>
      <c r="E127" s="6">
        <v>0.92209070000000004</v>
      </c>
      <c r="F127" s="6"/>
      <c r="G127" s="6">
        <f t="shared" si="1"/>
        <v>2.7096776446771589</v>
      </c>
      <c r="H127" s="6" t="s">
        <v>499</v>
      </c>
      <c r="I127" s="6" t="s">
        <v>505</v>
      </c>
      <c r="J127" s="6"/>
      <c r="K127" s="6" t="s">
        <v>506</v>
      </c>
    </row>
    <row r="128" spans="1:11" x14ac:dyDescent="0.2">
      <c r="A128" s="5" t="s">
        <v>507</v>
      </c>
      <c r="B128" s="6">
        <v>0.7801517</v>
      </c>
      <c r="C128" s="6">
        <v>0.48816433999999997</v>
      </c>
      <c r="D128" s="6">
        <v>2.1092111999999998</v>
      </c>
      <c r="E128" s="6">
        <v>0.20648158999999999</v>
      </c>
      <c r="F128" s="6"/>
      <c r="G128" s="6">
        <f t="shared" si="1"/>
        <v>2.7035911092675948</v>
      </c>
      <c r="H128" s="6" t="s">
        <v>433</v>
      </c>
      <c r="I128" s="6" t="s">
        <v>508</v>
      </c>
      <c r="J128" s="6" t="s">
        <v>509</v>
      </c>
      <c r="K128" s="6" t="s">
        <v>309</v>
      </c>
    </row>
    <row r="129" spans="1:11" x14ac:dyDescent="0.2">
      <c r="A129" s="5" t="s">
        <v>510</v>
      </c>
      <c r="B129" s="6">
        <v>0.69571119999999997</v>
      </c>
      <c r="C129" s="6">
        <v>0.5206906</v>
      </c>
      <c r="D129" s="6">
        <v>1.8713660999999999</v>
      </c>
      <c r="E129" s="6">
        <v>0.17857611000000001</v>
      </c>
      <c r="F129" s="6" t="s">
        <v>511</v>
      </c>
      <c r="G129" s="6">
        <f t="shared" si="1"/>
        <v>2.689860534083683</v>
      </c>
      <c r="H129" s="6" t="s">
        <v>392</v>
      </c>
      <c r="I129" s="6" t="s">
        <v>512</v>
      </c>
      <c r="J129" s="6" t="s">
        <v>513</v>
      </c>
      <c r="K129" s="6" t="s">
        <v>309</v>
      </c>
    </row>
    <row r="130" spans="1:11" x14ac:dyDescent="0.2">
      <c r="A130" s="5" t="s">
        <v>514</v>
      </c>
      <c r="B130" s="6">
        <v>1.5341906999999999</v>
      </c>
      <c r="C130" s="6">
        <v>3.2973404999999997E-2</v>
      </c>
      <c r="D130" s="6">
        <v>4.1206719999999999</v>
      </c>
      <c r="E130" s="6">
        <v>0.33506340000000001</v>
      </c>
      <c r="F130" s="6" t="s">
        <v>515</v>
      </c>
      <c r="G130" s="6">
        <f t="shared" si="1"/>
        <v>2.6858929597213699</v>
      </c>
      <c r="H130" s="6" t="s">
        <v>516</v>
      </c>
      <c r="I130" s="6" t="s">
        <v>517</v>
      </c>
      <c r="J130" s="6" t="s">
        <v>518</v>
      </c>
      <c r="K130" s="6" t="s">
        <v>519</v>
      </c>
    </row>
    <row r="131" spans="1:11" x14ac:dyDescent="0.2">
      <c r="A131" s="5" t="s">
        <v>520</v>
      </c>
      <c r="B131" s="6">
        <v>0.81264829999999999</v>
      </c>
      <c r="C131" s="6">
        <v>0.66502874999999995</v>
      </c>
      <c r="D131" s="6">
        <v>2.1797892999999999</v>
      </c>
      <c r="E131" s="6">
        <v>0.22300977</v>
      </c>
      <c r="F131" s="6" t="s">
        <v>521</v>
      </c>
      <c r="G131" s="6">
        <f t="shared" si="1"/>
        <v>2.682328013237707</v>
      </c>
      <c r="H131" s="6" t="s">
        <v>522</v>
      </c>
      <c r="I131" s="6" t="s">
        <v>523</v>
      </c>
      <c r="J131" s="6" t="s">
        <v>524</v>
      </c>
      <c r="K131" s="6" t="s">
        <v>525</v>
      </c>
    </row>
    <row r="132" spans="1:11" x14ac:dyDescent="0.2">
      <c r="A132" s="5" t="s">
        <v>526</v>
      </c>
      <c r="B132" s="6">
        <v>0.54571990000000004</v>
      </c>
      <c r="C132" s="6">
        <v>0.51762889999999995</v>
      </c>
      <c r="D132" s="6">
        <v>1.4620310999999999</v>
      </c>
      <c r="E132" s="6">
        <v>0.62448113999999999</v>
      </c>
      <c r="F132" s="6"/>
      <c r="G132" s="6">
        <f t="shared" si="1"/>
        <v>2.6790870188167957</v>
      </c>
      <c r="H132" s="6" t="s">
        <v>47</v>
      </c>
      <c r="I132" s="6"/>
      <c r="J132" s="6"/>
      <c r="K132" s="6"/>
    </row>
    <row r="133" spans="1:11" x14ac:dyDescent="0.2">
      <c r="A133" s="5" t="s">
        <v>527</v>
      </c>
      <c r="B133" s="6">
        <v>0.89176785999999997</v>
      </c>
      <c r="C133" s="6">
        <v>0.67436459999999998</v>
      </c>
      <c r="D133" s="6">
        <v>2.3876069000000002</v>
      </c>
      <c r="E133" s="6">
        <v>1.7164998000000001E-2</v>
      </c>
      <c r="F133" s="6" t="s">
        <v>528</v>
      </c>
      <c r="G133" s="6">
        <f t="shared" ref="G133:G196" si="2">D133/B133</f>
        <v>2.6773861305115889</v>
      </c>
      <c r="H133" s="6" t="s">
        <v>529</v>
      </c>
      <c r="I133" s="6" t="s">
        <v>530</v>
      </c>
      <c r="J133" s="6" t="s">
        <v>531</v>
      </c>
      <c r="K133" s="6" t="s">
        <v>532</v>
      </c>
    </row>
    <row r="134" spans="1:11" x14ac:dyDescent="0.2">
      <c r="A134" s="5" t="s">
        <v>533</v>
      </c>
      <c r="B134" s="6">
        <v>0.9438687</v>
      </c>
      <c r="C134" s="6">
        <v>0.25867101999999997</v>
      </c>
      <c r="D134" s="6">
        <v>2.4924683999999999</v>
      </c>
      <c r="E134" s="6">
        <v>0.39470836999999998</v>
      </c>
      <c r="F134" s="6"/>
      <c r="G134" s="6">
        <f t="shared" si="2"/>
        <v>2.6406939863563648</v>
      </c>
      <c r="H134" s="6" t="s">
        <v>383</v>
      </c>
      <c r="I134" s="6"/>
      <c r="J134" s="6"/>
      <c r="K134" s="6"/>
    </row>
    <row r="135" spans="1:11" x14ac:dyDescent="0.2">
      <c r="A135" s="5" t="s">
        <v>534</v>
      </c>
      <c r="B135" s="6">
        <v>1.2057195000000001</v>
      </c>
      <c r="C135" s="6">
        <v>0.13650182999999999</v>
      </c>
      <c r="D135" s="6">
        <v>3.1719050000000002</v>
      </c>
      <c r="E135" s="6">
        <v>0.32510447999999997</v>
      </c>
      <c r="F135" s="6" t="s">
        <v>535</v>
      </c>
      <c r="G135" s="6">
        <f t="shared" si="2"/>
        <v>2.6307155188250668</v>
      </c>
      <c r="H135" s="6" t="s">
        <v>536</v>
      </c>
      <c r="I135" s="6" t="s">
        <v>537</v>
      </c>
      <c r="J135" s="6" t="s">
        <v>538</v>
      </c>
      <c r="K135" s="6" t="s">
        <v>87</v>
      </c>
    </row>
    <row r="136" spans="1:11" x14ac:dyDescent="0.2">
      <c r="A136" s="5" t="s">
        <v>539</v>
      </c>
      <c r="B136" s="6">
        <v>0.56456536000000002</v>
      </c>
      <c r="C136" s="6">
        <v>0.44313269999999999</v>
      </c>
      <c r="D136" s="6">
        <v>1.4836187000000001</v>
      </c>
      <c r="E136" s="6">
        <v>0.12891373</v>
      </c>
      <c r="F136" s="6" t="s">
        <v>540</v>
      </c>
      <c r="G136" s="6">
        <f t="shared" si="2"/>
        <v>2.6278953777822998</v>
      </c>
      <c r="H136" s="6" t="s">
        <v>541</v>
      </c>
      <c r="I136" s="6" t="s">
        <v>542</v>
      </c>
      <c r="J136" s="6" t="s">
        <v>543</v>
      </c>
      <c r="K136" s="6" t="s">
        <v>544</v>
      </c>
    </row>
    <row r="137" spans="1:11" x14ac:dyDescent="0.2">
      <c r="A137" s="5" t="s">
        <v>545</v>
      </c>
      <c r="B137" s="6">
        <v>0.83335376000000005</v>
      </c>
      <c r="C137" s="6">
        <v>8.7859960000000001E-2</v>
      </c>
      <c r="D137" s="6">
        <v>2.1884294</v>
      </c>
      <c r="E137" s="6">
        <v>0.28952587000000002</v>
      </c>
      <c r="F137" s="6"/>
      <c r="G137" s="6">
        <f t="shared" si="2"/>
        <v>2.626050910240088</v>
      </c>
      <c r="H137" s="6" t="s">
        <v>433</v>
      </c>
      <c r="I137" s="6"/>
      <c r="J137" s="6"/>
      <c r="K137" s="6"/>
    </row>
    <row r="138" spans="1:11" x14ac:dyDescent="0.2">
      <c r="A138" s="5" t="s">
        <v>546</v>
      </c>
      <c r="B138" s="6">
        <v>0.89496136000000004</v>
      </c>
      <c r="C138" s="6">
        <v>9.0493314000000005E-2</v>
      </c>
      <c r="D138" s="6">
        <v>2.3441355000000001</v>
      </c>
      <c r="E138" s="6">
        <v>0.14733614</v>
      </c>
      <c r="F138" s="6"/>
      <c r="G138" s="6">
        <f t="shared" si="2"/>
        <v>2.6192588918028821</v>
      </c>
      <c r="H138" s="6" t="s">
        <v>547</v>
      </c>
      <c r="I138" s="6"/>
      <c r="J138" s="6"/>
      <c r="K138" s="6"/>
    </row>
    <row r="139" spans="1:11" x14ac:dyDescent="0.2">
      <c r="A139" s="5" t="s">
        <v>548</v>
      </c>
      <c r="B139" s="6">
        <v>0.6260772</v>
      </c>
      <c r="C139" s="6">
        <v>0.52803359999999999</v>
      </c>
      <c r="D139" s="6">
        <v>1.6369834999999999</v>
      </c>
      <c r="E139" s="6">
        <v>0.32153067000000002</v>
      </c>
      <c r="F139" s="6" t="s">
        <v>549</v>
      </c>
      <c r="G139" s="6">
        <f t="shared" si="2"/>
        <v>2.6146671688411587</v>
      </c>
      <c r="H139" s="6" t="s">
        <v>550</v>
      </c>
      <c r="I139" s="6" t="s">
        <v>258</v>
      </c>
      <c r="J139" s="6"/>
      <c r="K139" s="6"/>
    </row>
    <row r="140" spans="1:11" x14ac:dyDescent="0.2">
      <c r="A140" s="5" t="s">
        <v>551</v>
      </c>
      <c r="B140" s="6">
        <v>0.70587999999999995</v>
      </c>
      <c r="C140" s="6">
        <v>0.6208977</v>
      </c>
      <c r="D140" s="6">
        <v>1.8159516</v>
      </c>
      <c r="E140" s="6">
        <v>0.52416050000000003</v>
      </c>
      <c r="F140" s="6"/>
      <c r="G140" s="6">
        <f t="shared" si="2"/>
        <v>2.5726066753555847</v>
      </c>
      <c r="H140" s="6" t="s">
        <v>552</v>
      </c>
      <c r="I140" s="6"/>
      <c r="J140" s="6" t="s">
        <v>553</v>
      </c>
      <c r="K140" s="6"/>
    </row>
    <row r="141" spans="1:11" x14ac:dyDescent="0.2">
      <c r="A141" s="5" t="s">
        <v>554</v>
      </c>
      <c r="B141" s="6">
        <v>1.0303812999999999</v>
      </c>
      <c r="C141" s="6">
        <v>0.84658586999999996</v>
      </c>
      <c r="D141" s="6">
        <v>2.6507350000000001</v>
      </c>
      <c r="E141" s="6">
        <v>0.24154605000000001</v>
      </c>
      <c r="F141" s="6" t="s">
        <v>555</v>
      </c>
      <c r="G141" s="6">
        <f t="shared" si="2"/>
        <v>2.5725767732780089</v>
      </c>
      <c r="H141" s="6" t="s">
        <v>556</v>
      </c>
      <c r="I141" s="6" t="s">
        <v>557</v>
      </c>
      <c r="J141" s="6" t="s">
        <v>558</v>
      </c>
      <c r="K141" s="6" t="s">
        <v>532</v>
      </c>
    </row>
    <row r="142" spans="1:11" x14ac:dyDescent="0.2">
      <c r="A142" s="5" t="s">
        <v>559</v>
      </c>
      <c r="B142" s="6">
        <v>1.4207382</v>
      </c>
      <c r="C142" s="6">
        <v>0.60795986999999996</v>
      </c>
      <c r="D142" s="6">
        <v>3.6444744999999998</v>
      </c>
      <c r="E142" s="6">
        <v>0.30691135000000003</v>
      </c>
      <c r="F142" s="6"/>
      <c r="G142" s="6">
        <f t="shared" si="2"/>
        <v>2.565197796469469</v>
      </c>
      <c r="H142" s="6" t="s">
        <v>560</v>
      </c>
      <c r="I142" s="6" t="s">
        <v>561</v>
      </c>
      <c r="J142" s="6" t="s">
        <v>562</v>
      </c>
      <c r="K142" s="6" t="s">
        <v>438</v>
      </c>
    </row>
    <row r="143" spans="1:11" x14ac:dyDescent="0.2">
      <c r="A143" s="5" t="s">
        <v>563</v>
      </c>
      <c r="B143" s="6">
        <v>0.36686974999999999</v>
      </c>
      <c r="C143" s="6">
        <v>0.53821739999999996</v>
      </c>
      <c r="D143" s="6">
        <v>0.93172854000000005</v>
      </c>
      <c r="E143" s="6">
        <v>0.93172239999999995</v>
      </c>
      <c r="F143" s="6" t="s">
        <v>564</v>
      </c>
      <c r="G143" s="6">
        <f t="shared" si="2"/>
        <v>2.5396712048349586</v>
      </c>
      <c r="H143" s="6" t="s">
        <v>565</v>
      </c>
      <c r="I143" s="6"/>
      <c r="J143" s="6"/>
      <c r="K143" s="6" t="s">
        <v>72</v>
      </c>
    </row>
    <row r="144" spans="1:11" x14ac:dyDescent="0.2">
      <c r="A144" s="5" t="s">
        <v>566</v>
      </c>
      <c r="B144" s="6">
        <v>0.88548415999999996</v>
      </c>
      <c r="C144" s="6">
        <v>0.103645235</v>
      </c>
      <c r="D144" s="6">
        <v>2.2442422</v>
      </c>
      <c r="E144" s="6">
        <v>0.30826375</v>
      </c>
      <c r="F144" s="6"/>
      <c r="G144" s="6">
        <f t="shared" si="2"/>
        <v>2.5344803457579639</v>
      </c>
      <c r="H144" s="6" t="s">
        <v>567</v>
      </c>
      <c r="I144" s="6" t="s">
        <v>568</v>
      </c>
      <c r="J144" s="6"/>
      <c r="K144" s="6"/>
    </row>
    <row r="145" spans="1:11" x14ac:dyDescent="0.2">
      <c r="A145" s="5" t="s">
        <v>569</v>
      </c>
      <c r="B145" s="6">
        <v>1.2357028000000001</v>
      </c>
      <c r="C145" s="6">
        <v>0.55205510000000002</v>
      </c>
      <c r="D145" s="6">
        <v>3.1270410000000002</v>
      </c>
      <c r="E145" s="6">
        <v>0.59888184</v>
      </c>
      <c r="F145" s="6"/>
      <c r="G145" s="6">
        <f t="shared" si="2"/>
        <v>2.5305769316052369</v>
      </c>
      <c r="H145" s="6" t="s">
        <v>47</v>
      </c>
      <c r="I145" s="6"/>
      <c r="J145" s="6"/>
      <c r="K145" s="6"/>
    </row>
    <row r="146" spans="1:11" x14ac:dyDescent="0.2">
      <c r="A146" s="5" t="s">
        <v>570</v>
      </c>
      <c r="B146" s="6">
        <v>0.66893005000000005</v>
      </c>
      <c r="C146" s="6">
        <v>0.48312998000000001</v>
      </c>
      <c r="D146" s="6">
        <v>1.6918800000000001</v>
      </c>
      <c r="E146" s="6">
        <v>0.55339729999999998</v>
      </c>
      <c r="F146" s="6"/>
      <c r="G146" s="6">
        <f t="shared" si="2"/>
        <v>2.5292330640550533</v>
      </c>
      <c r="H146" s="6" t="s">
        <v>47</v>
      </c>
      <c r="I146" s="6" t="s">
        <v>571</v>
      </c>
      <c r="J146" s="6" t="s">
        <v>572</v>
      </c>
      <c r="K146" s="6" t="s">
        <v>137</v>
      </c>
    </row>
    <row r="147" spans="1:11" x14ac:dyDescent="0.2">
      <c r="A147" s="5" t="s">
        <v>573</v>
      </c>
      <c r="B147" s="6">
        <v>0.84055435999999994</v>
      </c>
      <c r="C147" s="6">
        <v>0.15697269999999999</v>
      </c>
      <c r="D147" s="6">
        <v>2.1149040000000001</v>
      </c>
      <c r="E147" s="6">
        <v>0.37559285999999997</v>
      </c>
      <c r="F147" s="6"/>
      <c r="G147" s="6">
        <f t="shared" si="2"/>
        <v>2.5160823625969893</v>
      </c>
      <c r="H147" s="6" t="s">
        <v>47</v>
      </c>
      <c r="I147" s="6"/>
      <c r="J147" s="6"/>
      <c r="K147" s="6"/>
    </row>
    <row r="148" spans="1:11" x14ac:dyDescent="0.2">
      <c r="A148" s="5" t="s">
        <v>574</v>
      </c>
      <c r="B148" s="6">
        <v>0.74722372999999997</v>
      </c>
      <c r="C148" s="6">
        <v>0.79732144000000005</v>
      </c>
      <c r="D148" s="6">
        <v>1.8711766999999999</v>
      </c>
      <c r="E148" s="6">
        <v>0.7306357</v>
      </c>
      <c r="F148" s="6" t="s">
        <v>575</v>
      </c>
      <c r="G148" s="6">
        <f t="shared" si="2"/>
        <v>2.5041719432545322</v>
      </c>
      <c r="H148" s="6" t="s">
        <v>576</v>
      </c>
      <c r="I148" s="6" t="s">
        <v>577</v>
      </c>
      <c r="J148" s="6" t="s">
        <v>578</v>
      </c>
      <c r="K148" s="6" t="s">
        <v>579</v>
      </c>
    </row>
    <row r="149" spans="1:11" x14ac:dyDescent="0.2">
      <c r="A149" s="5" t="s">
        <v>580</v>
      </c>
      <c r="B149" s="6">
        <v>0.46604139999999999</v>
      </c>
      <c r="C149" s="6">
        <v>0.38851871999999998</v>
      </c>
      <c r="D149" s="6">
        <v>1.1651937999999999</v>
      </c>
      <c r="E149" s="6">
        <v>0.88270490000000001</v>
      </c>
      <c r="F149" s="6" t="s">
        <v>581</v>
      </c>
      <c r="G149" s="6">
        <f t="shared" si="2"/>
        <v>2.5001937596101977</v>
      </c>
      <c r="H149" s="6" t="s">
        <v>582</v>
      </c>
      <c r="I149" s="6" t="s">
        <v>583</v>
      </c>
      <c r="J149" s="6" t="s">
        <v>584</v>
      </c>
      <c r="K149" s="6"/>
    </row>
    <row r="150" spans="1:11" x14ac:dyDescent="0.2">
      <c r="A150" s="5" t="s">
        <v>585</v>
      </c>
      <c r="B150" s="6">
        <v>0.46244338000000001</v>
      </c>
      <c r="C150" s="6">
        <v>0.59986245999999999</v>
      </c>
      <c r="D150" s="6">
        <v>1.1536206</v>
      </c>
      <c r="E150" s="6">
        <v>0.85853994</v>
      </c>
      <c r="F150" s="6" t="s">
        <v>586</v>
      </c>
      <c r="G150" s="6">
        <f t="shared" si="2"/>
        <v>2.4946202062617915</v>
      </c>
      <c r="H150" s="6" t="s">
        <v>587</v>
      </c>
      <c r="I150" s="6" t="s">
        <v>588</v>
      </c>
      <c r="J150" s="6" t="s">
        <v>589</v>
      </c>
      <c r="K150" s="6" t="s">
        <v>590</v>
      </c>
    </row>
    <row r="151" spans="1:11" x14ac:dyDescent="0.2">
      <c r="A151" s="5" t="s">
        <v>591</v>
      </c>
      <c r="B151" s="6">
        <v>0.75586103999999998</v>
      </c>
      <c r="C151" s="6">
        <v>0.82151960000000002</v>
      </c>
      <c r="D151" s="6">
        <v>1.8841383</v>
      </c>
      <c r="E151" s="6">
        <v>0.54103029999999996</v>
      </c>
      <c r="F151" s="6" t="s">
        <v>592</v>
      </c>
      <c r="G151" s="6">
        <f t="shared" si="2"/>
        <v>2.4927046114190516</v>
      </c>
      <c r="H151" s="6" t="s">
        <v>593</v>
      </c>
      <c r="I151" s="6" t="s">
        <v>594</v>
      </c>
      <c r="J151" s="6" t="s">
        <v>595</v>
      </c>
      <c r="K151" s="6" t="s">
        <v>87</v>
      </c>
    </row>
    <row r="152" spans="1:11" x14ac:dyDescent="0.2">
      <c r="A152" s="5" t="s">
        <v>596</v>
      </c>
      <c r="B152" s="6">
        <v>0.92698216</v>
      </c>
      <c r="C152" s="6">
        <v>0.90556049999999999</v>
      </c>
      <c r="D152" s="6">
        <v>2.3103468</v>
      </c>
      <c r="E152" s="6">
        <v>1.0733494999999999E-2</v>
      </c>
      <c r="F152" s="6"/>
      <c r="G152" s="6">
        <f t="shared" si="2"/>
        <v>2.4923314597553854</v>
      </c>
      <c r="H152" s="6" t="s">
        <v>47</v>
      </c>
      <c r="I152" s="6" t="s">
        <v>597</v>
      </c>
      <c r="J152" s="6" t="s">
        <v>598</v>
      </c>
      <c r="K152" s="6" t="s">
        <v>599</v>
      </c>
    </row>
    <row r="153" spans="1:11" x14ac:dyDescent="0.2">
      <c r="A153" s="5" t="s">
        <v>600</v>
      </c>
      <c r="B153" s="6">
        <v>0.70126999999999995</v>
      </c>
      <c r="C153" s="6">
        <v>0.36851650000000002</v>
      </c>
      <c r="D153" s="6">
        <v>1.7463417000000001</v>
      </c>
      <c r="E153" s="6">
        <v>0.31039383999999998</v>
      </c>
      <c r="F153" s="6" t="s">
        <v>601</v>
      </c>
      <c r="G153" s="6">
        <f t="shared" si="2"/>
        <v>2.4902558215808464</v>
      </c>
      <c r="H153" s="6" t="s">
        <v>602</v>
      </c>
      <c r="I153" s="6" t="s">
        <v>603</v>
      </c>
      <c r="J153" s="6" t="s">
        <v>604</v>
      </c>
      <c r="K153" s="6" t="s">
        <v>154</v>
      </c>
    </row>
    <row r="154" spans="1:11" x14ac:dyDescent="0.2">
      <c r="A154" s="5" t="s">
        <v>605</v>
      </c>
      <c r="B154" s="6">
        <v>0.91003674000000001</v>
      </c>
      <c r="C154" s="6">
        <v>0.58093159999999999</v>
      </c>
      <c r="D154" s="6">
        <v>2.2424526</v>
      </c>
      <c r="E154" s="6">
        <v>0.2448623</v>
      </c>
      <c r="F154" s="6" t="s">
        <v>606</v>
      </c>
      <c r="G154" s="6">
        <f t="shared" si="2"/>
        <v>2.4641341403425097</v>
      </c>
      <c r="H154" s="6" t="s">
        <v>607</v>
      </c>
      <c r="I154" s="6" t="s">
        <v>608</v>
      </c>
      <c r="J154" s="6" t="s">
        <v>609</v>
      </c>
      <c r="K154" s="6" t="s">
        <v>610</v>
      </c>
    </row>
    <row r="155" spans="1:11" x14ac:dyDescent="0.2">
      <c r="A155" s="5" t="s">
        <v>611</v>
      </c>
      <c r="B155" s="6">
        <v>0.99884629999999996</v>
      </c>
      <c r="C155" s="6">
        <v>0.96698519999999999</v>
      </c>
      <c r="D155" s="6">
        <v>2.4460437000000002</v>
      </c>
      <c r="E155" s="6">
        <v>0.27186155000000001</v>
      </c>
      <c r="F155" s="6"/>
      <c r="G155" s="6">
        <f t="shared" si="2"/>
        <v>2.4488689601192899</v>
      </c>
      <c r="H155" s="6" t="s">
        <v>47</v>
      </c>
      <c r="I155" s="6"/>
      <c r="J155" s="6"/>
      <c r="K155" s="6"/>
    </row>
    <row r="156" spans="1:11" x14ac:dyDescent="0.2">
      <c r="A156" s="5" t="s">
        <v>612</v>
      </c>
      <c r="B156" s="6">
        <v>1.3474432000000001</v>
      </c>
      <c r="C156" s="6">
        <v>0.79875063999999996</v>
      </c>
      <c r="D156" s="6">
        <v>3.2910807000000002</v>
      </c>
      <c r="E156" s="6">
        <v>0.58768419999999999</v>
      </c>
      <c r="F156" s="6" t="s">
        <v>613</v>
      </c>
      <c r="G156" s="6">
        <f t="shared" si="2"/>
        <v>2.4424634003125325</v>
      </c>
      <c r="H156" s="6" t="s">
        <v>614</v>
      </c>
      <c r="I156" s="6" t="s">
        <v>615</v>
      </c>
      <c r="J156" s="6" t="s">
        <v>616</v>
      </c>
      <c r="K156" s="6" t="s">
        <v>617</v>
      </c>
    </row>
    <row r="157" spans="1:11" x14ac:dyDescent="0.2">
      <c r="A157" s="5" t="s">
        <v>618</v>
      </c>
      <c r="B157" s="6">
        <v>1.0318912</v>
      </c>
      <c r="C157" s="6">
        <v>0.29957289999999998</v>
      </c>
      <c r="D157" s="6">
        <v>2.4992587999999998</v>
      </c>
      <c r="E157" s="6">
        <v>0.52679969999999998</v>
      </c>
      <c r="F157" s="6" t="s">
        <v>619</v>
      </c>
      <c r="G157" s="6">
        <f t="shared" si="2"/>
        <v>2.4220177476074993</v>
      </c>
      <c r="H157" s="6" t="s">
        <v>620</v>
      </c>
      <c r="I157" s="6" t="s">
        <v>621</v>
      </c>
      <c r="J157" s="6" t="s">
        <v>622</v>
      </c>
      <c r="K157" s="6" t="s">
        <v>39</v>
      </c>
    </row>
    <row r="158" spans="1:11" x14ac:dyDescent="0.2">
      <c r="A158" s="5" t="s">
        <v>623</v>
      </c>
      <c r="B158" s="6">
        <v>0.96505534999999998</v>
      </c>
      <c r="C158" s="6">
        <v>0.77594083999999997</v>
      </c>
      <c r="D158" s="6">
        <v>2.3295287999999998</v>
      </c>
      <c r="E158" s="6">
        <v>5.7887300000000003E-2</v>
      </c>
      <c r="F158" s="6"/>
      <c r="G158" s="6">
        <f t="shared" si="2"/>
        <v>2.4138810276529732</v>
      </c>
      <c r="H158" s="6" t="s">
        <v>624</v>
      </c>
      <c r="I158" s="6"/>
      <c r="J158" s="6"/>
      <c r="K158" s="6"/>
    </row>
    <row r="159" spans="1:11" x14ac:dyDescent="0.2">
      <c r="A159" s="5" t="s">
        <v>625</v>
      </c>
      <c r="B159" s="6">
        <v>0.97820510000000005</v>
      </c>
      <c r="C159" s="6">
        <v>0.82472246999999999</v>
      </c>
      <c r="D159" s="6">
        <v>2.3597062000000002</v>
      </c>
      <c r="E159" s="6">
        <v>0.62678844</v>
      </c>
      <c r="F159" s="6" t="s">
        <v>626</v>
      </c>
      <c r="G159" s="6">
        <f t="shared" si="2"/>
        <v>2.4122816370513709</v>
      </c>
      <c r="H159" s="6" t="s">
        <v>627</v>
      </c>
      <c r="I159" s="6" t="s">
        <v>628</v>
      </c>
      <c r="J159" s="6" t="s">
        <v>253</v>
      </c>
      <c r="K159" s="6" t="s">
        <v>39</v>
      </c>
    </row>
    <row r="160" spans="1:11" x14ac:dyDescent="0.2">
      <c r="A160" s="5" t="s">
        <v>629</v>
      </c>
      <c r="B160" s="6">
        <v>0.90647759999999999</v>
      </c>
      <c r="C160" s="6">
        <v>0.83063960000000003</v>
      </c>
      <c r="D160" s="6">
        <v>2.1840549999999999</v>
      </c>
      <c r="E160" s="6">
        <v>0.47245744000000001</v>
      </c>
      <c r="F160" s="6"/>
      <c r="G160" s="6">
        <f t="shared" si="2"/>
        <v>2.4093866191508759</v>
      </c>
      <c r="H160" s="6" t="s">
        <v>47</v>
      </c>
      <c r="I160" s="6" t="s">
        <v>630</v>
      </c>
      <c r="J160" s="6" t="s">
        <v>631</v>
      </c>
      <c r="K160" s="6" t="s">
        <v>532</v>
      </c>
    </row>
    <row r="161" spans="1:11" x14ac:dyDescent="0.2">
      <c r="A161" s="5" t="s">
        <v>632</v>
      </c>
      <c r="B161" s="6">
        <v>1.0935083999999999</v>
      </c>
      <c r="C161" s="6">
        <v>0.8224146</v>
      </c>
      <c r="D161" s="6">
        <v>2.6297019000000001</v>
      </c>
      <c r="E161" s="6">
        <v>0.50600374000000004</v>
      </c>
      <c r="F161" s="6"/>
      <c r="G161" s="6">
        <f t="shared" si="2"/>
        <v>2.4048300863532464</v>
      </c>
      <c r="H161" s="6" t="s">
        <v>15</v>
      </c>
      <c r="I161" s="6"/>
      <c r="J161" s="6"/>
      <c r="K161" s="6"/>
    </row>
    <row r="162" spans="1:11" x14ac:dyDescent="0.2">
      <c r="A162" s="5" t="s">
        <v>633</v>
      </c>
      <c r="B162" s="6">
        <v>0.71875630000000001</v>
      </c>
      <c r="C162" s="6">
        <v>0.47337352999999999</v>
      </c>
      <c r="D162" s="6">
        <v>1.7243423</v>
      </c>
      <c r="E162" s="6">
        <v>0.19338067</v>
      </c>
      <c r="F162" s="6"/>
      <c r="G162" s="6">
        <f t="shared" si="2"/>
        <v>2.3990639108137208</v>
      </c>
      <c r="H162" s="6" t="s">
        <v>47</v>
      </c>
      <c r="I162" s="6"/>
      <c r="J162" s="6"/>
      <c r="K162" s="6"/>
    </row>
    <row r="163" spans="1:11" x14ac:dyDescent="0.2">
      <c r="A163" s="5" t="s">
        <v>634</v>
      </c>
      <c r="B163" s="6">
        <v>1.7804876999999999</v>
      </c>
      <c r="C163" s="6">
        <v>0.46228406</v>
      </c>
      <c r="D163" s="6">
        <v>4.2697162999999998</v>
      </c>
      <c r="E163" s="6">
        <v>0.30886710000000001</v>
      </c>
      <c r="F163" s="6" t="s">
        <v>635</v>
      </c>
      <c r="G163" s="6">
        <f t="shared" si="2"/>
        <v>2.3980599809816154</v>
      </c>
      <c r="H163" s="6" t="s">
        <v>636</v>
      </c>
      <c r="I163" s="6" t="s">
        <v>637</v>
      </c>
      <c r="J163" s="6" t="s">
        <v>638</v>
      </c>
      <c r="K163" s="6" t="s">
        <v>639</v>
      </c>
    </row>
    <row r="164" spans="1:11" x14ac:dyDescent="0.2">
      <c r="A164" s="5" t="s">
        <v>640</v>
      </c>
      <c r="B164" s="6">
        <v>0.79777209999999998</v>
      </c>
      <c r="C164" s="6">
        <v>0.58656406000000005</v>
      </c>
      <c r="D164" s="6">
        <v>1.9114366</v>
      </c>
      <c r="E164" s="6">
        <v>0.16298103</v>
      </c>
      <c r="F164" s="6"/>
      <c r="G164" s="6">
        <f t="shared" si="2"/>
        <v>2.3959682220022485</v>
      </c>
      <c r="H164" s="6" t="s">
        <v>641</v>
      </c>
      <c r="I164" s="6"/>
      <c r="J164" s="6"/>
      <c r="K164" s="6" t="s">
        <v>425</v>
      </c>
    </row>
    <row r="165" spans="1:11" x14ac:dyDescent="0.2">
      <c r="A165" s="5" t="s">
        <v>642</v>
      </c>
      <c r="B165" s="6">
        <v>0.55028460000000001</v>
      </c>
      <c r="C165" s="6">
        <v>0.56611630000000002</v>
      </c>
      <c r="D165" s="6">
        <v>1.3154815</v>
      </c>
      <c r="E165" s="6">
        <v>0.31415104999999999</v>
      </c>
      <c r="F165" s="6" t="s">
        <v>643</v>
      </c>
      <c r="G165" s="6">
        <f t="shared" si="2"/>
        <v>2.390547545760866</v>
      </c>
      <c r="H165" s="6" t="s">
        <v>644</v>
      </c>
      <c r="I165" s="6" t="s">
        <v>645</v>
      </c>
      <c r="J165" s="6" t="s">
        <v>646</v>
      </c>
      <c r="K165" s="6" t="s">
        <v>200</v>
      </c>
    </row>
    <row r="166" spans="1:11" x14ac:dyDescent="0.2">
      <c r="A166" s="5" t="s">
        <v>647</v>
      </c>
      <c r="B166" s="6">
        <v>0.59368160000000003</v>
      </c>
      <c r="C166" s="6">
        <v>0.55902759999999996</v>
      </c>
      <c r="D166" s="6">
        <v>1.4116394999999999</v>
      </c>
      <c r="E166" s="6">
        <v>0.65221090000000004</v>
      </c>
      <c r="F166" s="6"/>
      <c r="G166" s="6">
        <f t="shared" si="2"/>
        <v>2.3777720246003917</v>
      </c>
      <c r="H166" s="6" t="s">
        <v>47</v>
      </c>
      <c r="I166" s="6"/>
      <c r="J166" s="6"/>
      <c r="K166" s="6"/>
    </row>
    <row r="167" spans="1:11" x14ac:dyDescent="0.2">
      <c r="A167" s="5" t="s">
        <v>648</v>
      </c>
      <c r="B167" s="6">
        <v>1.0098768</v>
      </c>
      <c r="C167" s="6">
        <v>0.96406159999999996</v>
      </c>
      <c r="D167" s="6">
        <v>2.3973987000000001</v>
      </c>
      <c r="E167" s="6">
        <v>0.56957279999999999</v>
      </c>
      <c r="F167" s="6" t="s">
        <v>649</v>
      </c>
      <c r="G167" s="6">
        <f t="shared" si="2"/>
        <v>2.3739516543008019</v>
      </c>
      <c r="H167" s="6" t="s">
        <v>650</v>
      </c>
      <c r="I167" s="6" t="s">
        <v>651</v>
      </c>
      <c r="J167" s="6" t="s">
        <v>652</v>
      </c>
      <c r="K167" s="6" t="s">
        <v>87</v>
      </c>
    </row>
    <row r="168" spans="1:11" x14ac:dyDescent="0.2">
      <c r="A168" s="5" t="s">
        <v>653</v>
      </c>
      <c r="B168" s="6">
        <v>0.90114355000000002</v>
      </c>
      <c r="C168" s="6">
        <v>0.7729066</v>
      </c>
      <c r="D168" s="6">
        <v>2.1383122999999999</v>
      </c>
      <c r="E168" s="6">
        <v>4.6053051999999997E-2</v>
      </c>
      <c r="F168" s="6"/>
      <c r="G168" s="6">
        <f t="shared" si="2"/>
        <v>2.3728875382839947</v>
      </c>
      <c r="H168" s="6" t="s">
        <v>654</v>
      </c>
      <c r="I168" s="6" t="s">
        <v>655</v>
      </c>
      <c r="J168" s="6" t="s">
        <v>656</v>
      </c>
      <c r="K168" s="6" t="s">
        <v>154</v>
      </c>
    </row>
    <row r="169" spans="1:11" x14ac:dyDescent="0.2">
      <c r="A169" s="5" t="s">
        <v>657</v>
      </c>
      <c r="B169" s="6">
        <v>0.42855315999999999</v>
      </c>
      <c r="C169" s="6">
        <v>0.24512049999999999</v>
      </c>
      <c r="D169" s="6">
        <v>1.0156171000000001</v>
      </c>
      <c r="E169" s="6">
        <v>0.96599849999999998</v>
      </c>
      <c r="F169" s="6"/>
      <c r="G169" s="6">
        <f t="shared" si="2"/>
        <v>2.3698742531731654</v>
      </c>
      <c r="H169" s="6" t="s">
        <v>47</v>
      </c>
      <c r="I169" s="6"/>
      <c r="J169" s="6"/>
      <c r="K169" s="6"/>
    </row>
    <row r="170" spans="1:11" x14ac:dyDescent="0.2">
      <c r="A170" s="5" t="s">
        <v>658</v>
      </c>
      <c r="B170" s="6">
        <v>0.99455373999999996</v>
      </c>
      <c r="C170" s="6">
        <v>0.93039006000000002</v>
      </c>
      <c r="D170" s="6">
        <v>2.3546143000000002</v>
      </c>
      <c r="E170" s="6">
        <v>0.30739734000000002</v>
      </c>
      <c r="F170" s="6" t="s">
        <v>659</v>
      </c>
      <c r="G170" s="6">
        <f t="shared" si="2"/>
        <v>2.3675083661140324</v>
      </c>
      <c r="H170" s="6" t="s">
        <v>660</v>
      </c>
      <c r="I170" s="6" t="s">
        <v>661</v>
      </c>
      <c r="J170" s="6" t="s">
        <v>662</v>
      </c>
      <c r="K170" s="6" t="s">
        <v>39</v>
      </c>
    </row>
    <row r="171" spans="1:11" x14ac:dyDescent="0.2">
      <c r="A171" s="5" t="s">
        <v>663</v>
      </c>
      <c r="B171" s="6">
        <v>2.4214907000000001</v>
      </c>
      <c r="C171" s="6">
        <v>0.20580090000000001</v>
      </c>
      <c r="D171" s="6">
        <v>5.7196417000000004</v>
      </c>
      <c r="E171" s="6">
        <v>0.19670652</v>
      </c>
      <c r="F171" s="6" t="s">
        <v>664</v>
      </c>
      <c r="G171" s="6">
        <f t="shared" si="2"/>
        <v>2.3620333127853845</v>
      </c>
      <c r="H171" s="6" t="s">
        <v>665</v>
      </c>
      <c r="I171" s="6" t="s">
        <v>666</v>
      </c>
      <c r="J171" s="6" t="s">
        <v>667</v>
      </c>
      <c r="K171" s="6" t="s">
        <v>668</v>
      </c>
    </row>
    <row r="172" spans="1:11" x14ac:dyDescent="0.2">
      <c r="A172" s="5" t="s">
        <v>669</v>
      </c>
      <c r="B172" s="6">
        <v>0.75071204000000002</v>
      </c>
      <c r="C172" s="6">
        <v>0.40589272999999998</v>
      </c>
      <c r="D172" s="6">
        <v>1.7704059000000001</v>
      </c>
      <c r="E172" s="6">
        <v>6.7036139999999994E-2</v>
      </c>
      <c r="F172" s="6" t="s">
        <v>670</v>
      </c>
      <c r="G172" s="6">
        <f t="shared" si="2"/>
        <v>2.3583022592790708</v>
      </c>
      <c r="H172" s="6" t="s">
        <v>671</v>
      </c>
      <c r="I172" s="6" t="s">
        <v>672</v>
      </c>
      <c r="J172" s="6" t="s">
        <v>673</v>
      </c>
      <c r="K172" s="6"/>
    </row>
    <row r="173" spans="1:11" x14ac:dyDescent="0.2">
      <c r="A173" s="5" t="s">
        <v>674</v>
      </c>
      <c r="B173" s="6">
        <v>0.60893005</v>
      </c>
      <c r="C173" s="6">
        <v>0.35204829999999998</v>
      </c>
      <c r="D173" s="6">
        <v>1.4359124000000001</v>
      </c>
      <c r="E173" s="6">
        <v>0.34036516999999999</v>
      </c>
      <c r="F173" s="6"/>
      <c r="G173" s="6">
        <f t="shared" si="2"/>
        <v>2.3580908841664163</v>
      </c>
      <c r="H173" s="6" t="s">
        <v>47</v>
      </c>
      <c r="I173" s="6"/>
      <c r="J173" s="6"/>
      <c r="K173" s="6"/>
    </row>
    <row r="174" spans="1:11" x14ac:dyDescent="0.2">
      <c r="A174" s="5" t="s">
        <v>675</v>
      </c>
      <c r="B174" s="6">
        <v>0.62010129999999997</v>
      </c>
      <c r="C174" s="6">
        <v>0.42421794000000002</v>
      </c>
      <c r="D174" s="6">
        <v>1.4583777</v>
      </c>
      <c r="E174" s="6">
        <v>4.1768827000000001E-2</v>
      </c>
      <c r="F174" s="6"/>
      <c r="G174" s="6">
        <f t="shared" si="2"/>
        <v>2.3518378368179524</v>
      </c>
      <c r="H174" s="6" t="s">
        <v>676</v>
      </c>
      <c r="I174" s="6"/>
      <c r="J174" s="6"/>
      <c r="K174" s="6"/>
    </row>
    <row r="175" spans="1:11" x14ac:dyDescent="0.2">
      <c r="A175" s="5" t="s">
        <v>677</v>
      </c>
      <c r="B175" s="6">
        <v>0.93903404000000001</v>
      </c>
      <c r="C175" s="6">
        <v>0.28675303000000002</v>
      </c>
      <c r="D175" s="6">
        <v>2.2060909999999998</v>
      </c>
      <c r="E175" s="6">
        <v>0.19685875999999999</v>
      </c>
      <c r="F175" s="6"/>
      <c r="G175" s="6">
        <f t="shared" si="2"/>
        <v>2.3493195198759778</v>
      </c>
      <c r="H175" s="6" t="s">
        <v>47</v>
      </c>
      <c r="I175" s="6" t="s">
        <v>678</v>
      </c>
      <c r="J175" s="6" t="s">
        <v>679</v>
      </c>
      <c r="K175" s="6" t="s">
        <v>680</v>
      </c>
    </row>
    <row r="176" spans="1:11" x14ac:dyDescent="0.2">
      <c r="A176" s="5" t="s">
        <v>681</v>
      </c>
      <c r="B176" s="6">
        <v>0.55770016</v>
      </c>
      <c r="C176" s="6">
        <v>0.46671075000000001</v>
      </c>
      <c r="D176" s="6">
        <v>1.3045374000000001</v>
      </c>
      <c r="E176" s="6">
        <v>0.56258580000000002</v>
      </c>
      <c r="F176" s="6"/>
      <c r="G176" s="6">
        <f t="shared" si="2"/>
        <v>2.3391375752877677</v>
      </c>
      <c r="H176" s="6" t="s">
        <v>47</v>
      </c>
      <c r="I176" s="6"/>
      <c r="J176" s="6" t="s">
        <v>682</v>
      </c>
      <c r="K176" s="6" t="s">
        <v>683</v>
      </c>
    </row>
    <row r="177" spans="1:11" x14ac:dyDescent="0.2">
      <c r="A177" s="5" t="s">
        <v>684</v>
      </c>
      <c r="B177" s="6">
        <v>0.89815813</v>
      </c>
      <c r="C177" s="6">
        <v>0.38893586000000002</v>
      </c>
      <c r="D177" s="6">
        <v>2.1004689999999999</v>
      </c>
      <c r="E177" s="6">
        <v>4.4488244000000003E-2</v>
      </c>
      <c r="F177" s="6" t="s">
        <v>685</v>
      </c>
      <c r="G177" s="6">
        <f t="shared" si="2"/>
        <v>2.3386405242471056</v>
      </c>
      <c r="H177" s="6" t="s">
        <v>686</v>
      </c>
      <c r="I177" s="6" t="s">
        <v>687</v>
      </c>
      <c r="J177" s="6" t="s">
        <v>688</v>
      </c>
      <c r="K177" s="6" t="s">
        <v>689</v>
      </c>
    </row>
    <row r="178" spans="1:11" x14ac:dyDescent="0.2">
      <c r="A178" s="5" t="s">
        <v>690</v>
      </c>
      <c r="B178" s="6">
        <v>0.51946610000000004</v>
      </c>
      <c r="C178" s="6">
        <v>0.29023808000000001</v>
      </c>
      <c r="D178" s="6">
        <v>1.2061698000000001</v>
      </c>
      <c r="E178" s="6">
        <v>0.32746910000000001</v>
      </c>
      <c r="F178" s="6"/>
      <c r="G178" s="6">
        <f t="shared" si="2"/>
        <v>2.3219413162860869</v>
      </c>
      <c r="H178" s="6" t="s">
        <v>47</v>
      </c>
      <c r="I178" s="6" t="s">
        <v>691</v>
      </c>
      <c r="J178" s="6" t="s">
        <v>692</v>
      </c>
      <c r="K178" s="6" t="s">
        <v>137</v>
      </c>
    </row>
    <row r="179" spans="1:11" x14ac:dyDescent="0.2">
      <c r="A179" s="5" t="s">
        <v>693</v>
      </c>
      <c r="B179" s="6">
        <v>0.69378150000000005</v>
      </c>
      <c r="C179" s="6">
        <v>0.12800312</v>
      </c>
      <c r="D179" s="6">
        <v>1.6088846999999999</v>
      </c>
      <c r="E179" s="6">
        <v>8.0563999999999997E-2</v>
      </c>
      <c r="F179" s="6"/>
      <c r="G179" s="6">
        <f t="shared" si="2"/>
        <v>2.3190077855924378</v>
      </c>
      <c r="H179" s="6" t="s">
        <v>47</v>
      </c>
      <c r="I179" s="6"/>
      <c r="J179" s="6"/>
      <c r="K179" s="6"/>
    </row>
    <row r="180" spans="1:11" x14ac:dyDescent="0.2">
      <c r="A180" s="5" t="s">
        <v>694</v>
      </c>
      <c r="B180" s="6">
        <v>0.89565660000000002</v>
      </c>
      <c r="C180" s="6">
        <v>0.70516559999999995</v>
      </c>
      <c r="D180" s="6">
        <v>2.0734469999999998</v>
      </c>
      <c r="E180" s="6">
        <v>7.9440095000000002E-2</v>
      </c>
      <c r="F180" s="6"/>
      <c r="G180" s="6">
        <f t="shared" si="2"/>
        <v>2.3150022006201927</v>
      </c>
      <c r="H180" s="6" t="s">
        <v>433</v>
      </c>
      <c r="I180" s="6"/>
      <c r="J180" s="6"/>
      <c r="K180" s="6"/>
    </row>
    <row r="181" spans="1:11" x14ac:dyDescent="0.2">
      <c r="A181" s="5" t="s">
        <v>695</v>
      </c>
      <c r="B181" s="6">
        <v>0.44917393</v>
      </c>
      <c r="C181" s="6">
        <v>0.46332224999999999</v>
      </c>
      <c r="D181" s="6">
        <v>1.0343848</v>
      </c>
      <c r="E181" s="6">
        <v>0.94695335999999997</v>
      </c>
      <c r="F181" s="6" t="s">
        <v>696</v>
      </c>
      <c r="G181" s="6">
        <f t="shared" si="2"/>
        <v>2.3028602750831957</v>
      </c>
      <c r="H181" s="6" t="s">
        <v>697</v>
      </c>
      <c r="I181" s="6" t="s">
        <v>698</v>
      </c>
      <c r="J181" s="6" t="s">
        <v>699</v>
      </c>
      <c r="K181" s="6" t="s">
        <v>154</v>
      </c>
    </row>
    <row r="182" spans="1:11" x14ac:dyDescent="0.2">
      <c r="A182" s="5" t="s">
        <v>700</v>
      </c>
      <c r="B182" s="6">
        <v>0.61821599999999999</v>
      </c>
      <c r="C182" s="6">
        <v>0.50430010000000003</v>
      </c>
      <c r="D182" s="6">
        <v>1.4169191999999999</v>
      </c>
      <c r="E182" s="6">
        <v>0.56205152999999997</v>
      </c>
      <c r="F182" s="6"/>
      <c r="G182" s="6">
        <f t="shared" si="2"/>
        <v>2.2919484452036181</v>
      </c>
      <c r="H182" s="6" t="s">
        <v>701</v>
      </c>
      <c r="I182" s="6"/>
      <c r="J182" s="6"/>
      <c r="K182" s="6"/>
    </row>
    <row r="183" spans="1:11" x14ac:dyDescent="0.2">
      <c r="A183" s="5" t="s">
        <v>702</v>
      </c>
      <c r="B183" s="6">
        <v>0.87962280000000004</v>
      </c>
      <c r="C183" s="6">
        <v>0.73484284</v>
      </c>
      <c r="D183" s="6">
        <v>2.0117493</v>
      </c>
      <c r="E183" s="6">
        <v>0.36634581999999999</v>
      </c>
      <c r="F183" s="6"/>
      <c r="G183" s="6">
        <f t="shared" si="2"/>
        <v>2.2870590666817638</v>
      </c>
      <c r="H183" s="6" t="s">
        <v>703</v>
      </c>
      <c r="I183" s="6"/>
      <c r="J183" s="6"/>
      <c r="K183" s="6"/>
    </row>
    <row r="184" spans="1:11" x14ac:dyDescent="0.2">
      <c r="A184" s="5" t="s">
        <v>704</v>
      </c>
      <c r="B184" s="6">
        <v>1.0263973</v>
      </c>
      <c r="C184" s="6">
        <v>0.69631089999999995</v>
      </c>
      <c r="D184" s="6">
        <v>2.3160014000000002</v>
      </c>
      <c r="E184" s="6">
        <v>5.2211963E-2</v>
      </c>
      <c r="F184" s="6" t="s">
        <v>705</v>
      </c>
      <c r="G184" s="6">
        <f t="shared" si="2"/>
        <v>2.2564375412912723</v>
      </c>
      <c r="H184" s="6" t="s">
        <v>706</v>
      </c>
      <c r="I184" s="6" t="s">
        <v>707</v>
      </c>
      <c r="J184" s="6" t="s">
        <v>708</v>
      </c>
      <c r="K184" s="6" t="s">
        <v>709</v>
      </c>
    </row>
    <row r="185" spans="1:11" x14ac:dyDescent="0.2">
      <c r="A185" s="5" t="s">
        <v>710</v>
      </c>
      <c r="B185" s="6">
        <v>0.69050102999999996</v>
      </c>
      <c r="C185" s="6">
        <v>0.62836259999999999</v>
      </c>
      <c r="D185" s="6">
        <v>1.5565711</v>
      </c>
      <c r="E185" s="6">
        <v>1.5858700000000001E-3</v>
      </c>
      <c r="F185" s="6" t="s">
        <v>711</v>
      </c>
      <c r="G185" s="6">
        <f t="shared" si="2"/>
        <v>2.2542632557695099</v>
      </c>
      <c r="H185" s="6" t="s">
        <v>712</v>
      </c>
      <c r="I185" s="6" t="s">
        <v>713</v>
      </c>
      <c r="J185" s="6" t="s">
        <v>714</v>
      </c>
      <c r="K185" s="6" t="s">
        <v>715</v>
      </c>
    </row>
    <row r="186" spans="1:11" x14ac:dyDescent="0.2">
      <c r="A186" s="5" t="s">
        <v>716</v>
      </c>
      <c r="B186" s="6">
        <v>0.81661766999999996</v>
      </c>
      <c r="C186" s="6">
        <v>0.60144365</v>
      </c>
      <c r="D186" s="6">
        <v>1.8397657000000001</v>
      </c>
      <c r="E186" s="6">
        <v>0.21760515999999999</v>
      </c>
      <c r="F186" s="6" t="s">
        <v>717</v>
      </c>
      <c r="G186" s="6">
        <f t="shared" si="2"/>
        <v>2.2529094919045778</v>
      </c>
      <c r="H186" s="6" t="s">
        <v>718</v>
      </c>
      <c r="I186" s="6" t="s">
        <v>719</v>
      </c>
      <c r="J186" s="6" t="s">
        <v>720</v>
      </c>
      <c r="K186" s="6" t="s">
        <v>721</v>
      </c>
    </row>
    <row r="187" spans="1:11" x14ac:dyDescent="0.2">
      <c r="A187" s="5" t="s">
        <v>722</v>
      </c>
      <c r="B187" s="6">
        <v>0.70318943</v>
      </c>
      <c r="C187" s="6">
        <v>0.55601995999999998</v>
      </c>
      <c r="D187" s="6">
        <v>1.5790294</v>
      </c>
      <c r="E187" s="6">
        <v>0.15825524999999999</v>
      </c>
      <c r="F187" s="6" t="s">
        <v>723</v>
      </c>
      <c r="G187" s="6">
        <f t="shared" si="2"/>
        <v>2.245524936289216</v>
      </c>
      <c r="H187" s="6" t="s">
        <v>724</v>
      </c>
      <c r="I187" s="6" t="s">
        <v>725</v>
      </c>
      <c r="J187" s="6"/>
      <c r="K187" s="6"/>
    </row>
    <row r="188" spans="1:11" x14ac:dyDescent="0.2">
      <c r="A188" s="5" t="s">
        <v>726</v>
      </c>
      <c r="B188" s="6">
        <v>1.0631069</v>
      </c>
      <c r="C188" s="6">
        <v>0.24959363000000001</v>
      </c>
      <c r="D188" s="6">
        <v>2.3852319999999998</v>
      </c>
      <c r="E188" s="6">
        <v>0.29431942</v>
      </c>
      <c r="F188" s="6"/>
      <c r="G188" s="6">
        <f t="shared" si="2"/>
        <v>2.2436426666029541</v>
      </c>
      <c r="H188" s="6" t="s">
        <v>727</v>
      </c>
      <c r="I188" s="6"/>
      <c r="J188" s="6"/>
      <c r="K188" s="6"/>
    </row>
    <row r="189" spans="1:11" x14ac:dyDescent="0.2">
      <c r="A189" s="5" t="s">
        <v>728</v>
      </c>
      <c r="B189" s="6">
        <v>0.73459280000000005</v>
      </c>
      <c r="C189" s="6">
        <v>0.54448735999999998</v>
      </c>
      <c r="D189" s="6">
        <v>1.6436808000000001</v>
      </c>
      <c r="E189" s="6">
        <v>0.36089617000000002</v>
      </c>
      <c r="F189" s="6" t="s">
        <v>729</v>
      </c>
      <c r="G189" s="6">
        <f t="shared" si="2"/>
        <v>2.2375400357858122</v>
      </c>
      <c r="H189" s="6" t="s">
        <v>730</v>
      </c>
      <c r="I189" s="6"/>
      <c r="J189" s="6"/>
      <c r="K189" s="6"/>
    </row>
    <row r="190" spans="1:11" x14ac:dyDescent="0.2">
      <c r="A190" s="5" t="s">
        <v>731</v>
      </c>
      <c r="B190" s="6">
        <v>3.2814584</v>
      </c>
      <c r="C190" s="6">
        <v>0.53619932999999997</v>
      </c>
      <c r="D190" s="6">
        <v>7.3176209999999999</v>
      </c>
      <c r="E190" s="6">
        <v>0.43432041999999998</v>
      </c>
      <c r="F190" s="6"/>
      <c r="G190" s="6">
        <f t="shared" si="2"/>
        <v>2.2299904822806833</v>
      </c>
      <c r="H190" s="6" t="s">
        <v>47</v>
      </c>
      <c r="I190" s="6"/>
      <c r="J190" s="6"/>
      <c r="K190" s="6" t="s">
        <v>87</v>
      </c>
    </row>
    <row r="191" spans="1:11" x14ac:dyDescent="0.2">
      <c r="A191" s="5" t="s">
        <v>732</v>
      </c>
      <c r="B191" s="6">
        <v>0.63442589999999999</v>
      </c>
      <c r="C191" s="6">
        <v>0.1671386</v>
      </c>
      <c r="D191" s="6">
        <v>1.4136017999999999</v>
      </c>
      <c r="E191" s="6">
        <v>1.7115209999999999E-2</v>
      </c>
      <c r="F191" s="6" t="s">
        <v>733</v>
      </c>
      <c r="G191" s="6">
        <f t="shared" si="2"/>
        <v>2.2281590332298853</v>
      </c>
      <c r="H191" s="6" t="s">
        <v>734</v>
      </c>
      <c r="I191" s="6" t="s">
        <v>735</v>
      </c>
      <c r="J191" s="6" t="s">
        <v>736</v>
      </c>
      <c r="K191" s="6"/>
    </row>
    <row r="192" spans="1:11" x14ac:dyDescent="0.2">
      <c r="A192" s="5" t="s">
        <v>737</v>
      </c>
      <c r="B192" s="6">
        <v>0.70994880000000005</v>
      </c>
      <c r="C192" s="6">
        <v>0.54835767000000002</v>
      </c>
      <c r="D192" s="6">
        <v>1.5749664999999999</v>
      </c>
      <c r="E192" s="6">
        <v>0.52251510000000001</v>
      </c>
      <c r="F192" s="6" t="s">
        <v>738</v>
      </c>
      <c r="G192" s="6">
        <f t="shared" si="2"/>
        <v>2.21842265245043</v>
      </c>
      <c r="H192" s="6" t="s">
        <v>739</v>
      </c>
      <c r="I192" s="6" t="s">
        <v>740</v>
      </c>
      <c r="J192" s="6"/>
      <c r="K192" s="6" t="s">
        <v>309</v>
      </c>
    </row>
    <row r="193" spans="1:11" x14ac:dyDescent="0.2">
      <c r="A193" s="5" t="s">
        <v>741</v>
      </c>
      <c r="B193" s="6">
        <v>0.57448924000000001</v>
      </c>
      <c r="C193" s="6">
        <v>0.18125883000000001</v>
      </c>
      <c r="D193" s="6">
        <v>1.2714223</v>
      </c>
      <c r="E193" s="6">
        <v>0.64376960000000005</v>
      </c>
      <c r="F193" s="6" t="s">
        <v>742</v>
      </c>
      <c r="G193" s="6">
        <f t="shared" si="2"/>
        <v>2.2131350971865027</v>
      </c>
      <c r="H193" s="6" t="s">
        <v>743</v>
      </c>
      <c r="I193" s="6" t="s">
        <v>198</v>
      </c>
      <c r="J193" s="6" t="s">
        <v>199</v>
      </c>
      <c r="K193" s="6" t="s">
        <v>200</v>
      </c>
    </row>
    <row r="194" spans="1:11" x14ac:dyDescent="0.2">
      <c r="A194" s="5" t="s">
        <v>744</v>
      </c>
      <c r="B194" s="6">
        <v>1.0600312000000001</v>
      </c>
      <c r="C194" s="6">
        <v>0.50392420000000004</v>
      </c>
      <c r="D194" s="6">
        <v>2.3451571000000002</v>
      </c>
      <c r="E194" s="6">
        <v>0.33454823</v>
      </c>
      <c r="F194" s="6"/>
      <c r="G194" s="6">
        <f t="shared" si="2"/>
        <v>2.2123472403453786</v>
      </c>
      <c r="H194" s="6" t="s">
        <v>745</v>
      </c>
      <c r="I194" s="6" t="s">
        <v>746</v>
      </c>
      <c r="J194" s="6" t="s">
        <v>747</v>
      </c>
      <c r="K194" s="6" t="s">
        <v>532</v>
      </c>
    </row>
    <row r="195" spans="1:11" x14ac:dyDescent="0.2">
      <c r="A195" s="5" t="s">
        <v>748</v>
      </c>
      <c r="B195" s="6">
        <v>1.1530364</v>
      </c>
      <c r="C195" s="6">
        <v>0.731958</v>
      </c>
      <c r="D195" s="6">
        <v>2.5464916</v>
      </c>
      <c r="E195" s="6">
        <v>6.8980409999999997E-3</v>
      </c>
      <c r="F195" s="6"/>
      <c r="G195" s="6">
        <f t="shared" si="2"/>
        <v>2.2085092890389237</v>
      </c>
      <c r="H195" s="6" t="s">
        <v>260</v>
      </c>
      <c r="I195" s="6" t="s">
        <v>749</v>
      </c>
      <c r="J195" s="6"/>
      <c r="K195" s="6" t="s">
        <v>309</v>
      </c>
    </row>
    <row r="196" spans="1:11" x14ac:dyDescent="0.2">
      <c r="A196" s="5" t="s">
        <v>750</v>
      </c>
      <c r="B196" s="6">
        <v>0.96508205000000002</v>
      </c>
      <c r="C196" s="6">
        <v>0.88477373000000004</v>
      </c>
      <c r="D196" s="6">
        <v>2.1309931</v>
      </c>
      <c r="E196" s="6">
        <v>0.64857209999999998</v>
      </c>
      <c r="F196" s="6" t="s">
        <v>751</v>
      </c>
      <c r="G196" s="6">
        <f t="shared" si="2"/>
        <v>2.208095259879717</v>
      </c>
      <c r="H196" s="6" t="s">
        <v>752</v>
      </c>
      <c r="I196" s="6" t="s">
        <v>753</v>
      </c>
      <c r="J196" s="6" t="s">
        <v>736</v>
      </c>
      <c r="K196" s="6" t="s">
        <v>754</v>
      </c>
    </row>
    <row r="197" spans="1:11" x14ac:dyDescent="0.2">
      <c r="A197" s="5" t="s">
        <v>755</v>
      </c>
      <c r="B197" s="6">
        <v>1.5154738000000001</v>
      </c>
      <c r="C197" s="6">
        <v>0.31645834</v>
      </c>
      <c r="D197" s="6">
        <v>3.3430613999999998</v>
      </c>
      <c r="E197" s="6">
        <v>0.54653390000000002</v>
      </c>
      <c r="F197" s="6" t="s">
        <v>756</v>
      </c>
      <c r="G197" s="6">
        <f t="shared" ref="G197:G260" si="3">D197/B197</f>
        <v>2.2059513005107707</v>
      </c>
      <c r="H197" s="6" t="s">
        <v>757</v>
      </c>
      <c r="I197" s="6" t="s">
        <v>758</v>
      </c>
      <c r="J197" s="6"/>
      <c r="K197" s="6" t="s">
        <v>759</v>
      </c>
    </row>
    <row r="198" spans="1:11" x14ac:dyDescent="0.2">
      <c r="A198" s="5" t="s">
        <v>760</v>
      </c>
      <c r="B198" s="6">
        <v>0.71550309999999995</v>
      </c>
      <c r="C198" s="6">
        <v>0.36457127</v>
      </c>
      <c r="D198" s="6">
        <v>1.5774443</v>
      </c>
      <c r="E198" s="6">
        <v>0.62774235</v>
      </c>
      <c r="F198" s="6" t="s">
        <v>761</v>
      </c>
      <c r="G198" s="6">
        <f t="shared" si="3"/>
        <v>2.204664522068458</v>
      </c>
      <c r="H198" s="6" t="s">
        <v>762</v>
      </c>
      <c r="I198" s="6" t="s">
        <v>763</v>
      </c>
      <c r="J198" s="6" t="s">
        <v>764</v>
      </c>
      <c r="K198" s="6" t="s">
        <v>200</v>
      </c>
    </row>
    <row r="199" spans="1:11" x14ac:dyDescent="0.2">
      <c r="A199" s="5" t="s">
        <v>765</v>
      </c>
      <c r="B199" s="6">
        <v>0.30921572000000003</v>
      </c>
      <c r="C199" s="6">
        <v>0.46981107999999999</v>
      </c>
      <c r="D199" s="6">
        <v>0.68030259999999998</v>
      </c>
      <c r="E199" s="6">
        <v>0.37006274</v>
      </c>
      <c r="F199" s="6"/>
      <c r="G199" s="6">
        <f t="shared" si="3"/>
        <v>2.200090603414341</v>
      </c>
      <c r="H199" s="6" t="s">
        <v>47</v>
      </c>
      <c r="I199" s="6"/>
      <c r="J199" s="6"/>
      <c r="K199" s="6"/>
    </row>
    <row r="200" spans="1:11" x14ac:dyDescent="0.2">
      <c r="A200" s="5" t="s">
        <v>766</v>
      </c>
      <c r="B200" s="6">
        <v>1.1927998</v>
      </c>
      <c r="C200" s="6">
        <v>0.73453533999999998</v>
      </c>
      <c r="D200" s="6">
        <v>2.6233065</v>
      </c>
      <c r="E200" s="6">
        <v>0.16073161</v>
      </c>
      <c r="F200" s="6" t="s">
        <v>767</v>
      </c>
      <c r="G200" s="6">
        <f t="shared" si="3"/>
        <v>2.1992848255004738</v>
      </c>
      <c r="H200" s="6" t="s">
        <v>768</v>
      </c>
      <c r="I200" s="6" t="s">
        <v>769</v>
      </c>
      <c r="J200" s="6" t="s">
        <v>770</v>
      </c>
      <c r="K200" s="6"/>
    </row>
    <row r="201" spans="1:11" x14ac:dyDescent="0.2">
      <c r="A201" s="5" t="s">
        <v>771</v>
      </c>
      <c r="B201" s="6">
        <v>0.87762505000000002</v>
      </c>
      <c r="C201" s="6">
        <v>0.13050956</v>
      </c>
      <c r="D201" s="6">
        <v>1.9265734000000001</v>
      </c>
      <c r="E201" s="6">
        <v>8.8579190000000006E-3</v>
      </c>
      <c r="F201" s="6"/>
      <c r="G201" s="6">
        <f t="shared" si="3"/>
        <v>2.1952124087615776</v>
      </c>
      <c r="H201" s="6" t="s">
        <v>47</v>
      </c>
      <c r="I201" s="6"/>
      <c r="J201" s="6"/>
      <c r="K201" s="6" t="s">
        <v>772</v>
      </c>
    </row>
    <row r="202" spans="1:11" x14ac:dyDescent="0.2">
      <c r="A202" s="5" t="s">
        <v>773</v>
      </c>
      <c r="B202" s="6">
        <v>1.4342106999999999</v>
      </c>
      <c r="C202" s="6">
        <v>2.5585245E-2</v>
      </c>
      <c r="D202" s="6">
        <v>3.1437902000000002</v>
      </c>
      <c r="E202" s="6">
        <v>0.44093525</v>
      </c>
      <c r="F202" s="6" t="s">
        <v>774</v>
      </c>
      <c r="G202" s="6">
        <f t="shared" si="3"/>
        <v>2.1920002409687784</v>
      </c>
      <c r="H202" s="6" t="s">
        <v>775</v>
      </c>
      <c r="I202" s="6" t="s">
        <v>776</v>
      </c>
      <c r="J202" s="6" t="s">
        <v>777</v>
      </c>
      <c r="K202" s="6" t="s">
        <v>778</v>
      </c>
    </row>
    <row r="203" spans="1:11" x14ac:dyDescent="0.2">
      <c r="A203" s="5" t="s">
        <v>779</v>
      </c>
      <c r="B203" s="6">
        <v>0.72968929999999999</v>
      </c>
      <c r="C203" s="6">
        <v>0.54850290000000002</v>
      </c>
      <c r="D203" s="6">
        <v>1.5958981999999999</v>
      </c>
      <c r="E203" s="6">
        <v>0.28686722999999997</v>
      </c>
      <c r="F203" s="6"/>
      <c r="G203" s="6">
        <f t="shared" si="3"/>
        <v>2.187092780447788</v>
      </c>
      <c r="H203" s="6" t="s">
        <v>47</v>
      </c>
      <c r="I203" s="6"/>
      <c r="J203" s="6"/>
      <c r="K203" s="6"/>
    </row>
    <row r="204" spans="1:11" x14ac:dyDescent="0.2">
      <c r="A204" s="5" t="s">
        <v>780</v>
      </c>
      <c r="B204" s="6">
        <v>0.32310232999999999</v>
      </c>
      <c r="C204" s="6">
        <v>0.25686544</v>
      </c>
      <c r="D204" s="6">
        <v>0.70571499999999998</v>
      </c>
      <c r="E204" s="6">
        <v>0.16846341000000001</v>
      </c>
      <c r="F204" s="6"/>
      <c r="G204" s="6">
        <f t="shared" si="3"/>
        <v>2.1841841870963914</v>
      </c>
      <c r="H204" s="6" t="s">
        <v>47</v>
      </c>
      <c r="I204" s="6"/>
      <c r="J204" s="6"/>
      <c r="K204" s="6"/>
    </row>
    <row r="205" spans="1:11" x14ac:dyDescent="0.2">
      <c r="A205" s="5" t="s">
        <v>781</v>
      </c>
      <c r="B205" s="6">
        <v>0.93358414999999995</v>
      </c>
      <c r="C205" s="6">
        <v>0.20472251</v>
      </c>
      <c r="D205" s="6">
        <v>2.0372843999999999</v>
      </c>
      <c r="E205" s="6">
        <v>0.25911587000000003</v>
      </c>
      <c r="F205" s="6"/>
      <c r="G205" s="6">
        <f t="shared" si="3"/>
        <v>2.1822182820905862</v>
      </c>
      <c r="H205" s="6" t="s">
        <v>782</v>
      </c>
      <c r="I205" s="6"/>
      <c r="J205" s="6"/>
      <c r="K205" s="6" t="s">
        <v>783</v>
      </c>
    </row>
    <row r="206" spans="1:11" x14ac:dyDescent="0.2">
      <c r="A206" s="5" t="s">
        <v>784</v>
      </c>
      <c r="B206" s="6">
        <v>0.86450070000000001</v>
      </c>
      <c r="C206" s="6">
        <v>0.79266924000000005</v>
      </c>
      <c r="D206" s="6">
        <v>1.8822311</v>
      </c>
      <c r="E206" s="6">
        <v>0.22106059</v>
      </c>
      <c r="F206" s="6"/>
      <c r="G206" s="6">
        <f t="shared" si="3"/>
        <v>2.1772464730219419</v>
      </c>
      <c r="H206" s="6" t="s">
        <v>785</v>
      </c>
      <c r="I206" s="6" t="s">
        <v>786</v>
      </c>
      <c r="J206" s="6" t="s">
        <v>787</v>
      </c>
      <c r="K206" s="6" t="s">
        <v>39</v>
      </c>
    </row>
    <row r="207" spans="1:11" x14ac:dyDescent="0.2">
      <c r="A207" s="5" t="s">
        <v>788</v>
      </c>
      <c r="B207" s="6">
        <v>0.59741789999999995</v>
      </c>
      <c r="C207" s="6">
        <v>2.4778952999999999E-2</v>
      </c>
      <c r="D207" s="6">
        <v>1.2989362</v>
      </c>
      <c r="E207" s="6">
        <v>0.64624930000000003</v>
      </c>
      <c r="F207" s="6" t="s">
        <v>789</v>
      </c>
      <c r="G207" s="6">
        <f t="shared" si="3"/>
        <v>2.1742505539254853</v>
      </c>
      <c r="H207" s="6" t="s">
        <v>790</v>
      </c>
      <c r="I207" s="6" t="s">
        <v>791</v>
      </c>
      <c r="J207" s="6" t="s">
        <v>792</v>
      </c>
      <c r="K207" s="6" t="s">
        <v>793</v>
      </c>
    </row>
    <row r="208" spans="1:11" x14ac:dyDescent="0.2">
      <c r="A208" s="5" t="s">
        <v>794</v>
      </c>
      <c r="B208" s="6">
        <v>0.93526609999999999</v>
      </c>
      <c r="C208" s="6">
        <v>0.34440246000000002</v>
      </c>
      <c r="D208" s="6">
        <v>2.0329174999999999</v>
      </c>
      <c r="E208" s="6">
        <v>0.57218590000000003</v>
      </c>
      <c r="F208" s="6"/>
      <c r="G208" s="6">
        <f t="shared" si="3"/>
        <v>2.1736247042419263</v>
      </c>
      <c r="H208" s="6" t="s">
        <v>47</v>
      </c>
      <c r="I208" s="6"/>
      <c r="J208" s="6"/>
      <c r="K208" s="6" t="s">
        <v>795</v>
      </c>
    </row>
    <row r="209" spans="1:11" x14ac:dyDescent="0.2">
      <c r="A209" s="5" t="s">
        <v>796</v>
      </c>
      <c r="B209" s="6">
        <v>0.93556830000000002</v>
      </c>
      <c r="C209" s="6">
        <v>0.24294119</v>
      </c>
      <c r="D209" s="6">
        <v>2.0311716</v>
      </c>
      <c r="E209" s="6">
        <v>0.1747611</v>
      </c>
      <c r="F209" s="6"/>
      <c r="G209" s="6">
        <f t="shared" si="3"/>
        <v>2.1710564584114276</v>
      </c>
      <c r="H209" s="6" t="s">
        <v>47</v>
      </c>
      <c r="I209" s="6"/>
      <c r="J209" s="6"/>
      <c r="K209" s="6"/>
    </row>
    <row r="210" spans="1:11" x14ac:dyDescent="0.2">
      <c r="A210" s="5" t="s">
        <v>797</v>
      </c>
      <c r="B210" s="6">
        <v>1.2053319</v>
      </c>
      <c r="C210" s="6">
        <v>0.39706342999999999</v>
      </c>
      <c r="D210" s="6">
        <v>2.615151</v>
      </c>
      <c r="E210" s="6">
        <v>0.18427154000000001</v>
      </c>
      <c r="F210" s="6" t="s">
        <v>798</v>
      </c>
      <c r="G210" s="6">
        <f t="shared" si="3"/>
        <v>2.1696521928939241</v>
      </c>
      <c r="H210" s="6" t="s">
        <v>799</v>
      </c>
      <c r="I210" s="6" t="s">
        <v>800</v>
      </c>
      <c r="J210" s="6" t="s">
        <v>801</v>
      </c>
      <c r="K210" s="6" t="s">
        <v>532</v>
      </c>
    </row>
    <row r="211" spans="1:11" x14ac:dyDescent="0.2">
      <c r="A211" s="5" t="s">
        <v>802</v>
      </c>
      <c r="B211" s="6">
        <v>0.49784856999999999</v>
      </c>
      <c r="C211" s="6">
        <v>0.42632969999999998</v>
      </c>
      <c r="D211" s="6">
        <v>1.0797424</v>
      </c>
      <c r="E211" s="6">
        <v>0.66452323999999996</v>
      </c>
      <c r="F211" s="6"/>
      <c r="G211" s="6">
        <f t="shared" si="3"/>
        <v>2.1688169155532577</v>
      </c>
      <c r="H211" s="6" t="s">
        <v>47</v>
      </c>
      <c r="I211" s="6"/>
      <c r="J211" s="6"/>
      <c r="K211" s="6" t="s">
        <v>803</v>
      </c>
    </row>
    <row r="212" spans="1:11" x14ac:dyDescent="0.2">
      <c r="A212" s="5" t="s">
        <v>804</v>
      </c>
      <c r="B212" s="6">
        <v>0.69865739999999998</v>
      </c>
      <c r="C212" s="6">
        <v>0.60186839999999997</v>
      </c>
      <c r="D212" s="6">
        <v>1.5126139000000001</v>
      </c>
      <c r="E212" s="6">
        <v>0.52511834999999996</v>
      </c>
      <c r="F212" s="6"/>
      <c r="G212" s="6">
        <f t="shared" si="3"/>
        <v>2.1650295266320803</v>
      </c>
      <c r="H212" s="6" t="s">
        <v>805</v>
      </c>
      <c r="I212" s="6"/>
      <c r="J212" s="6"/>
      <c r="K212" s="6"/>
    </row>
    <row r="213" spans="1:11" x14ac:dyDescent="0.2">
      <c r="A213" s="5" t="s">
        <v>806</v>
      </c>
      <c r="B213" s="6">
        <v>0.44123570000000001</v>
      </c>
      <c r="C213" s="6">
        <v>0.46083030000000003</v>
      </c>
      <c r="D213" s="6">
        <v>0.94922379999999995</v>
      </c>
      <c r="E213" s="6">
        <v>0.75222396999999996</v>
      </c>
      <c r="F213" s="6"/>
      <c r="G213" s="6">
        <f t="shared" si="3"/>
        <v>2.1512851294670852</v>
      </c>
      <c r="H213" s="6" t="s">
        <v>47</v>
      </c>
      <c r="I213" s="6"/>
      <c r="J213" s="6"/>
      <c r="K213" s="6"/>
    </row>
    <row r="214" spans="1:11" x14ac:dyDescent="0.2">
      <c r="A214" s="5" t="s">
        <v>807</v>
      </c>
      <c r="B214" s="6">
        <v>0.98217772999999997</v>
      </c>
      <c r="C214" s="6">
        <v>0.9242321</v>
      </c>
      <c r="D214" s="6">
        <v>2.1119766000000002</v>
      </c>
      <c r="E214" s="6">
        <v>3.2819926999999999E-2</v>
      </c>
      <c r="F214" s="6"/>
      <c r="G214" s="6">
        <f t="shared" si="3"/>
        <v>2.1502998240450841</v>
      </c>
      <c r="H214" s="6" t="s">
        <v>47</v>
      </c>
      <c r="I214" s="6" t="s">
        <v>263</v>
      </c>
      <c r="J214" s="6" t="s">
        <v>264</v>
      </c>
      <c r="K214" s="6" t="s">
        <v>200</v>
      </c>
    </row>
    <row r="215" spans="1:11" x14ac:dyDescent="0.2">
      <c r="A215" s="5" t="s">
        <v>808</v>
      </c>
      <c r="B215" s="6">
        <v>0.93025840000000004</v>
      </c>
      <c r="C215" s="6">
        <v>0.46651700000000002</v>
      </c>
      <c r="D215" s="6">
        <v>1.9887052000000001</v>
      </c>
      <c r="E215" s="6">
        <v>0.47058347</v>
      </c>
      <c r="F215" s="6" t="s">
        <v>809</v>
      </c>
      <c r="G215" s="6">
        <f t="shared" si="3"/>
        <v>2.1377987019520597</v>
      </c>
      <c r="H215" s="6" t="s">
        <v>810</v>
      </c>
      <c r="I215" s="6" t="s">
        <v>811</v>
      </c>
      <c r="J215" s="6" t="s">
        <v>812</v>
      </c>
      <c r="K215" s="6" t="s">
        <v>813</v>
      </c>
    </row>
    <row r="216" spans="1:11" x14ac:dyDescent="0.2">
      <c r="A216" s="5" t="s">
        <v>814</v>
      </c>
      <c r="B216" s="6">
        <v>0.54950940000000004</v>
      </c>
      <c r="C216" s="6">
        <v>0.42869922999999999</v>
      </c>
      <c r="D216" s="6">
        <v>1.1688651999999999</v>
      </c>
      <c r="E216" s="6">
        <v>0.70653533999999996</v>
      </c>
      <c r="F216" s="6" t="s">
        <v>815</v>
      </c>
      <c r="G216" s="6">
        <f t="shared" si="3"/>
        <v>2.1271068338412409</v>
      </c>
      <c r="H216" s="6" t="s">
        <v>816</v>
      </c>
      <c r="I216" s="6" t="s">
        <v>817</v>
      </c>
      <c r="J216" s="6" t="s">
        <v>818</v>
      </c>
      <c r="K216" s="6"/>
    </row>
    <row r="217" spans="1:11" x14ac:dyDescent="0.2">
      <c r="A217" s="5" t="s">
        <v>819</v>
      </c>
      <c r="B217" s="6">
        <v>0.74355716000000005</v>
      </c>
      <c r="C217" s="6">
        <v>0.29025825999999999</v>
      </c>
      <c r="D217" s="6">
        <v>1.5773134</v>
      </c>
      <c r="E217" s="6">
        <v>0.53685903999999995</v>
      </c>
      <c r="F217" s="6" t="s">
        <v>820</v>
      </c>
      <c r="G217" s="6">
        <f t="shared" si="3"/>
        <v>2.1213075266466399</v>
      </c>
      <c r="H217" s="6" t="s">
        <v>821</v>
      </c>
      <c r="I217" s="6" t="s">
        <v>822</v>
      </c>
      <c r="J217" s="6"/>
      <c r="K217" s="6" t="s">
        <v>334</v>
      </c>
    </row>
    <row r="218" spans="1:11" x14ac:dyDescent="0.2">
      <c r="A218" s="5" t="s">
        <v>823</v>
      </c>
      <c r="B218" s="6">
        <v>1.0819840000000001</v>
      </c>
      <c r="C218" s="6">
        <v>0.27497717999999999</v>
      </c>
      <c r="D218" s="6">
        <v>2.2912843000000001</v>
      </c>
      <c r="E218" s="6">
        <v>0.1703684</v>
      </c>
      <c r="F218" s="6"/>
      <c r="G218" s="6">
        <f t="shared" si="3"/>
        <v>2.1176693001005558</v>
      </c>
      <c r="H218" s="6" t="s">
        <v>47</v>
      </c>
      <c r="I218" s="6" t="s">
        <v>824</v>
      </c>
      <c r="J218" s="6" t="s">
        <v>825</v>
      </c>
      <c r="K218" s="6" t="s">
        <v>826</v>
      </c>
    </row>
    <row r="219" spans="1:11" x14ac:dyDescent="0.2">
      <c r="A219" s="5" t="s">
        <v>827</v>
      </c>
      <c r="B219" s="6">
        <v>0.52054374999999997</v>
      </c>
      <c r="C219" s="6">
        <v>0.34766712999999999</v>
      </c>
      <c r="D219" s="6">
        <v>1.0988692</v>
      </c>
      <c r="E219" s="6">
        <v>0.62608427</v>
      </c>
      <c r="F219" s="6" t="s">
        <v>828</v>
      </c>
      <c r="G219" s="6">
        <f t="shared" si="3"/>
        <v>2.1110025814352782</v>
      </c>
      <c r="H219" s="6" t="s">
        <v>829</v>
      </c>
      <c r="I219" s="6" t="s">
        <v>830</v>
      </c>
      <c r="J219" s="6" t="s">
        <v>831</v>
      </c>
      <c r="K219" s="6" t="s">
        <v>795</v>
      </c>
    </row>
    <row r="220" spans="1:11" x14ac:dyDescent="0.2">
      <c r="A220" s="5" t="s">
        <v>832</v>
      </c>
      <c r="B220" s="6">
        <v>0.62181233999999996</v>
      </c>
      <c r="C220" s="6">
        <v>9.1527620000000004E-2</v>
      </c>
      <c r="D220" s="6">
        <v>1.3123994000000001</v>
      </c>
      <c r="E220" s="6">
        <v>0.34809327000000001</v>
      </c>
      <c r="F220" s="6"/>
      <c r="G220" s="6">
        <f t="shared" si="3"/>
        <v>2.110603658975311</v>
      </c>
      <c r="H220" s="6" t="s">
        <v>641</v>
      </c>
      <c r="I220" s="6"/>
      <c r="J220" s="6" t="s">
        <v>679</v>
      </c>
      <c r="K220" s="6"/>
    </row>
    <row r="221" spans="1:11" x14ac:dyDescent="0.2">
      <c r="A221" s="5" t="s">
        <v>833</v>
      </c>
      <c r="B221" s="6">
        <v>0.67949367000000005</v>
      </c>
      <c r="C221" s="6">
        <v>0.45358767999999999</v>
      </c>
      <c r="D221" s="6">
        <v>1.4325508</v>
      </c>
      <c r="E221" s="6">
        <v>0.20572550000000001</v>
      </c>
      <c r="F221" s="6"/>
      <c r="G221" s="6">
        <f t="shared" si="3"/>
        <v>2.108262171154589</v>
      </c>
      <c r="H221" s="6" t="s">
        <v>834</v>
      </c>
      <c r="I221" s="6" t="s">
        <v>835</v>
      </c>
      <c r="J221" s="6"/>
      <c r="K221" s="6" t="s">
        <v>836</v>
      </c>
    </row>
    <row r="222" spans="1:11" x14ac:dyDescent="0.2">
      <c r="A222" s="5" t="s">
        <v>837</v>
      </c>
      <c r="B222" s="6">
        <v>0.72936990000000002</v>
      </c>
      <c r="C222" s="6">
        <v>0.72375909999999999</v>
      </c>
      <c r="D222" s="6">
        <v>1.5343325999999999</v>
      </c>
      <c r="E222" s="6">
        <v>0.60388399999999998</v>
      </c>
      <c r="F222" s="6"/>
      <c r="G222" s="6">
        <f t="shared" si="3"/>
        <v>2.1036412388281995</v>
      </c>
      <c r="H222" s="6" t="s">
        <v>47</v>
      </c>
      <c r="I222" s="6"/>
      <c r="J222" s="6"/>
      <c r="K222" s="6"/>
    </row>
    <row r="223" spans="1:11" x14ac:dyDescent="0.2">
      <c r="A223" s="5" t="s">
        <v>838</v>
      </c>
      <c r="B223" s="6">
        <v>0.89614855999999998</v>
      </c>
      <c r="C223" s="6">
        <v>0.92495923999999996</v>
      </c>
      <c r="D223" s="6">
        <v>1.8842142</v>
      </c>
      <c r="E223" s="6">
        <v>0.37167173999999997</v>
      </c>
      <c r="F223" s="6"/>
      <c r="G223" s="6">
        <f t="shared" si="3"/>
        <v>2.1025690204758014</v>
      </c>
      <c r="H223" s="6" t="s">
        <v>839</v>
      </c>
      <c r="I223" s="6"/>
      <c r="J223" s="6"/>
      <c r="K223" s="6" t="s">
        <v>840</v>
      </c>
    </row>
    <row r="224" spans="1:11" x14ac:dyDescent="0.2">
      <c r="A224" s="5" t="s">
        <v>841</v>
      </c>
      <c r="B224" s="6">
        <v>0.65887249999999997</v>
      </c>
      <c r="C224" s="6">
        <v>0.39983194999999999</v>
      </c>
      <c r="D224" s="6">
        <v>1.3840945</v>
      </c>
      <c r="E224" s="6">
        <v>0.36459713999999999</v>
      </c>
      <c r="F224" s="6"/>
      <c r="G224" s="6">
        <f t="shared" si="3"/>
        <v>2.1007015773157933</v>
      </c>
      <c r="H224" s="6" t="s">
        <v>842</v>
      </c>
      <c r="I224" s="6"/>
      <c r="J224" s="6"/>
      <c r="K224" s="6" t="s">
        <v>309</v>
      </c>
    </row>
    <row r="225" spans="1:11" x14ac:dyDescent="0.2">
      <c r="A225" s="5" t="s">
        <v>843</v>
      </c>
      <c r="B225" s="6">
        <v>0.67434685999999999</v>
      </c>
      <c r="C225" s="6">
        <v>0.53765909999999995</v>
      </c>
      <c r="D225" s="6">
        <v>1.4160010999999999</v>
      </c>
      <c r="E225" s="6">
        <v>0.74106764999999997</v>
      </c>
      <c r="F225" s="6"/>
      <c r="G225" s="6">
        <f t="shared" si="3"/>
        <v>2.0998112158481761</v>
      </c>
      <c r="H225" s="6" t="s">
        <v>260</v>
      </c>
      <c r="I225" s="6" t="s">
        <v>844</v>
      </c>
      <c r="J225" s="6" t="s">
        <v>845</v>
      </c>
      <c r="K225" s="6" t="s">
        <v>334</v>
      </c>
    </row>
    <row r="226" spans="1:11" x14ac:dyDescent="0.2">
      <c r="A226" s="5" t="s">
        <v>846</v>
      </c>
      <c r="B226" s="6">
        <v>0.86893419999999999</v>
      </c>
      <c r="C226" s="6">
        <v>0.33466002</v>
      </c>
      <c r="D226" s="6">
        <v>1.8216542</v>
      </c>
      <c r="E226" s="6">
        <v>0.32822542999999998</v>
      </c>
      <c r="F226" s="6"/>
      <c r="G226" s="6">
        <f t="shared" si="3"/>
        <v>2.0964236417441047</v>
      </c>
      <c r="H226" s="6" t="s">
        <v>847</v>
      </c>
      <c r="I226" s="6"/>
      <c r="J226" s="6"/>
      <c r="K226" s="6"/>
    </row>
    <row r="227" spans="1:11" x14ac:dyDescent="0.2">
      <c r="A227" s="5" t="s">
        <v>848</v>
      </c>
      <c r="B227" s="6">
        <v>0.64941210000000005</v>
      </c>
      <c r="C227" s="6">
        <v>0.50519199999999997</v>
      </c>
      <c r="D227" s="6">
        <v>1.3567963000000001</v>
      </c>
      <c r="E227" s="6">
        <v>0.36863413</v>
      </c>
      <c r="F227" s="6" t="s">
        <v>849</v>
      </c>
      <c r="G227" s="6">
        <f t="shared" si="3"/>
        <v>2.0892685861566176</v>
      </c>
      <c r="H227" s="6" t="s">
        <v>850</v>
      </c>
      <c r="I227" s="6" t="s">
        <v>851</v>
      </c>
      <c r="J227" s="6" t="s">
        <v>852</v>
      </c>
      <c r="K227" s="6" t="s">
        <v>154</v>
      </c>
    </row>
    <row r="228" spans="1:11" x14ac:dyDescent="0.2">
      <c r="A228" s="5" t="s">
        <v>853</v>
      </c>
      <c r="B228" s="6">
        <v>0.87108699999999994</v>
      </c>
      <c r="C228" s="6">
        <v>3.7572794E-2</v>
      </c>
      <c r="D228" s="6">
        <v>1.8197764000000001</v>
      </c>
      <c r="E228" s="6">
        <v>0.12857008</v>
      </c>
      <c r="F228" s="6" t="s">
        <v>854</v>
      </c>
      <c r="G228" s="6">
        <f t="shared" si="3"/>
        <v>2.0890868535519416</v>
      </c>
      <c r="H228" s="6" t="s">
        <v>855</v>
      </c>
      <c r="I228" s="6"/>
      <c r="J228" s="6"/>
      <c r="K228" s="6"/>
    </row>
    <row r="229" spans="1:11" x14ac:dyDescent="0.2">
      <c r="A229" s="5" t="s">
        <v>856</v>
      </c>
      <c r="B229" s="6">
        <v>0.81636430000000004</v>
      </c>
      <c r="C229" s="6">
        <v>0.58656543000000005</v>
      </c>
      <c r="D229" s="6">
        <v>1.7031677999999999</v>
      </c>
      <c r="E229" s="6">
        <v>0.40433451999999998</v>
      </c>
      <c r="F229" s="6"/>
      <c r="G229" s="6">
        <f t="shared" si="3"/>
        <v>2.0862840278537411</v>
      </c>
      <c r="H229" s="6" t="s">
        <v>47</v>
      </c>
      <c r="I229" s="6"/>
      <c r="J229" s="6"/>
      <c r="K229" s="6"/>
    </row>
    <row r="230" spans="1:11" x14ac:dyDescent="0.2">
      <c r="A230" s="5" t="s">
        <v>857</v>
      </c>
      <c r="B230" s="6">
        <v>1.2790002</v>
      </c>
      <c r="C230" s="6">
        <v>0.79145783000000003</v>
      </c>
      <c r="D230" s="6">
        <v>2.6672704</v>
      </c>
      <c r="E230" s="6">
        <v>0.22924046000000001</v>
      </c>
      <c r="F230" s="6" t="s">
        <v>858</v>
      </c>
      <c r="G230" s="6">
        <f t="shared" si="3"/>
        <v>2.0854339194004816</v>
      </c>
      <c r="H230" s="6" t="s">
        <v>859</v>
      </c>
      <c r="I230" s="6" t="s">
        <v>860</v>
      </c>
      <c r="J230" s="6" t="s">
        <v>861</v>
      </c>
      <c r="K230" s="6" t="s">
        <v>862</v>
      </c>
    </row>
    <row r="231" spans="1:11" x14ac:dyDescent="0.2">
      <c r="A231" s="5" t="s">
        <v>863</v>
      </c>
      <c r="B231" s="6">
        <v>0.84734916999999998</v>
      </c>
      <c r="C231" s="6">
        <v>0.75890756000000004</v>
      </c>
      <c r="D231" s="6">
        <v>1.7639148</v>
      </c>
      <c r="E231" s="6">
        <v>0.38967675000000002</v>
      </c>
      <c r="F231" s="6" t="s">
        <v>864</v>
      </c>
      <c r="G231" s="6">
        <f t="shared" si="3"/>
        <v>2.0816858769095155</v>
      </c>
      <c r="H231" s="6" t="s">
        <v>865</v>
      </c>
      <c r="I231" s="6" t="s">
        <v>866</v>
      </c>
      <c r="J231" s="6" t="s">
        <v>867</v>
      </c>
      <c r="K231" s="6" t="s">
        <v>154</v>
      </c>
    </row>
    <row r="232" spans="1:11" x14ac:dyDescent="0.2">
      <c r="A232" s="5" t="s">
        <v>868</v>
      </c>
      <c r="B232" s="6">
        <v>0.75727844</v>
      </c>
      <c r="C232" s="6">
        <v>0.54891069999999997</v>
      </c>
      <c r="D232" s="6">
        <v>1.5742259000000001</v>
      </c>
      <c r="E232" s="6">
        <v>0.33493440000000002</v>
      </c>
      <c r="F232" s="6" t="s">
        <v>869</v>
      </c>
      <c r="G232" s="6">
        <f t="shared" si="3"/>
        <v>2.0787940298419167</v>
      </c>
      <c r="H232" s="6" t="s">
        <v>870</v>
      </c>
      <c r="I232" s="6" t="s">
        <v>871</v>
      </c>
      <c r="J232" s="6" t="s">
        <v>872</v>
      </c>
      <c r="K232" s="6" t="s">
        <v>334</v>
      </c>
    </row>
    <row r="233" spans="1:11" x14ac:dyDescent="0.2">
      <c r="A233" s="5" t="s">
        <v>873</v>
      </c>
      <c r="B233" s="6">
        <v>2.474313</v>
      </c>
      <c r="C233" s="6">
        <v>0.14762201999999999</v>
      </c>
      <c r="D233" s="6">
        <v>5.1302089999999998</v>
      </c>
      <c r="E233" s="6">
        <v>0.33247297999999997</v>
      </c>
      <c r="F233" s="6" t="s">
        <v>874</v>
      </c>
      <c r="G233" s="6">
        <f t="shared" si="3"/>
        <v>2.0733872392053874</v>
      </c>
      <c r="H233" s="6" t="s">
        <v>875</v>
      </c>
      <c r="I233" s="6" t="s">
        <v>876</v>
      </c>
      <c r="J233" s="6" t="s">
        <v>877</v>
      </c>
      <c r="K233" s="6" t="s">
        <v>87</v>
      </c>
    </row>
    <row r="234" spans="1:11" x14ac:dyDescent="0.2">
      <c r="A234" s="5" t="s">
        <v>878</v>
      </c>
      <c r="B234" s="6">
        <v>0.43370318000000002</v>
      </c>
      <c r="C234" s="6">
        <v>0.47269058000000003</v>
      </c>
      <c r="D234" s="6">
        <v>0.89809110000000003</v>
      </c>
      <c r="E234" s="6">
        <v>0.75230103999999998</v>
      </c>
      <c r="F234" s="6"/>
      <c r="G234" s="6">
        <f t="shared" si="3"/>
        <v>2.0707505534084394</v>
      </c>
      <c r="H234" s="6" t="s">
        <v>879</v>
      </c>
      <c r="I234" s="6"/>
      <c r="J234" s="6"/>
      <c r="K234" s="6" t="s">
        <v>87</v>
      </c>
    </row>
    <row r="235" spans="1:11" x14ac:dyDescent="0.2">
      <c r="A235" s="5" t="s">
        <v>880</v>
      </c>
      <c r="B235" s="6">
        <v>0.87628130000000004</v>
      </c>
      <c r="C235" s="6">
        <v>4.7475785E-2</v>
      </c>
      <c r="D235" s="6">
        <v>1.8098673000000001</v>
      </c>
      <c r="E235" s="6">
        <v>4.7973790000000001E-3</v>
      </c>
      <c r="F235" s="6"/>
      <c r="G235" s="6">
        <f t="shared" si="3"/>
        <v>2.0653953245379082</v>
      </c>
      <c r="H235" s="6" t="s">
        <v>433</v>
      </c>
      <c r="I235" s="6"/>
      <c r="J235" s="6"/>
      <c r="K235" s="6"/>
    </row>
    <row r="236" spans="1:11" x14ac:dyDescent="0.2">
      <c r="A236" s="5" t="s">
        <v>881</v>
      </c>
      <c r="B236" s="6">
        <v>0.96472420000000003</v>
      </c>
      <c r="C236" s="6">
        <v>0.80460940000000003</v>
      </c>
      <c r="D236" s="6">
        <v>1.9920983000000001</v>
      </c>
      <c r="E236" s="6">
        <v>0.32481027000000001</v>
      </c>
      <c r="F236" s="6" t="s">
        <v>882</v>
      </c>
      <c r="G236" s="6">
        <f t="shared" si="3"/>
        <v>2.0649407364301631</v>
      </c>
      <c r="H236" s="6" t="s">
        <v>883</v>
      </c>
      <c r="I236" s="6" t="s">
        <v>884</v>
      </c>
      <c r="J236" s="6" t="s">
        <v>885</v>
      </c>
      <c r="K236" s="6" t="s">
        <v>87</v>
      </c>
    </row>
    <row r="237" spans="1:11" x14ac:dyDescent="0.2">
      <c r="A237" s="5" t="s">
        <v>886</v>
      </c>
      <c r="B237" s="6">
        <v>0.98116970000000003</v>
      </c>
      <c r="C237" s="6">
        <v>0.98117684999999999</v>
      </c>
      <c r="D237" s="6">
        <v>2.0252180000000002</v>
      </c>
      <c r="E237" s="6">
        <v>0.56181954999999995</v>
      </c>
      <c r="F237" s="6"/>
      <c r="G237" s="6">
        <f t="shared" si="3"/>
        <v>2.0640853462963644</v>
      </c>
      <c r="H237" s="6" t="s">
        <v>47</v>
      </c>
      <c r="I237" s="6"/>
      <c r="J237" s="6"/>
      <c r="K237" s="6" t="s">
        <v>87</v>
      </c>
    </row>
    <row r="238" spans="1:11" x14ac:dyDescent="0.2">
      <c r="A238" s="5" t="s">
        <v>887</v>
      </c>
      <c r="B238" s="6">
        <v>0.35830795999999998</v>
      </c>
      <c r="C238" s="6">
        <v>0.55298495000000003</v>
      </c>
      <c r="D238" s="6">
        <v>0.73934263</v>
      </c>
      <c r="E238" s="6">
        <v>0.53175289999999997</v>
      </c>
      <c r="F238" s="6"/>
      <c r="G238" s="6">
        <f t="shared" si="3"/>
        <v>2.0634278680272691</v>
      </c>
      <c r="H238" s="6" t="s">
        <v>624</v>
      </c>
      <c r="I238" s="6"/>
      <c r="J238" s="6"/>
      <c r="K238" s="6"/>
    </row>
    <row r="239" spans="1:11" x14ac:dyDescent="0.2">
      <c r="A239" s="5" t="s">
        <v>888</v>
      </c>
      <c r="B239" s="6">
        <v>0.93469310000000005</v>
      </c>
      <c r="C239" s="6">
        <v>0.86806870000000003</v>
      </c>
      <c r="D239" s="6">
        <v>1.9264745000000001</v>
      </c>
      <c r="E239" s="6">
        <v>1.5801671999999999E-2</v>
      </c>
      <c r="F239" s="6"/>
      <c r="G239" s="6">
        <f t="shared" si="3"/>
        <v>2.0610770529920464</v>
      </c>
      <c r="H239" s="6" t="s">
        <v>47</v>
      </c>
      <c r="I239" s="6" t="s">
        <v>889</v>
      </c>
      <c r="J239" s="6"/>
      <c r="K239" s="6" t="s">
        <v>890</v>
      </c>
    </row>
    <row r="240" spans="1:11" x14ac:dyDescent="0.2">
      <c r="A240" s="5" t="s">
        <v>891</v>
      </c>
      <c r="B240" s="6">
        <v>0.51961696000000002</v>
      </c>
      <c r="C240" s="6">
        <v>9.6056890000000006E-2</v>
      </c>
      <c r="D240" s="6">
        <v>1.0704781999999999</v>
      </c>
      <c r="E240" s="6">
        <v>0.73479170000000005</v>
      </c>
      <c r="F240" s="6" t="s">
        <v>892</v>
      </c>
      <c r="G240" s="6">
        <f t="shared" si="3"/>
        <v>2.0601294461212349</v>
      </c>
      <c r="H240" s="6" t="s">
        <v>893</v>
      </c>
      <c r="I240" s="6" t="s">
        <v>894</v>
      </c>
      <c r="J240" s="6" t="s">
        <v>895</v>
      </c>
      <c r="K240" s="6" t="s">
        <v>896</v>
      </c>
    </row>
    <row r="241" spans="1:11" x14ac:dyDescent="0.2">
      <c r="A241" s="5" t="s">
        <v>897</v>
      </c>
      <c r="B241" s="6">
        <v>0.53042454000000006</v>
      </c>
      <c r="C241" s="6">
        <v>0.48469770000000001</v>
      </c>
      <c r="D241" s="6">
        <v>1.0910306999999999</v>
      </c>
      <c r="E241" s="6">
        <v>0.85909990000000003</v>
      </c>
      <c r="F241" s="6" t="s">
        <v>898</v>
      </c>
      <c r="G241" s="6">
        <f t="shared" si="3"/>
        <v>2.0569008741563874</v>
      </c>
      <c r="H241" s="6" t="s">
        <v>899</v>
      </c>
      <c r="I241" s="6" t="s">
        <v>290</v>
      </c>
      <c r="J241" s="6" t="s">
        <v>900</v>
      </c>
      <c r="K241" s="6" t="s">
        <v>154</v>
      </c>
    </row>
    <row r="242" spans="1:11" x14ac:dyDescent="0.2">
      <c r="A242" s="5" t="s">
        <v>901</v>
      </c>
      <c r="B242" s="6">
        <v>0.4516849</v>
      </c>
      <c r="C242" s="6">
        <v>0.57963379999999998</v>
      </c>
      <c r="D242" s="6">
        <v>0.92697099999999999</v>
      </c>
      <c r="E242" s="6">
        <v>0.96510326999999996</v>
      </c>
      <c r="F242" s="6"/>
      <c r="G242" s="6">
        <f t="shared" si="3"/>
        <v>2.0522514699960084</v>
      </c>
      <c r="H242" s="6" t="s">
        <v>902</v>
      </c>
      <c r="I242" s="6" t="s">
        <v>903</v>
      </c>
      <c r="J242" s="6" t="s">
        <v>904</v>
      </c>
      <c r="K242" s="6" t="s">
        <v>309</v>
      </c>
    </row>
    <row r="243" spans="1:11" x14ac:dyDescent="0.2">
      <c r="A243" s="5" t="s">
        <v>905</v>
      </c>
      <c r="B243" s="6">
        <v>0.88844420000000002</v>
      </c>
      <c r="C243" s="6">
        <v>0.78002214000000003</v>
      </c>
      <c r="D243" s="6">
        <v>1.8212999999999999</v>
      </c>
      <c r="E243" s="6">
        <v>8.9209930000000007E-2</v>
      </c>
      <c r="F243" s="6" t="s">
        <v>906</v>
      </c>
      <c r="G243" s="6">
        <f t="shared" si="3"/>
        <v>2.0499880577756038</v>
      </c>
      <c r="H243" s="6" t="s">
        <v>907</v>
      </c>
      <c r="I243" s="6" t="s">
        <v>908</v>
      </c>
      <c r="J243" s="6"/>
      <c r="K243" s="6" t="s">
        <v>909</v>
      </c>
    </row>
    <row r="244" spans="1:11" x14ac:dyDescent="0.2">
      <c r="A244" s="5" t="s">
        <v>910</v>
      </c>
      <c r="B244" s="6">
        <v>0.50826543999999996</v>
      </c>
      <c r="C244" s="6">
        <v>0.26808166999999999</v>
      </c>
      <c r="D244" s="6">
        <v>1.0416034000000001</v>
      </c>
      <c r="E244" s="6">
        <v>0.868093</v>
      </c>
      <c r="F244" s="6" t="s">
        <v>911</v>
      </c>
      <c r="G244" s="6">
        <f t="shared" si="3"/>
        <v>2.0493295786548069</v>
      </c>
      <c r="H244" s="6" t="s">
        <v>912</v>
      </c>
      <c r="I244" s="6" t="s">
        <v>913</v>
      </c>
      <c r="J244" s="6" t="s">
        <v>914</v>
      </c>
      <c r="K244" s="6" t="s">
        <v>272</v>
      </c>
    </row>
    <row r="245" spans="1:11" x14ac:dyDescent="0.2">
      <c r="A245" s="5" t="s">
        <v>915</v>
      </c>
      <c r="B245" s="6">
        <v>0.85029184999999996</v>
      </c>
      <c r="C245" s="6">
        <v>4.5888294000000003E-2</v>
      </c>
      <c r="D245" s="6">
        <v>1.7395544000000001</v>
      </c>
      <c r="E245" s="6">
        <v>5.3229964999999997E-2</v>
      </c>
      <c r="F245" s="6"/>
      <c r="G245" s="6">
        <f t="shared" si="3"/>
        <v>2.0458321457508974</v>
      </c>
      <c r="H245" s="6" t="s">
        <v>47</v>
      </c>
      <c r="I245" s="6" t="s">
        <v>916</v>
      </c>
      <c r="J245" s="6" t="s">
        <v>917</v>
      </c>
      <c r="K245" s="6" t="s">
        <v>918</v>
      </c>
    </row>
    <row r="246" spans="1:11" x14ac:dyDescent="0.2">
      <c r="A246" s="5" t="s">
        <v>919</v>
      </c>
      <c r="B246" s="6">
        <v>0.91374146999999994</v>
      </c>
      <c r="C246" s="6">
        <v>0.82020444000000003</v>
      </c>
      <c r="D246" s="6">
        <v>1.8672525</v>
      </c>
      <c r="E246" s="6">
        <v>0.24466193999999999</v>
      </c>
      <c r="F246" s="6" t="s">
        <v>920</v>
      </c>
      <c r="G246" s="6">
        <f t="shared" si="3"/>
        <v>2.0435238645784568</v>
      </c>
      <c r="H246" s="6" t="s">
        <v>921</v>
      </c>
      <c r="I246" s="6" t="s">
        <v>922</v>
      </c>
      <c r="J246" s="6" t="s">
        <v>923</v>
      </c>
      <c r="K246" s="6" t="s">
        <v>924</v>
      </c>
    </row>
    <row r="247" spans="1:11" x14ac:dyDescent="0.2">
      <c r="A247" s="5" t="s">
        <v>925</v>
      </c>
      <c r="B247" s="6">
        <v>0.69720150000000003</v>
      </c>
      <c r="C247" s="6">
        <v>0.53345240000000005</v>
      </c>
      <c r="D247" s="6">
        <v>1.4243688999999999</v>
      </c>
      <c r="E247" s="6">
        <v>0.35922029999999999</v>
      </c>
      <c r="F247" s="6"/>
      <c r="G247" s="6">
        <f t="shared" si="3"/>
        <v>2.0429802575008802</v>
      </c>
      <c r="H247" s="6" t="s">
        <v>926</v>
      </c>
      <c r="I247" s="6"/>
      <c r="J247" s="6"/>
      <c r="K247" s="6"/>
    </row>
    <row r="248" spans="1:11" x14ac:dyDescent="0.2">
      <c r="A248" s="5" t="s">
        <v>927</v>
      </c>
      <c r="B248" s="6">
        <v>0.51568829999999999</v>
      </c>
      <c r="C248" s="6">
        <v>0.20311286000000001</v>
      </c>
      <c r="D248" s="6">
        <v>1.0505043000000001</v>
      </c>
      <c r="E248" s="6">
        <v>0.54498530000000001</v>
      </c>
      <c r="F248" s="6"/>
      <c r="G248" s="6">
        <f t="shared" si="3"/>
        <v>2.0370915919558388</v>
      </c>
      <c r="H248" s="6" t="s">
        <v>47</v>
      </c>
      <c r="I248" s="6" t="s">
        <v>928</v>
      </c>
      <c r="J248" s="6" t="s">
        <v>929</v>
      </c>
      <c r="K248" s="6" t="s">
        <v>87</v>
      </c>
    </row>
    <row r="249" spans="1:11" x14ac:dyDescent="0.2">
      <c r="A249" s="5" t="s">
        <v>930</v>
      </c>
      <c r="B249" s="6">
        <v>0.68992054000000003</v>
      </c>
      <c r="C249" s="6">
        <v>0.57946175</v>
      </c>
      <c r="D249" s="6">
        <v>1.4041916999999999</v>
      </c>
      <c r="E249" s="6">
        <v>1.2859453999999999E-2</v>
      </c>
      <c r="F249" s="6" t="s">
        <v>931</v>
      </c>
      <c r="G249" s="6">
        <f t="shared" si="3"/>
        <v>2.0352948181539863</v>
      </c>
      <c r="H249" s="6" t="s">
        <v>932</v>
      </c>
      <c r="I249" s="6" t="s">
        <v>933</v>
      </c>
      <c r="J249" s="6" t="s">
        <v>934</v>
      </c>
      <c r="K249" s="6" t="s">
        <v>87</v>
      </c>
    </row>
    <row r="250" spans="1:11" x14ac:dyDescent="0.2">
      <c r="A250" s="5" t="s">
        <v>935</v>
      </c>
      <c r="B250" s="6">
        <v>0.79565319999999995</v>
      </c>
      <c r="C250" s="6">
        <v>0.52641976000000001</v>
      </c>
      <c r="D250" s="6">
        <v>1.6136843000000001</v>
      </c>
      <c r="E250" s="6">
        <v>0.23265822</v>
      </c>
      <c r="F250" s="6" t="s">
        <v>936</v>
      </c>
      <c r="G250" s="6">
        <f t="shared" si="3"/>
        <v>2.028125193237456</v>
      </c>
      <c r="H250" s="6" t="s">
        <v>937</v>
      </c>
      <c r="I250" s="6" t="s">
        <v>735</v>
      </c>
      <c r="J250" s="6" t="s">
        <v>736</v>
      </c>
      <c r="K250" s="6"/>
    </row>
    <row r="251" spans="1:11" x14ac:dyDescent="0.2">
      <c r="A251" s="5" t="s">
        <v>938</v>
      </c>
      <c r="B251" s="6">
        <v>0.92806370000000005</v>
      </c>
      <c r="C251" s="6">
        <v>0.79877069999999994</v>
      </c>
      <c r="D251" s="6">
        <v>1.8792682000000001</v>
      </c>
      <c r="E251" s="6">
        <v>0.13406721999999999</v>
      </c>
      <c r="F251" s="6" t="s">
        <v>939</v>
      </c>
      <c r="G251" s="6">
        <f t="shared" si="3"/>
        <v>2.024934495336904</v>
      </c>
      <c r="H251" s="6" t="s">
        <v>940</v>
      </c>
      <c r="I251" s="6" t="s">
        <v>941</v>
      </c>
      <c r="J251" s="6" t="s">
        <v>942</v>
      </c>
      <c r="K251" s="6"/>
    </row>
    <row r="252" spans="1:11" x14ac:dyDescent="0.2">
      <c r="A252" s="5" t="s">
        <v>943</v>
      </c>
      <c r="B252" s="6">
        <v>0.5906266</v>
      </c>
      <c r="C252" s="6">
        <v>0.55039614000000003</v>
      </c>
      <c r="D252" s="6">
        <v>1.1947452000000001</v>
      </c>
      <c r="E252" s="6">
        <v>0.32526904000000001</v>
      </c>
      <c r="F252" s="6"/>
      <c r="G252" s="6">
        <f t="shared" si="3"/>
        <v>2.0228435360005799</v>
      </c>
      <c r="H252" s="6" t="s">
        <v>944</v>
      </c>
      <c r="I252" s="6" t="s">
        <v>945</v>
      </c>
      <c r="J252" s="6" t="s">
        <v>946</v>
      </c>
      <c r="K252" s="6" t="s">
        <v>947</v>
      </c>
    </row>
    <row r="253" spans="1:11" x14ac:dyDescent="0.2">
      <c r="A253" s="5" t="s">
        <v>948</v>
      </c>
      <c r="B253" s="6">
        <v>0.99189989999999995</v>
      </c>
      <c r="C253" s="6">
        <v>0.98238312999999999</v>
      </c>
      <c r="D253" s="6">
        <v>2.0012585999999999</v>
      </c>
      <c r="E253" s="6">
        <v>1.3081308E-2</v>
      </c>
      <c r="F253" s="6" t="s">
        <v>949</v>
      </c>
      <c r="G253" s="6">
        <f t="shared" si="3"/>
        <v>2.0176013728804691</v>
      </c>
      <c r="H253" s="6" t="s">
        <v>950</v>
      </c>
      <c r="I253" s="6" t="s">
        <v>951</v>
      </c>
      <c r="J253" s="6"/>
      <c r="K253" s="6" t="s">
        <v>952</v>
      </c>
    </row>
    <row r="254" spans="1:11" x14ac:dyDescent="0.2">
      <c r="A254" s="5" t="s">
        <v>953</v>
      </c>
      <c r="B254" s="6">
        <v>0.67078506999999998</v>
      </c>
      <c r="C254" s="6">
        <v>0.60870970000000002</v>
      </c>
      <c r="D254" s="6">
        <v>1.3503339000000001</v>
      </c>
      <c r="E254" s="6">
        <v>0.21408044000000001</v>
      </c>
      <c r="F254" s="6"/>
      <c r="G254" s="6">
        <f t="shared" si="3"/>
        <v>2.0130649300229657</v>
      </c>
      <c r="H254" s="6" t="s">
        <v>47</v>
      </c>
      <c r="I254" s="6"/>
      <c r="J254" s="6"/>
      <c r="K254" s="6"/>
    </row>
    <row r="255" spans="1:11" x14ac:dyDescent="0.2">
      <c r="A255" s="5" t="s">
        <v>954</v>
      </c>
      <c r="B255" s="6">
        <v>0.89129860000000005</v>
      </c>
      <c r="C255" s="6">
        <v>0.52819899999999997</v>
      </c>
      <c r="D255" s="6">
        <v>1.7929683999999999</v>
      </c>
      <c r="E255" s="6">
        <v>0.25143569999999998</v>
      </c>
      <c r="F255" s="6"/>
      <c r="G255" s="6">
        <f t="shared" si="3"/>
        <v>2.0116360555261723</v>
      </c>
      <c r="H255" s="6" t="s">
        <v>47</v>
      </c>
      <c r="I255" s="6"/>
      <c r="J255" s="6"/>
      <c r="K255" s="6"/>
    </row>
    <row r="256" spans="1:11" x14ac:dyDescent="0.2">
      <c r="A256" s="5" t="s">
        <v>955</v>
      </c>
      <c r="B256" s="6">
        <v>0.70373459999999999</v>
      </c>
      <c r="C256" s="6">
        <v>0.33862652999999998</v>
      </c>
      <c r="D256" s="6">
        <v>1.4153891000000001</v>
      </c>
      <c r="E256" s="6">
        <v>6.1132106999999998E-2</v>
      </c>
      <c r="F256" s="6"/>
      <c r="G256" s="6">
        <f t="shared" si="3"/>
        <v>2.0112541006225926</v>
      </c>
      <c r="H256" s="6" t="s">
        <v>47</v>
      </c>
      <c r="I256" s="6" t="s">
        <v>956</v>
      </c>
      <c r="J256" s="6" t="s">
        <v>957</v>
      </c>
      <c r="K256" s="6" t="s">
        <v>958</v>
      </c>
    </row>
    <row r="257" spans="1:11" x14ac:dyDescent="0.2">
      <c r="A257" s="5" t="s">
        <v>959</v>
      </c>
      <c r="B257" s="6">
        <v>0.94221383000000003</v>
      </c>
      <c r="C257" s="6">
        <v>0.84259980000000001</v>
      </c>
      <c r="D257" s="6">
        <v>1.892449</v>
      </c>
      <c r="E257" s="6">
        <v>3.3660456999999998E-2</v>
      </c>
      <c r="F257" s="6"/>
      <c r="G257" s="6">
        <f t="shared" si="3"/>
        <v>2.0085132904491543</v>
      </c>
      <c r="H257" s="6" t="s">
        <v>47</v>
      </c>
      <c r="I257" s="6"/>
      <c r="J257" s="6"/>
      <c r="K257" s="6"/>
    </row>
    <row r="258" spans="1:11" x14ac:dyDescent="0.2">
      <c r="A258" s="5" t="s">
        <v>960</v>
      </c>
      <c r="B258" s="6">
        <v>1.3740748</v>
      </c>
      <c r="C258" s="6">
        <v>3.3743832000000001E-2</v>
      </c>
      <c r="D258" s="6">
        <v>2.7545478000000001</v>
      </c>
      <c r="E258" s="6">
        <v>0.16082175000000001</v>
      </c>
      <c r="F258" s="6"/>
      <c r="G258" s="6">
        <f t="shared" si="3"/>
        <v>2.004656369507686</v>
      </c>
      <c r="H258" s="6" t="s">
        <v>961</v>
      </c>
      <c r="I258" s="6" t="s">
        <v>962</v>
      </c>
      <c r="J258" s="6" t="s">
        <v>269</v>
      </c>
      <c r="K258" s="6" t="s">
        <v>532</v>
      </c>
    </row>
    <row r="259" spans="1:11" x14ac:dyDescent="0.2">
      <c r="A259" s="5" t="s">
        <v>963</v>
      </c>
      <c r="B259" s="6">
        <v>0.80099330000000002</v>
      </c>
      <c r="C259" s="6">
        <v>0.10606067</v>
      </c>
      <c r="D259" s="6">
        <v>1.6055416</v>
      </c>
      <c r="E259" s="6">
        <v>2.1300655000000002E-2</v>
      </c>
      <c r="F259" s="6"/>
      <c r="G259" s="6">
        <f t="shared" si="3"/>
        <v>2.0044382393710407</v>
      </c>
      <c r="H259" s="6" t="s">
        <v>47</v>
      </c>
      <c r="I259" s="6" t="s">
        <v>964</v>
      </c>
      <c r="J259" s="6"/>
      <c r="K259" s="6" t="s">
        <v>334</v>
      </c>
    </row>
    <row r="260" spans="1:11" x14ac:dyDescent="0.2">
      <c r="A260" s="5" t="s">
        <v>965</v>
      </c>
      <c r="B260" s="6">
        <v>0.6692979</v>
      </c>
      <c r="C260" s="6">
        <v>0.35695877999999998</v>
      </c>
      <c r="D260" s="6">
        <v>1.3403054000000001</v>
      </c>
      <c r="E260" s="6">
        <v>0.43773635999999999</v>
      </c>
      <c r="F260" s="6" t="s">
        <v>966</v>
      </c>
      <c r="G260" s="6">
        <f t="shared" si="3"/>
        <v>2.0025543184880754</v>
      </c>
      <c r="H260" s="6" t="s">
        <v>47</v>
      </c>
      <c r="I260" s="6" t="s">
        <v>967</v>
      </c>
      <c r="J260" s="6" t="s">
        <v>968</v>
      </c>
      <c r="K260" s="6" t="s">
        <v>532</v>
      </c>
    </row>
    <row r="261" spans="1:11" x14ac:dyDescent="0.2">
      <c r="A261" s="5" t="s">
        <v>969</v>
      </c>
      <c r="B261" s="6">
        <v>0.79267644999999998</v>
      </c>
      <c r="C261" s="6">
        <v>0.6315849</v>
      </c>
      <c r="D261" s="6">
        <v>1.5872965000000001</v>
      </c>
      <c r="E261" s="6">
        <v>0.64179260000000005</v>
      </c>
      <c r="F261" s="6"/>
      <c r="G261" s="6">
        <f t="shared" ref="G261:G324" si="4">D261/B261</f>
        <v>2.0024519461881329</v>
      </c>
      <c r="H261" s="6" t="s">
        <v>47</v>
      </c>
      <c r="I261" s="6"/>
      <c r="J261" s="6"/>
      <c r="K261" s="6"/>
    </row>
    <row r="262" spans="1:11" x14ac:dyDescent="0.2">
      <c r="A262" s="5" t="s">
        <v>970</v>
      </c>
      <c r="B262" s="6">
        <v>1.0175376</v>
      </c>
      <c r="C262" s="6">
        <v>0.84108269999999996</v>
      </c>
      <c r="D262" s="6">
        <v>2.0283380000000002</v>
      </c>
      <c r="E262" s="7">
        <v>8.0684889999999997E-4</v>
      </c>
      <c r="F262" s="6" t="s">
        <v>971</v>
      </c>
      <c r="G262" s="6">
        <f t="shared" si="4"/>
        <v>1.9933789178896191</v>
      </c>
      <c r="H262" s="6" t="s">
        <v>972</v>
      </c>
      <c r="I262" s="6" t="s">
        <v>973</v>
      </c>
      <c r="J262" s="6" t="s">
        <v>974</v>
      </c>
      <c r="K262" s="6" t="s">
        <v>975</v>
      </c>
    </row>
    <row r="263" spans="1:11" x14ac:dyDescent="0.2">
      <c r="A263" s="5" t="s">
        <v>976</v>
      </c>
      <c r="B263" s="6">
        <v>0.82197370000000003</v>
      </c>
      <c r="C263" s="6">
        <v>0.28422691999999999</v>
      </c>
      <c r="D263" s="6">
        <v>1.6384745999999999</v>
      </c>
      <c r="E263" s="6">
        <v>0.32192813999999997</v>
      </c>
      <c r="F263" s="6" t="s">
        <v>977</v>
      </c>
      <c r="G263" s="6">
        <f t="shared" si="4"/>
        <v>1.993341879429962</v>
      </c>
      <c r="H263" s="6" t="s">
        <v>978</v>
      </c>
      <c r="I263" s="6"/>
      <c r="J263" s="6"/>
      <c r="K263" s="6"/>
    </row>
    <row r="264" spans="1:11" x14ac:dyDescent="0.2">
      <c r="A264" s="5" t="s">
        <v>979</v>
      </c>
      <c r="B264" s="6">
        <v>0.88730759999999997</v>
      </c>
      <c r="C264" s="6">
        <v>0.69654167</v>
      </c>
      <c r="D264" s="6">
        <v>1.766975</v>
      </c>
      <c r="E264" s="6">
        <v>0.27176194999999997</v>
      </c>
      <c r="F264" s="6"/>
      <c r="G264" s="6">
        <f t="shared" si="4"/>
        <v>1.9913894572750195</v>
      </c>
      <c r="H264" s="6" t="s">
        <v>47</v>
      </c>
      <c r="I264" s="6" t="s">
        <v>980</v>
      </c>
      <c r="J264" s="6"/>
      <c r="K264" s="6" t="s">
        <v>981</v>
      </c>
    </row>
    <row r="265" spans="1:11" x14ac:dyDescent="0.2">
      <c r="A265" s="5" t="s">
        <v>982</v>
      </c>
      <c r="B265" s="6">
        <v>0.87434270000000003</v>
      </c>
      <c r="C265" s="6">
        <v>0.62324135999999997</v>
      </c>
      <c r="D265" s="6">
        <v>1.7365305</v>
      </c>
      <c r="E265" s="6">
        <v>0.41378310000000001</v>
      </c>
      <c r="F265" s="6" t="s">
        <v>983</v>
      </c>
      <c r="G265" s="6">
        <f t="shared" si="4"/>
        <v>1.9860982427142126</v>
      </c>
      <c r="H265" s="6" t="s">
        <v>984</v>
      </c>
      <c r="I265" s="6" t="s">
        <v>985</v>
      </c>
      <c r="J265" s="6" t="s">
        <v>986</v>
      </c>
      <c r="K265" s="6" t="s">
        <v>987</v>
      </c>
    </row>
    <row r="266" spans="1:11" x14ac:dyDescent="0.2">
      <c r="A266" s="5" t="s">
        <v>988</v>
      </c>
      <c r="B266" s="6">
        <v>0.81968903999999998</v>
      </c>
      <c r="C266" s="6">
        <v>0.68630046</v>
      </c>
      <c r="D266" s="6">
        <v>1.6268351999999999</v>
      </c>
      <c r="E266" s="6">
        <v>0.47313529999999998</v>
      </c>
      <c r="F266" s="6" t="s">
        <v>989</v>
      </c>
      <c r="G266" s="6">
        <f t="shared" si="4"/>
        <v>1.984698002061855</v>
      </c>
      <c r="H266" s="6" t="s">
        <v>990</v>
      </c>
      <c r="I266" s="6" t="s">
        <v>991</v>
      </c>
      <c r="J266" s="6" t="s">
        <v>992</v>
      </c>
      <c r="K266" s="6" t="s">
        <v>993</v>
      </c>
    </row>
    <row r="267" spans="1:11" x14ac:dyDescent="0.2">
      <c r="A267" s="5" t="s">
        <v>994</v>
      </c>
      <c r="B267" s="6">
        <v>0.87406689999999998</v>
      </c>
      <c r="C267" s="6">
        <v>0.62648320000000002</v>
      </c>
      <c r="D267" s="6">
        <v>1.7337011</v>
      </c>
      <c r="E267" s="6">
        <v>9.9811499999999997E-2</v>
      </c>
      <c r="F267" s="6" t="s">
        <v>995</v>
      </c>
      <c r="G267" s="6">
        <f t="shared" si="4"/>
        <v>1.9834878771865174</v>
      </c>
      <c r="H267" s="6" t="s">
        <v>47</v>
      </c>
      <c r="I267" s="6" t="s">
        <v>996</v>
      </c>
      <c r="J267" s="6" t="s">
        <v>997</v>
      </c>
      <c r="K267" s="6" t="s">
        <v>998</v>
      </c>
    </row>
    <row r="268" spans="1:11" x14ac:dyDescent="0.2">
      <c r="A268" s="5" t="s">
        <v>999</v>
      </c>
      <c r="B268" s="6">
        <v>0.81579703000000003</v>
      </c>
      <c r="C268" s="6">
        <v>0.66111940000000002</v>
      </c>
      <c r="D268" s="6">
        <v>1.607904</v>
      </c>
      <c r="E268" s="6">
        <v>0.25177062</v>
      </c>
      <c r="F268" s="6" t="s">
        <v>1000</v>
      </c>
      <c r="G268" s="6">
        <f t="shared" si="4"/>
        <v>1.9709608405904591</v>
      </c>
      <c r="H268" s="6" t="s">
        <v>1001</v>
      </c>
      <c r="I268" s="6" t="s">
        <v>1002</v>
      </c>
      <c r="J268" s="6" t="s">
        <v>1003</v>
      </c>
      <c r="K268" s="6" t="s">
        <v>1004</v>
      </c>
    </row>
    <row r="269" spans="1:11" x14ac:dyDescent="0.2">
      <c r="A269" s="5" t="s">
        <v>1005</v>
      </c>
      <c r="B269" s="6">
        <v>0.43094557999999999</v>
      </c>
      <c r="C269" s="6">
        <v>0.49746256999999999</v>
      </c>
      <c r="D269" s="6">
        <v>0.84891970000000005</v>
      </c>
      <c r="E269" s="6">
        <v>0.8549658</v>
      </c>
      <c r="F269" s="6" t="s">
        <v>1006</v>
      </c>
      <c r="G269" s="6">
        <f t="shared" si="4"/>
        <v>1.9699000045434973</v>
      </c>
      <c r="H269" s="6" t="s">
        <v>1007</v>
      </c>
      <c r="I269" s="6" t="s">
        <v>1008</v>
      </c>
      <c r="J269" s="6" t="s">
        <v>1009</v>
      </c>
      <c r="K269" s="6" t="s">
        <v>1010</v>
      </c>
    </row>
    <row r="270" spans="1:11" x14ac:dyDescent="0.2">
      <c r="A270" s="5" t="s">
        <v>1011</v>
      </c>
      <c r="B270" s="6">
        <v>0.76623209999999997</v>
      </c>
      <c r="C270" s="6">
        <v>0.52561639999999998</v>
      </c>
      <c r="D270" s="6">
        <v>1.5065649000000001</v>
      </c>
      <c r="E270" s="6">
        <v>0.15140613999999999</v>
      </c>
      <c r="F270" s="6" t="s">
        <v>1012</v>
      </c>
      <c r="G270" s="6">
        <f t="shared" si="4"/>
        <v>1.966199145141531</v>
      </c>
      <c r="H270" s="6" t="s">
        <v>1013</v>
      </c>
      <c r="I270" s="6"/>
      <c r="J270" s="6"/>
      <c r="K270" s="6"/>
    </row>
    <row r="271" spans="1:11" x14ac:dyDescent="0.2">
      <c r="A271" s="5" t="s">
        <v>1014</v>
      </c>
      <c r="B271" s="6">
        <v>0.96201384000000001</v>
      </c>
      <c r="C271" s="6">
        <v>0.62176569999999998</v>
      </c>
      <c r="D271" s="6">
        <v>1.8909962</v>
      </c>
      <c r="E271" s="6">
        <v>4.9351869999999999E-2</v>
      </c>
      <c r="F271" s="6" t="s">
        <v>1015</v>
      </c>
      <c r="G271" s="6">
        <f t="shared" si="4"/>
        <v>1.9656642361818828</v>
      </c>
      <c r="H271" s="6" t="s">
        <v>1016</v>
      </c>
      <c r="I271" s="6"/>
      <c r="J271" s="6"/>
      <c r="K271" s="6"/>
    </row>
    <row r="272" spans="1:11" x14ac:dyDescent="0.2">
      <c r="A272" s="5" t="s">
        <v>1017</v>
      </c>
      <c r="B272" s="6">
        <v>0.7833021</v>
      </c>
      <c r="C272" s="6">
        <v>0.52074109999999996</v>
      </c>
      <c r="D272" s="6">
        <v>1.5386139000000001</v>
      </c>
      <c r="E272" s="6">
        <v>2.1719892000000001E-2</v>
      </c>
      <c r="F272" s="6" t="s">
        <v>1018</v>
      </c>
      <c r="G272" s="6">
        <f t="shared" si="4"/>
        <v>1.9642662773405051</v>
      </c>
      <c r="H272" s="6" t="s">
        <v>1019</v>
      </c>
      <c r="I272" s="6" t="s">
        <v>1020</v>
      </c>
      <c r="J272" s="6" t="s">
        <v>1021</v>
      </c>
      <c r="K272" s="6" t="s">
        <v>1022</v>
      </c>
    </row>
    <row r="273" spans="1:11" x14ac:dyDescent="0.2">
      <c r="A273" s="5" t="s">
        <v>1023</v>
      </c>
      <c r="B273" s="6">
        <v>0.61460566999999999</v>
      </c>
      <c r="C273" s="6">
        <v>0.4835255</v>
      </c>
      <c r="D273" s="6">
        <v>1.2070711000000001</v>
      </c>
      <c r="E273" s="6">
        <v>0.20977613000000001</v>
      </c>
      <c r="F273" s="6"/>
      <c r="G273" s="6">
        <f t="shared" si="4"/>
        <v>1.9639765119641672</v>
      </c>
      <c r="H273" s="6" t="s">
        <v>47</v>
      </c>
      <c r="I273" s="6"/>
      <c r="J273" s="6"/>
      <c r="K273" s="6" t="s">
        <v>154</v>
      </c>
    </row>
    <row r="274" spans="1:11" x14ac:dyDescent="0.2">
      <c r="A274" s="5" t="s">
        <v>1024</v>
      </c>
      <c r="B274" s="6">
        <v>0.89218839999999999</v>
      </c>
      <c r="C274" s="6">
        <v>0.57207779999999997</v>
      </c>
      <c r="D274" s="6">
        <v>1.7502983000000001</v>
      </c>
      <c r="E274" s="6">
        <v>0.28441536000000001</v>
      </c>
      <c r="F274" s="6"/>
      <c r="G274" s="6">
        <f t="shared" si="4"/>
        <v>1.9618034711054304</v>
      </c>
      <c r="H274" s="6" t="s">
        <v>686</v>
      </c>
      <c r="I274" s="6" t="s">
        <v>1025</v>
      </c>
      <c r="J274" s="6"/>
      <c r="K274" s="6" t="s">
        <v>137</v>
      </c>
    </row>
    <row r="275" spans="1:11" x14ac:dyDescent="0.2">
      <c r="A275" s="5" t="s">
        <v>1026</v>
      </c>
      <c r="B275" s="6">
        <v>0.55165940000000002</v>
      </c>
      <c r="C275" s="6">
        <v>0.53146139999999997</v>
      </c>
      <c r="D275" s="6">
        <v>1.0782334</v>
      </c>
      <c r="E275" s="6">
        <v>0.90246457000000002</v>
      </c>
      <c r="F275" s="6"/>
      <c r="G275" s="6">
        <f t="shared" si="4"/>
        <v>1.9545273768560818</v>
      </c>
      <c r="H275" s="6" t="s">
        <v>1027</v>
      </c>
      <c r="I275" s="6"/>
      <c r="J275" s="6"/>
      <c r="K275" s="6" t="s">
        <v>87</v>
      </c>
    </row>
    <row r="276" spans="1:11" x14ac:dyDescent="0.2">
      <c r="A276" s="5" t="s">
        <v>1028</v>
      </c>
      <c r="B276" s="6">
        <v>1.3776952</v>
      </c>
      <c r="C276" s="6">
        <v>0.27035818</v>
      </c>
      <c r="D276" s="6">
        <v>2.6915097000000001</v>
      </c>
      <c r="E276" s="6">
        <v>0.36180984999999999</v>
      </c>
      <c r="F276" s="6" t="s">
        <v>1029</v>
      </c>
      <c r="G276" s="6">
        <f t="shared" si="4"/>
        <v>1.9536321967297265</v>
      </c>
      <c r="H276" s="6" t="s">
        <v>1030</v>
      </c>
      <c r="I276" s="6" t="s">
        <v>1031</v>
      </c>
      <c r="J276" s="6"/>
      <c r="K276" s="6" t="s">
        <v>1032</v>
      </c>
    </row>
    <row r="277" spans="1:11" x14ac:dyDescent="0.2">
      <c r="A277" s="5" t="s">
        <v>1033</v>
      </c>
      <c r="B277" s="6">
        <v>0.63572085</v>
      </c>
      <c r="C277" s="6">
        <v>0.35479093</v>
      </c>
      <c r="D277" s="6">
        <v>1.2375898000000001</v>
      </c>
      <c r="E277" s="6">
        <v>0.58460723999999997</v>
      </c>
      <c r="F277" s="6" t="s">
        <v>1034</v>
      </c>
      <c r="G277" s="6">
        <f t="shared" si="4"/>
        <v>1.9467503700720215</v>
      </c>
      <c r="H277" s="6" t="s">
        <v>1035</v>
      </c>
      <c r="I277" s="6" t="s">
        <v>1036</v>
      </c>
      <c r="J277" s="6" t="s">
        <v>1037</v>
      </c>
      <c r="K277" s="6" t="s">
        <v>126</v>
      </c>
    </row>
    <row r="278" spans="1:11" x14ac:dyDescent="0.2">
      <c r="A278" s="5" t="s">
        <v>1038</v>
      </c>
      <c r="B278" s="6">
        <v>1.0423944999999999</v>
      </c>
      <c r="C278" s="6">
        <v>0.83510302999999997</v>
      </c>
      <c r="D278" s="6">
        <v>2.0287389999999998</v>
      </c>
      <c r="E278" s="6">
        <v>0.12396148</v>
      </c>
      <c r="F278" s="6" t="s">
        <v>1039</v>
      </c>
      <c r="G278" s="6">
        <f t="shared" si="4"/>
        <v>1.9462295704745181</v>
      </c>
      <c r="H278" s="6" t="s">
        <v>1040</v>
      </c>
      <c r="I278" s="6" t="s">
        <v>1041</v>
      </c>
      <c r="J278" s="6" t="s">
        <v>1042</v>
      </c>
      <c r="K278" s="6" t="s">
        <v>1043</v>
      </c>
    </row>
    <row r="279" spans="1:11" x14ac:dyDescent="0.2">
      <c r="A279" s="5" t="s">
        <v>1044</v>
      </c>
      <c r="B279" s="6">
        <v>0.88474209999999998</v>
      </c>
      <c r="C279" s="6">
        <v>0.74177486000000004</v>
      </c>
      <c r="D279" s="6">
        <v>1.7207378</v>
      </c>
      <c r="E279" s="6">
        <v>0.47506480000000001</v>
      </c>
      <c r="F279" s="6"/>
      <c r="G279" s="6">
        <f t="shared" si="4"/>
        <v>1.9449032661608394</v>
      </c>
      <c r="H279" s="6" t="s">
        <v>1045</v>
      </c>
      <c r="I279" s="6"/>
      <c r="J279" s="6"/>
      <c r="K279" s="6" t="s">
        <v>87</v>
      </c>
    </row>
    <row r="280" spans="1:11" x14ac:dyDescent="0.2">
      <c r="A280" s="5" t="s">
        <v>1046</v>
      </c>
      <c r="B280" s="6">
        <v>0.61412244999999999</v>
      </c>
      <c r="C280" s="6">
        <v>0.50708839999999999</v>
      </c>
      <c r="D280" s="6">
        <v>1.1914073999999999</v>
      </c>
      <c r="E280" s="6">
        <v>0.39104766000000002</v>
      </c>
      <c r="F280" s="6"/>
      <c r="G280" s="6">
        <f t="shared" si="4"/>
        <v>1.9400160342615711</v>
      </c>
      <c r="H280" s="6" t="s">
        <v>47</v>
      </c>
      <c r="I280" s="6" t="s">
        <v>1047</v>
      </c>
      <c r="J280" s="6" t="s">
        <v>125</v>
      </c>
      <c r="K280" s="6" t="s">
        <v>39</v>
      </c>
    </row>
    <row r="281" spans="1:11" x14ac:dyDescent="0.2">
      <c r="A281" s="5" t="s">
        <v>1048</v>
      </c>
      <c r="B281" s="6">
        <v>1.1047910000000001</v>
      </c>
      <c r="C281" s="6">
        <v>4.8226570000000003E-2</v>
      </c>
      <c r="D281" s="6">
        <v>2.1375829999999998</v>
      </c>
      <c r="E281" s="6">
        <v>0.46101839999999999</v>
      </c>
      <c r="F281" s="6" t="s">
        <v>1049</v>
      </c>
      <c r="G281" s="6">
        <f t="shared" si="4"/>
        <v>1.9348302077044433</v>
      </c>
      <c r="H281" s="6" t="s">
        <v>1050</v>
      </c>
      <c r="I281" s="6" t="s">
        <v>258</v>
      </c>
      <c r="J281" s="6"/>
      <c r="K281" s="6" t="s">
        <v>72</v>
      </c>
    </row>
    <row r="282" spans="1:11" x14ac:dyDescent="0.2">
      <c r="A282" s="5" t="s">
        <v>1051</v>
      </c>
      <c r="B282" s="6">
        <v>0.75952260000000005</v>
      </c>
      <c r="C282" s="6">
        <v>0.71863790000000005</v>
      </c>
      <c r="D282" s="6">
        <v>1.4675342</v>
      </c>
      <c r="E282" s="6">
        <v>1.4354615500000001E-2</v>
      </c>
      <c r="F282" s="6" t="s">
        <v>1052</v>
      </c>
      <c r="G282" s="6">
        <f t="shared" si="4"/>
        <v>1.9321797666060232</v>
      </c>
      <c r="H282" s="6" t="s">
        <v>1053</v>
      </c>
      <c r="I282" s="6" t="s">
        <v>933</v>
      </c>
      <c r="J282" s="6" t="s">
        <v>934</v>
      </c>
      <c r="K282" s="6" t="s">
        <v>1054</v>
      </c>
    </row>
    <row r="283" spans="1:11" x14ac:dyDescent="0.2">
      <c r="A283" s="5" t="s">
        <v>1055</v>
      </c>
      <c r="B283" s="6">
        <v>1.5317126999999999</v>
      </c>
      <c r="C283" s="6">
        <v>0.32189244</v>
      </c>
      <c r="D283" s="6">
        <v>2.9594371000000002</v>
      </c>
      <c r="E283" s="6">
        <v>1.0553860999999999E-2</v>
      </c>
      <c r="F283" s="6" t="s">
        <v>1056</v>
      </c>
      <c r="G283" s="6">
        <f t="shared" si="4"/>
        <v>1.9321097879517486</v>
      </c>
      <c r="H283" s="6" t="s">
        <v>1057</v>
      </c>
      <c r="I283" s="6" t="s">
        <v>1058</v>
      </c>
      <c r="J283" s="6" t="s">
        <v>1059</v>
      </c>
      <c r="K283" s="6" t="s">
        <v>1060</v>
      </c>
    </row>
    <row r="284" spans="1:11" x14ac:dyDescent="0.2">
      <c r="A284" s="5" t="s">
        <v>1061</v>
      </c>
      <c r="B284" s="6">
        <v>0.68781840000000005</v>
      </c>
      <c r="C284" s="6">
        <v>0.35891034999999999</v>
      </c>
      <c r="D284" s="6">
        <v>1.3282510999999999</v>
      </c>
      <c r="E284" s="6">
        <v>2.2125479E-2</v>
      </c>
      <c r="F284" s="6"/>
      <c r="G284" s="6">
        <f t="shared" si="4"/>
        <v>1.9311072515652385</v>
      </c>
      <c r="H284" s="6" t="s">
        <v>47</v>
      </c>
      <c r="I284" s="6" t="s">
        <v>1062</v>
      </c>
      <c r="J284" s="6" t="s">
        <v>1063</v>
      </c>
      <c r="K284" s="6" t="s">
        <v>680</v>
      </c>
    </row>
    <row r="285" spans="1:11" x14ac:dyDescent="0.2">
      <c r="A285" s="5" t="s">
        <v>1064</v>
      </c>
      <c r="B285" s="6">
        <v>0.68694160000000004</v>
      </c>
      <c r="C285" s="6">
        <v>0.74406620000000001</v>
      </c>
      <c r="D285" s="6">
        <v>1.3238379</v>
      </c>
      <c r="E285" s="6">
        <v>0.55091710000000005</v>
      </c>
      <c r="F285" s="6" t="s">
        <v>1065</v>
      </c>
      <c r="G285" s="6">
        <f t="shared" si="4"/>
        <v>1.9271476643720513</v>
      </c>
      <c r="H285" s="6" t="s">
        <v>1066</v>
      </c>
      <c r="I285" s="6" t="s">
        <v>1067</v>
      </c>
      <c r="J285" s="6" t="s">
        <v>524</v>
      </c>
      <c r="K285" s="6" t="s">
        <v>1068</v>
      </c>
    </row>
    <row r="286" spans="1:11" x14ac:dyDescent="0.2">
      <c r="A286" s="5" t="s">
        <v>1069</v>
      </c>
      <c r="B286" s="6">
        <v>1.0721931</v>
      </c>
      <c r="C286" s="6">
        <v>0.21407506000000001</v>
      </c>
      <c r="D286" s="6">
        <v>2.0656702999999998</v>
      </c>
      <c r="E286" s="6">
        <v>0.3268644</v>
      </c>
      <c r="F286" s="6"/>
      <c r="G286" s="6">
        <f t="shared" si="4"/>
        <v>1.9265842132354702</v>
      </c>
      <c r="H286" s="6" t="s">
        <v>624</v>
      </c>
      <c r="I286" s="6"/>
      <c r="J286" s="6"/>
      <c r="K286" s="6"/>
    </row>
    <row r="287" spans="1:11" x14ac:dyDescent="0.2">
      <c r="A287" s="5" t="s">
        <v>1070</v>
      </c>
      <c r="B287" s="6">
        <v>1.1033508000000001</v>
      </c>
      <c r="C287" s="6">
        <v>0.69662999999999997</v>
      </c>
      <c r="D287" s="6">
        <v>2.122868</v>
      </c>
      <c r="E287" s="6">
        <v>0.47773004000000002</v>
      </c>
      <c r="F287" s="6"/>
      <c r="G287" s="6">
        <f t="shared" si="4"/>
        <v>1.9240190880361892</v>
      </c>
      <c r="H287" s="6" t="s">
        <v>47</v>
      </c>
      <c r="I287" s="6"/>
      <c r="J287" s="6"/>
      <c r="K287" s="6"/>
    </row>
    <row r="288" spans="1:11" x14ac:dyDescent="0.2">
      <c r="A288" s="5" t="s">
        <v>1071</v>
      </c>
      <c r="B288" s="6">
        <v>1.0900245</v>
      </c>
      <c r="C288" s="6">
        <v>0.41170479999999998</v>
      </c>
      <c r="D288" s="6">
        <v>2.0957444000000001</v>
      </c>
      <c r="E288" s="6">
        <v>0.15348917000000001</v>
      </c>
      <c r="F288" s="6"/>
      <c r="G288" s="6">
        <f t="shared" si="4"/>
        <v>1.9226580686947863</v>
      </c>
      <c r="H288" s="6" t="s">
        <v>47</v>
      </c>
      <c r="I288" s="6" t="s">
        <v>1072</v>
      </c>
      <c r="J288" s="6" t="s">
        <v>1073</v>
      </c>
      <c r="K288" s="6" t="s">
        <v>1074</v>
      </c>
    </row>
    <row r="289" spans="1:11" x14ac:dyDescent="0.2">
      <c r="A289" s="5" t="s">
        <v>1075</v>
      </c>
      <c r="B289" s="6">
        <v>1.1766672</v>
      </c>
      <c r="C289" s="6">
        <v>0.48401867999999998</v>
      </c>
      <c r="D289" s="6">
        <v>2.261733</v>
      </c>
      <c r="E289" s="6">
        <v>0.48950785000000002</v>
      </c>
      <c r="F289" s="6" t="s">
        <v>1076</v>
      </c>
      <c r="G289" s="6">
        <f t="shared" si="4"/>
        <v>1.9221518199878436</v>
      </c>
      <c r="H289" s="6" t="s">
        <v>1077</v>
      </c>
      <c r="I289" s="6"/>
      <c r="J289" s="6"/>
      <c r="K289" s="6"/>
    </row>
    <row r="290" spans="1:11" x14ac:dyDescent="0.2">
      <c r="A290" s="5" t="s">
        <v>1078</v>
      </c>
      <c r="B290" s="6">
        <v>0.78918860000000002</v>
      </c>
      <c r="C290" s="6">
        <v>0.21251112</v>
      </c>
      <c r="D290" s="6">
        <v>1.5165887</v>
      </c>
      <c r="E290" s="6">
        <v>0.36865333</v>
      </c>
      <c r="F290" s="6"/>
      <c r="G290" s="6">
        <f t="shared" si="4"/>
        <v>1.9217062942875758</v>
      </c>
      <c r="H290" s="6" t="s">
        <v>47</v>
      </c>
      <c r="I290" s="6" t="s">
        <v>835</v>
      </c>
      <c r="J290" s="6"/>
      <c r="K290" s="6" t="s">
        <v>309</v>
      </c>
    </row>
    <row r="291" spans="1:11" x14ac:dyDescent="0.2">
      <c r="A291" s="5" t="s">
        <v>1079</v>
      </c>
      <c r="B291" s="6">
        <v>1.0604556999999999</v>
      </c>
      <c r="C291" s="6">
        <v>0.17515115000000001</v>
      </c>
      <c r="D291" s="6">
        <v>2.0294479999999999</v>
      </c>
      <c r="E291" s="6">
        <v>0.30381999999999998</v>
      </c>
      <c r="F291" s="6" t="s">
        <v>1080</v>
      </c>
      <c r="G291" s="6">
        <f t="shared" si="4"/>
        <v>1.9137508525815836</v>
      </c>
      <c r="H291" s="6" t="s">
        <v>1081</v>
      </c>
      <c r="I291" s="6" t="s">
        <v>1082</v>
      </c>
      <c r="J291" s="6" t="s">
        <v>482</v>
      </c>
      <c r="K291" s="6"/>
    </row>
    <row r="292" spans="1:11" x14ac:dyDescent="0.2">
      <c r="A292" s="5" t="s">
        <v>1083</v>
      </c>
      <c r="B292" s="6">
        <v>0.90503520000000004</v>
      </c>
      <c r="C292" s="6">
        <v>0.5347132</v>
      </c>
      <c r="D292" s="6">
        <v>1.7298821</v>
      </c>
      <c r="E292" s="6">
        <v>0.16175845</v>
      </c>
      <c r="F292" s="6"/>
      <c r="G292" s="6">
        <f t="shared" si="4"/>
        <v>1.9113975898395994</v>
      </c>
      <c r="H292" s="6" t="s">
        <v>433</v>
      </c>
      <c r="I292" s="6"/>
      <c r="J292" s="6"/>
      <c r="K292" s="6"/>
    </row>
    <row r="293" spans="1:11" x14ac:dyDescent="0.2">
      <c r="A293" s="5" t="s">
        <v>1084</v>
      </c>
      <c r="B293" s="6">
        <v>0.91966002999999996</v>
      </c>
      <c r="C293" s="6">
        <v>0.43851498</v>
      </c>
      <c r="D293" s="6">
        <v>1.7552675</v>
      </c>
      <c r="E293" s="6">
        <v>0.41297953999999998</v>
      </c>
      <c r="F293" s="6"/>
      <c r="G293" s="6">
        <f t="shared" si="4"/>
        <v>1.9086047482133153</v>
      </c>
      <c r="H293" s="6" t="s">
        <v>47</v>
      </c>
      <c r="I293" s="6"/>
      <c r="J293" s="6"/>
      <c r="K293" s="6" t="s">
        <v>1085</v>
      </c>
    </row>
    <row r="294" spans="1:11" x14ac:dyDescent="0.2">
      <c r="A294" s="5" t="s">
        <v>1086</v>
      </c>
      <c r="B294" s="6">
        <v>1.0489274</v>
      </c>
      <c r="C294" s="6">
        <v>0.47960249999999999</v>
      </c>
      <c r="D294" s="6">
        <v>2.0006886000000002</v>
      </c>
      <c r="E294" s="6">
        <v>0.21829546999999999</v>
      </c>
      <c r="F294" s="6"/>
      <c r="G294" s="6">
        <f t="shared" si="4"/>
        <v>1.9073661342052846</v>
      </c>
      <c r="H294" s="6" t="s">
        <v>1087</v>
      </c>
      <c r="I294" s="6"/>
      <c r="J294" s="6"/>
      <c r="K294" s="6"/>
    </row>
    <row r="295" spans="1:11" x14ac:dyDescent="0.2">
      <c r="A295" s="5" t="s">
        <v>1088</v>
      </c>
      <c r="B295" s="6">
        <v>0.7144317</v>
      </c>
      <c r="C295" s="6">
        <v>0.50478310000000004</v>
      </c>
      <c r="D295" s="6">
        <v>1.3623772000000001</v>
      </c>
      <c r="E295" s="6">
        <v>0.50928169999999995</v>
      </c>
      <c r="F295" s="6"/>
      <c r="G295" s="6">
        <f t="shared" si="4"/>
        <v>1.9069383399420827</v>
      </c>
      <c r="H295" s="6" t="s">
        <v>47</v>
      </c>
      <c r="I295" s="6" t="s">
        <v>1089</v>
      </c>
      <c r="J295" s="6" t="s">
        <v>895</v>
      </c>
      <c r="K295" s="6" t="s">
        <v>1090</v>
      </c>
    </row>
    <row r="296" spans="1:11" x14ac:dyDescent="0.2">
      <c r="A296" s="5" t="s">
        <v>1091</v>
      </c>
      <c r="B296" s="6">
        <v>0.93666254999999998</v>
      </c>
      <c r="C296" s="6">
        <v>0.50675296999999997</v>
      </c>
      <c r="D296" s="6">
        <v>1.7839168000000001</v>
      </c>
      <c r="E296" s="6">
        <v>7.6930984999999993E-2</v>
      </c>
      <c r="F296" s="6"/>
      <c r="G296" s="6">
        <f t="shared" si="4"/>
        <v>1.904545879409826</v>
      </c>
      <c r="H296" s="6" t="s">
        <v>260</v>
      </c>
      <c r="I296" s="6" t="s">
        <v>1092</v>
      </c>
      <c r="J296" s="6"/>
      <c r="K296" s="6" t="s">
        <v>1093</v>
      </c>
    </row>
    <row r="297" spans="1:11" x14ac:dyDescent="0.2">
      <c r="A297" s="5" t="s">
        <v>1094</v>
      </c>
      <c r="B297" s="6">
        <v>0.6350749</v>
      </c>
      <c r="C297" s="6">
        <v>0.44715354000000002</v>
      </c>
      <c r="D297" s="6">
        <v>1.2093662000000001</v>
      </c>
      <c r="E297" s="6">
        <v>0.83734505999999997</v>
      </c>
      <c r="F297" s="6"/>
      <c r="G297" s="6">
        <f t="shared" si="4"/>
        <v>1.9042890846418274</v>
      </c>
      <c r="H297" s="6" t="s">
        <v>47</v>
      </c>
      <c r="I297" s="6" t="s">
        <v>1095</v>
      </c>
      <c r="J297" s="6" t="s">
        <v>1096</v>
      </c>
      <c r="K297" s="6" t="s">
        <v>1097</v>
      </c>
    </row>
    <row r="298" spans="1:11" x14ac:dyDescent="0.2">
      <c r="A298" s="5" t="s">
        <v>1098</v>
      </c>
      <c r="B298" s="6">
        <v>0.63037573999999996</v>
      </c>
      <c r="C298" s="6">
        <v>1.0977519999999999E-2</v>
      </c>
      <c r="D298" s="6">
        <v>1.1997097999999999</v>
      </c>
      <c r="E298" s="6">
        <v>0.55305610000000005</v>
      </c>
      <c r="F298" s="6" t="s">
        <v>1099</v>
      </c>
      <c r="G298" s="6">
        <f t="shared" si="4"/>
        <v>1.9031661973539782</v>
      </c>
      <c r="H298" s="6" t="s">
        <v>1100</v>
      </c>
      <c r="I298" s="6" t="s">
        <v>1101</v>
      </c>
      <c r="J298" s="6" t="s">
        <v>1102</v>
      </c>
      <c r="K298" s="6" t="s">
        <v>1103</v>
      </c>
    </row>
    <row r="299" spans="1:11" x14ac:dyDescent="0.2">
      <c r="A299" s="5" t="s">
        <v>1104</v>
      </c>
      <c r="B299" s="6">
        <v>0.92426350000000002</v>
      </c>
      <c r="C299" s="6">
        <v>0.50725100000000001</v>
      </c>
      <c r="D299" s="6">
        <v>1.7571664</v>
      </c>
      <c r="E299" s="6">
        <v>0.28169759999999999</v>
      </c>
      <c r="F299" s="6" t="s">
        <v>1105</v>
      </c>
      <c r="G299" s="6">
        <f t="shared" si="4"/>
        <v>1.9011530802633665</v>
      </c>
      <c r="H299" s="6" t="s">
        <v>1106</v>
      </c>
      <c r="I299" s="6"/>
      <c r="J299" s="6"/>
      <c r="K299" s="6"/>
    </row>
    <row r="300" spans="1:11" x14ac:dyDescent="0.2">
      <c r="A300" s="5" t="s">
        <v>1107</v>
      </c>
      <c r="B300" s="6">
        <v>1.0117339000000001</v>
      </c>
      <c r="C300" s="6">
        <v>0.56090459999999998</v>
      </c>
      <c r="D300" s="6">
        <v>1.9220733999999999</v>
      </c>
      <c r="E300" s="6">
        <v>0.19293304999999999</v>
      </c>
      <c r="F300" s="6"/>
      <c r="G300" s="6">
        <f t="shared" si="4"/>
        <v>1.8997815532325246</v>
      </c>
      <c r="H300" s="6" t="s">
        <v>1108</v>
      </c>
      <c r="I300" s="6"/>
      <c r="J300" s="6"/>
      <c r="K300" s="6"/>
    </row>
    <row r="301" spans="1:11" x14ac:dyDescent="0.2">
      <c r="A301" s="5" t="s">
        <v>1109</v>
      </c>
      <c r="B301" s="6">
        <v>0.5967344</v>
      </c>
      <c r="C301" s="6">
        <v>6.6332409999999994E-2</v>
      </c>
      <c r="D301" s="6">
        <v>1.1323704000000001</v>
      </c>
      <c r="E301" s="6">
        <v>0.57939624999999995</v>
      </c>
      <c r="F301" s="6"/>
      <c r="G301" s="6">
        <f t="shared" si="4"/>
        <v>1.8976120699594328</v>
      </c>
      <c r="H301" s="6" t="s">
        <v>1110</v>
      </c>
      <c r="I301" s="6" t="s">
        <v>1111</v>
      </c>
      <c r="J301" s="6" t="s">
        <v>1112</v>
      </c>
      <c r="K301" s="6" t="s">
        <v>1113</v>
      </c>
    </row>
    <row r="302" spans="1:11" x14ac:dyDescent="0.2">
      <c r="A302" s="5" t="s">
        <v>1114</v>
      </c>
      <c r="B302" s="6">
        <v>1.277576</v>
      </c>
      <c r="C302" s="6">
        <v>0.63211834</v>
      </c>
      <c r="D302" s="6">
        <v>2.419359</v>
      </c>
      <c r="E302" s="6">
        <v>4.3997573999999999E-3</v>
      </c>
      <c r="F302" s="6" t="s">
        <v>1115</v>
      </c>
      <c r="G302" s="6">
        <f t="shared" si="4"/>
        <v>1.8937104328822707</v>
      </c>
      <c r="H302" s="6" t="s">
        <v>1116</v>
      </c>
      <c r="I302" s="6" t="s">
        <v>1117</v>
      </c>
      <c r="J302" s="6" t="s">
        <v>1118</v>
      </c>
      <c r="K302" s="6" t="s">
        <v>154</v>
      </c>
    </row>
    <row r="303" spans="1:11" x14ac:dyDescent="0.2">
      <c r="A303" s="5" t="s">
        <v>1119</v>
      </c>
      <c r="B303" s="6">
        <v>0.67289089999999996</v>
      </c>
      <c r="C303" s="6">
        <v>0.65627754000000005</v>
      </c>
      <c r="D303" s="6">
        <v>1.2741598999999999</v>
      </c>
      <c r="E303" s="6">
        <v>0.77214366000000001</v>
      </c>
      <c r="F303" s="6" t="s">
        <v>1120</v>
      </c>
      <c r="G303" s="6">
        <f t="shared" si="4"/>
        <v>1.8935609026663907</v>
      </c>
      <c r="H303" s="6" t="s">
        <v>730</v>
      </c>
      <c r="I303" s="6"/>
      <c r="J303" s="6"/>
      <c r="K303" s="6"/>
    </row>
    <row r="304" spans="1:11" x14ac:dyDescent="0.2">
      <c r="A304" s="5" t="s">
        <v>1121</v>
      </c>
      <c r="B304" s="6">
        <v>0.67220104000000003</v>
      </c>
      <c r="C304" s="6">
        <v>2.5772613999999999E-2</v>
      </c>
      <c r="D304" s="6">
        <v>1.2728451000000001</v>
      </c>
      <c r="E304" s="6">
        <v>0.11216859</v>
      </c>
      <c r="F304" s="6" t="s">
        <v>1122</v>
      </c>
      <c r="G304" s="6">
        <f t="shared" si="4"/>
        <v>1.8935482456260406</v>
      </c>
      <c r="H304" s="6" t="s">
        <v>1027</v>
      </c>
      <c r="I304" s="6"/>
      <c r="J304" s="6"/>
      <c r="K304" s="6"/>
    </row>
    <row r="305" spans="1:11" x14ac:dyDescent="0.2">
      <c r="A305" s="5" t="s">
        <v>1123</v>
      </c>
      <c r="B305" s="6">
        <v>1.0058959000000001</v>
      </c>
      <c r="C305" s="6">
        <v>0.98581487000000001</v>
      </c>
      <c r="D305" s="6">
        <v>1.9008678000000001</v>
      </c>
      <c r="E305" s="6">
        <v>0.41005164</v>
      </c>
      <c r="F305" s="6"/>
      <c r="G305" s="6">
        <f t="shared" si="4"/>
        <v>1.8897261635125464</v>
      </c>
      <c r="H305" s="6" t="s">
        <v>47</v>
      </c>
      <c r="I305" s="6"/>
      <c r="J305" s="6"/>
      <c r="K305" s="6" t="s">
        <v>1124</v>
      </c>
    </row>
    <row r="306" spans="1:11" x14ac:dyDescent="0.2">
      <c r="A306" s="5" t="s">
        <v>1125</v>
      </c>
      <c r="B306" s="6">
        <v>0.90324819999999995</v>
      </c>
      <c r="C306" s="6">
        <v>0.93183539999999998</v>
      </c>
      <c r="D306" s="6">
        <v>1.7002661999999999</v>
      </c>
      <c r="E306" s="6">
        <v>0.3618577</v>
      </c>
      <c r="F306" s="6" t="s">
        <v>1126</v>
      </c>
      <c r="G306" s="6">
        <f t="shared" si="4"/>
        <v>1.8823909087225417</v>
      </c>
      <c r="H306" s="6" t="s">
        <v>1127</v>
      </c>
      <c r="I306" s="6" t="s">
        <v>1128</v>
      </c>
      <c r="J306" s="6" t="s">
        <v>1129</v>
      </c>
      <c r="K306" s="6" t="s">
        <v>200</v>
      </c>
    </row>
    <row r="307" spans="1:11" x14ac:dyDescent="0.2">
      <c r="A307" s="5" t="s">
        <v>1130</v>
      </c>
      <c r="B307" s="6">
        <v>0.90226289999999998</v>
      </c>
      <c r="C307" s="6">
        <v>0.71058189999999999</v>
      </c>
      <c r="D307" s="6">
        <v>1.6977464</v>
      </c>
      <c r="E307" s="6">
        <v>0.40575385000000003</v>
      </c>
      <c r="F307" s="6" t="s">
        <v>1131</v>
      </c>
      <c r="G307" s="6">
        <f t="shared" si="4"/>
        <v>1.8816537840578396</v>
      </c>
      <c r="H307" s="6" t="s">
        <v>1132</v>
      </c>
      <c r="I307" s="6" t="s">
        <v>1133</v>
      </c>
      <c r="J307" s="6" t="s">
        <v>1134</v>
      </c>
      <c r="K307" s="6" t="s">
        <v>1135</v>
      </c>
    </row>
    <row r="308" spans="1:11" x14ac:dyDescent="0.2">
      <c r="A308" s="5" t="s">
        <v>1136</v>
      </c>
      <c r="B308" s="6">
        <v>0.70361629999999997</v>
      </c>
      <c r="C308" s="6">
        <v>0.60056180000000003</v>
      </c>
      <c r="D308" s="6">
        <v>1.3208572000000001</v>
      </c>
      <c r="E308" s="6">
        <v>0.45749770000000001</v>
      </c>
      <c r="F308" s="6" t="s">
        <v>1137</v>
      </c>
      <c r="G308" s="6">
        <f t="shared" si="4"/>
        <v>1.8772407631830021</v>
      </c>
      <c r="H308" s="6" t="s">
        <v>1138</v>
      </c>
      <c r="I308" s="6"/>
      <c r="J308" s="6"/>
      <c r="K308" s="6"/>
    </row>
    <row r="309" spans="1:11" x14ac:dyDescent="0.2">
      <c r="A309" s="5" t="s">
        <v>1139</v>
      </c>
      <c r="B309" s="6">
        <v>1.3081659000000001</v>
      </c>
      <c r="C309" s="6">
        <v>0.63497499999999996</v>
      </c>
      <c r="D309" s="6">
        <v>2.4499776</v>
      </c>
      <c r="E309" s="6">
        <v>0.2001906</v>
      </c>
      <c r="F309" s="6"/>
      <c r="G309" s="6">
        <f t="shared" si="4"/>
        <v>1.8728340189879584</v>
      </c>
      <c r="H309" s="6" t="s">
        <v>1140</v>
      </c>
      <c r="I309" s="6" t="s">
        <v>1141</v>
      </c>
      <c r="J309" s="6" t="s">
        <v>1142</v>
      </c>
      <c r="K309" s="6" t="s">
        <v>544</v>
      </c>
    </row>
    <row r="310" spans="1:11" x14ac:dyDescent="0.2">
      <c r="A310" s="5" t="s">
        <v>1143</v>
      </c>
      <c r="B310" s="6">
        <v>0.99249030000000005</v>
      </c>
      <c r="C310" s="6">
        <v>0.94843376000000001</v>
      </c>
      <c r="D310" s="6">
        <v>1.8581867000000001</v>
      </c>
      <c r="E310" s="6">
        <v>0.55615680000000001</v>
      </c>
      <c r="F310" s="6"/>
      <c r="G310" s="6">
        <f t="shared" si="4"/>
        <v>1.8722467111265471</v>
      </c>
      <c r="H310" s="6" t="s">
        <v>383</v>
      </c>
      <c r="I310" s="6"/>
      <c r="J310" s="6"/>
      <c r="K310" s="6"/>
    </row>
    <row r="311" spans="1:11" x14ac:dyDescent="0.2">
      <c r="A311" s="5" t="s">
        <v>1144</v>
      </c>
      <c r="B311" s="6">
        <v>0.86075354000000004</v>
      </c>
      <c r="C311" s="6">
        <v>0.59927315000000003</v>
      </c>
      <c r="D311" s="6">
        <v>1.6106247</v>
      </c>
      <c r="E311" s="6">
        <v>0.24298233</v>
      </c>
      <c r="F311" s="6"/>
      <c r="G311" s="6">
        <f t="shared" si="4"/>
        <v>1.8711798733932594</v>
      </c>
      <c r="H311" s="6" t="s">
        <v>260</v>
      </c>
      <c r="I311" s="6"/>
      <c r="J311" s="6"/>
      <c r="K311" s="6"/>
    </row>
    <row r="312" spans="1:11" x14ac:dyDescent="0.2">
      <c r="A312" s="5" t="s">
        <v>1145</v>
      </c>
      <c r="B312" s="6">
        <v>0.76348936999999995</v>
      </c>
      <c r="C312" s="6">
        <v>0.30531715999999998</v>
      </c>
      <c r="D312" s="6">
        <v>1.4284341</v>
      </c>
      <c r="E312" s="6">
        <v>4.9365333999999997E-2</v>
      </c>
      <c r="F312" s="6"/>
      <c r="G312" s="6">
        <f t="shared" si="4"/>
        <v>1.8709286024506144</v>
      </c>
      <c r="H312" s="6" t="s">
        <v>433</v>
      </c>
      <c r="I312" s="6" t="s">
        <v>1146</v>
      </c>
      <c r="J312" s="6"/>
      <c r="K312" s="6" t="s">
        <v>1147</v>
      </c>
    </row>
    <row r="313" spans="1:11" x14ac:dyDescent="0.2">
      <c r="A313" s="5" t="s">
        <v>1148</v>
      </c>
      <c r="B313" s="6">
        <v>1.0113057000000001</v>
      </c>
      <c r="C313" s="6">
        <v>0.88368075999999995</v>
      </c>
      <c r="D313" s="6">
        <v>1.8855276999999999</v>
      </c>
      <c r="E313" s="6">
        <v>4.9030526999999997E-2</v>
      </c>
      <c r="F313" s="6" t="s">
        <v>1149</v>
      </c>
      <c r="G313" s="6">
        <f t="shared" si="4"/>
        <v>1.8644488011884039</v>
      </c>
      <c r="H313" s="6" t="s">
        <v>1150</v>
      </c>
      <c r="I313" s="6" t="s">
        <v>1151</v>
      </c>
      <c r="J313" s="6" t="s">
        <v>1152</v>
      </c>
      <c r="K313" s="6" t="s">
        <v>334</v>
      </c>
    </row>
    <row r="314" spans="1:11" x14ac:dyDescent="0.2">
      <c r="A314" s="5" t="s">
        <v>1153</v>
      </c>
      <c r="B314" s="6">
        <v>0.88619349999999997</v>
      </c>
      <c r="C314" s="6">
        <v>0.65544619999999998</v>
      </c>
      <c r="D314" s="6">
        <v>1.6507334</v>
      </c>
      <c r="E314" s="6">
        <v>2.4785635000000002E-3</v>
      </c>
      <c r="F314" s="6"/>
      <c r="G314" s="6">
        <f t="shared" si="4"/>
        <v>1.8627234345546431</v>
      </c>
      <c r="H314" s="6" t="s">
        <v>47</v>
      </c>
      <c r="I314" s="6"/>
      <c r="J314" s="6"/>
      <c r="K314" s="6" t="s">
        <v>154</v>
      </c>
    </row>
    <row r="315" spans="1:11" x14ac:dyDescent="0.2">
      <c r="A315" s="5" t="s">
        <v>1154</v>
      </c>
      <c r="B315" s="6">
        <v>0.72768306999999999</v>
      </c>
      <c r="C315" s="6">
        <v>0.62188600000000005</v>
      </c>
      <c r="D315" s="6">
        <v>1.3543331999999999</v>
      </c>
      <c r="E315" s="6">
        <v>0.25728092000000002</v>
      </c>
      <c r="F315" s="6" t="s">
        <v>1155</v>
      </c>
      <c r="G315" s="6">
        <f t="shared" si="4"/>
        <v>1.8611580450813565</v>
      </c>
      <c r="H315" s="6" t="s">
        <v>47</v>
      </c>
      <c r="I315" s="6" t="s">
        <v>1156</v>
      </c>
      <c r="J315" s="6" t="s">
        <v>1157</v>
      </c>
      <c r="K315" s="6" t="s">
        <v>87</v>
      </c>
    </row>
    <row r="316" spans="1:11" x14ac:dyDescent="0.2">
      <c r="A316" s="5" t="s">
        <v>1158</v>
      </c>
      <c r="B316" s="6">
        <v>0.78433759999999997</v>
      </c>
      <c r="C316" s="6">
        <v>0.21884416000000001</v>
      </c>
      <c r="D316" s="6">
        <v>1.4555047999999999</v>
      </c>
      <c r="E316" s="6">
        <v>0.36887493999999998</v>
      </c>
      <c r="F316" s="6" t="s">
        <v>1159</v>
      </c>
      <c r="G316" s="6">
        <f t="shared" si="4"/>
        <v>1.8557121321226981</v>
      </c>
      <c r="H316" s="6" t="s">
        <v>1160</v>
      </c>
      <c r="I316" s="6" t="s">
        <v>1161</v>
      </c>
      <c r="J316" s="6" t="s">
        <v>1162</v>
      </c>
      <c r="K316" s="6" t="s">
        <v>1163</v>
      </c>
    </row>
    <row r="317" spans="1:11" x14ac:dyDescent="0.2">
      <c r="A317" s="5" t="s">
        <v>1164</v>
      </c>
      <c r="B317" s="6">
        <v>0.65192114999999995</v>
      </c>
      <c r="C317" s="6">
        <v>7.1220887000000002E-3</v>
      </c>
      <c r="D317" s="6">
        <v>1.2093487999999999</v>
      </c>
      <c r="E317" s="6">
        <v>0.55002092999999996</v>
      </c>
      <c r="F317" s="6"/>
      <c r="G317" s="6">
        <f t="shared" si="4"/>
        <v>1.8550537898640043</v>
      </c>
      <c r="H317" s="6" t="s">
        <v>47</v>
      </c>
      <c r="I317" s="6" t="s">
        <v>1165</v>
      </c>
      <c r="J317" s="6" t="s">
        <v>934</v>
      </c>
      <c r="K317" s="6" t="s">
        <v>1166</v>
      </c>
    </row>
    <row r="318" spans="1:11" x14ac:dyDescent="0.2">
      <c r="A318" s="5" t="s">
        <v>1167</v>
      </c>
      <c r="B318" s="6">
        <v>1.2445046</v>
      </c>
      <c r="C318" s="6">
        <v>0.10952502</v>
      </c>
      <c r="D318" s="6">
        <v>2.3077307</v>
      </c>
      <c r="E318" s="6">
        <v>0.47666733999999999</v>
      </c>
      <c r="F318" s="6" t="s">
        <v>1168</v>
      </c>
      <c r="G318" s="6">
        <f t="shared" si="4"/>
        <v>1.8543368180398851</v>
      </c>
      <c r="H318" s="6" t="s">
        <v>1169</v>
      </c>
      <c r="I318" s="6" t="s">
        <v>1170</v>
      </c>
      <c r="J318" s="6" t="s">
        <v>1171</v>
      </c>
      <c r="K318" s="6" t="s">
        <v>1074</v>
      </c>
    </row>
    <row r="319" spans="1:11" x14ac:dyDescent="0.2">
      <c r="A319" s="5" t="s">
        <v>1172</v>
      </c>
      <c r="B319" s="6">
        <v>0.60493976000000005</v>
      </c>
      <c r="C319" s="6">
        <v>0.56681230000000005</v>
      </c>
      <c r="D319" s="6">
        <v>1.1214933</v>
      </c>
      <c r="E319" s="6">
        <v>0.87080210000000002</v>
      </c>
      <c r="F319" s="6" t="s">
        <v>1173</v>
      </c>
      <c r="G319" s="6">
        <f t="shared" si="4"/>
        <v>1.8538925264227961</v>
      </c>
      <c r="H319" s="6" t="s">
        <v>1174</v>
      </c>
      <c r="I319" s="6" t="s">
        <v>1175</v>
      </c>
      <c r="J319" s="6" t="s">
        <v>1176</v>
      </c>
      <c r="K319" s="6" t="s">
        <v>1177</v>
      </c>
    </row>
    <row r="320" spans="1:11" x14ac:dyDescent="0.2">
      <c r="A320" s="5" t="s">
        <v>1178</v>
      </c>
      <c r="B320" s="6">
        <v>0.90622765000000005</v>
      </c>
      <c r="C320" s="6">
        <v>0.73155630000000005</v>
      </c>
      <c r="D320" s="6">
        <v>1.6785189</v>
      </c>
      <c r="E320" s="6">
        <v>0.50880780000000003</v>
      </c>
      <c r="F320" s="6" t="s">
        <v>1179</v>
      </c>
      <c r="G320" s="6">
        <f t="shared" si="4"/>
        <v>1.8522044654011605</v>
      </c>
      <c r="H320" s="6" t="s">
        <v>1180</v>
      </c>
      <c r="I320" s="6" t="s">
        <v>1181</v>
      </c>
      <c r="J320" s="6" t="s">
        <v>1182</v>
      </c>
      <c r="K320" s="6" t="s">
        <v>1183</v>
      </c>
    </row>
    <row r="321" spans="1:11" x14ac:dyDescent="0.2">
      <c r="A321" s="5" t="s">
        <v>1184</v>
      </c>
      <c r="B321" s="6">
        <v>1.0013673000000001</v>
      </c>
      <c r="C321" s="6">
        <v>0.98667514000000001</v>
      </c>
      <c r="D321" s="6">
        <v>1.853286</v>
      </c>
      <c r="E321" s="6">
        <v>0.41682762000000001</v>
      </c>
      <c r="F321" s="6"/>
      <c r="G321" s="6">
        <f t="shared" si="4"/>
        <v>1.8507554620567297</v>
      </c>
      <c r="H321" s="6" t="s">
        <v>1185</v>
      </c>
      <c r="I321" s="6"/>
      <c r="J321" s="6"/>
      <c r="K321" s="6"/>
    </row>
    <row r="322" spans="1:11" x14ac:dyDescent="0.2">
      <c r="A322" s="5" t="s">
        <v>1186</v>
      </c>
      <c r="B322" s="6">
        <v>0.73649323</v>
      </c>
      <c r="C322" s="6">
        <v>5.8245970000000001E-2</v>
      </c>
      <c r="D322" s="6">
        <v>1.3621918</v>
      </c>
      <c r="E322" s="6">
        <v>0.11107606</v>
      </c>
      <c r="F322" s="6"/>
      <c r="G322" s="6">
        <f t="shared" si="4"/>
        <v>1.8495645913812404</v>
      </c>
      <c r="H322" s="6" t="s">
        <v>47</v>
      </c>
      <c r="I322" s="6"/>
      <c r="J322" s="6"/>
      <c r="K322" s="6" t="s">
        <v>87</v>
      </c>
    </row>
    <row r="323" spans="1:11" x14ac:dyDescent="0.2">
      <c r="A323" s="5" t="s">
        <v>1187</v>
      </c>
      <c r="B323" s="6">
        <v>0.63601344999999998</v>
      </c>
      <c r="C323" s="6">
        <v>0.39715742999999998</v>
      </c>
      <c r="D323" s="6">
        <v>1.1760562999999999</v>
      </c>
      <c r="E323" s="6">
        <v>0.80493320000000002</v>
      </c>
      <c r="F323" s="6" t="s">
        <v>1188</v>
      </c>
      <c r="G323" s="6">
        <f t="shared" si="4"/>
        <v>1.849106021264173</v>
      </c>
      <c r="H323" s="6" t="s">
        <v>1189</v>
      </c>
      <c r="I323" s="6" t="s">
        <v>1190</v>
      </c>
      <c r="J323" s="6" t="s">
        <v>1191</v>
      </c>
      <c r="K323" s="6" t="s">
        <v>309</v>
      </c>
    </row>
    <row r="324" spans="1:11" x14ac:dyDescent="0.2">
      <c r="A324" s="5" t="s">
        <v>1192</v>
      </c>
      <c r="B324" s="6">
        <v>0.66858344999999997</v>
      </c>
      <c r="C324" s="6">
        <v>7.588549E-3</v>
      </c>
      <c r="D324" s="6">
        <v>1.235752</v>
      </c>
      <c r="E324" s="6">
        <v>1.3591344E-2</v>
      </c>
      <c r="F324" s="6" t="s">
        <v>1193</v>
      </c>
      <c r="G324" s="6">
        <f t="shared" si="4"/>
        <v>1.8483137744435643</v>
      </c>
      <c r="H324" s="6" t="s">
        <v>1194</v>
      </c>
      <c r="I324" s="6"/>
      <c r="J324" s="6"/>
      <c r="K324" s="6"/>
    </row>
    <row r="325" spans="1:11" x14ac:dyDescent="0.2">
      <c r="A325" s="5" t="s">
        <v>1195</v>
      </c>
      <c r="B325" s="6">
        <v>0.79115150000000001</v>
      </c>
      <c r="C325" s="6">
        <v>0.79037590000000002</v>
      </c>
      <c r="D325" s="6">
        <v>1.4562141</v>
      </c>
      <c r="E325" s="6">
        <v>0.47504118000000001</v>
      </c>
      <c r="F325" s="6" t="s">
        <v>1196</v>
      </c>
      <c r="G325" s="6">
        <f t="shared" ref="G325:G388" si="5">D325/B325</f>
        <v>1.8406261000579534</v>
      </c>
      <c r="H325" s="6" t="s">
        <v>1197</v>
      </c>
      <c r="I325" s="6" t="s">
        <v>1198</v>
      </c>
      <c r="J325" s="6" t="s">
        <v>1199</v>
      </c>
      <c r="K325" s="6" t="s">
        <v>1200</v>
      </c>
    </row>
    <row r="326" spans="1:11" x14ac:dyDescent="0.2">
      <c r="A326" s="5" t="s">
        <v>1201</v>
      </c>
      <c r="B326" s="6">
        <v>1.1477525</v>
      </c>
      <c r="C326" s="6">
        <v>0.57358529999999996</v>
      </c>
      <c r="D326" s="6">
        <v>2.1125498</v>
      </c>
      <c r="E326" s="6">
        <v>8.5110076000000007E-2</v>
      </c>
      <c r="F326" s="6"/>
      <c r="G326" s="6">
        <f t="shared" si="5"/>
        <v>1.8405969928185737</v>
      </c>
      <c r="H326" s="6" t="s">
        <v>47</v>
      </c>
      <c r="I326" s="6" t="s">
        <v>1202</v>
      </c>
      <c r="J326" s="6" t="s">
        <v>1203</v>
      </c>
      <c r="K326" s="6" t="s">
        <v>1022</v>
      </c>
    </row>
    <row r="327" spans="1:11" x14ac:dyDescent="0.2">
      <c r="A327" s="5" t="s">
        <v>1204</v>
      </c>
      <c r="B327" s="6">
        <v>0.69738940000000005</v>
      </c>
      <c r="C327" s="6">
        <v>0.19844108999999999</v>
      </c>
      <c r="D327" s="6">
        <v>1.2819404999999999</v>
      </c>
      <c r="E327" s="6">
        <v>0.46290645000000002</v>
      </c>
      <c r="F327" s="6" t="s">
        <v>1205</v>
      </c>
      <c r="G327" s="6">
        <f t="shared" si="5"/>
        <v>1.8381990033114926</v>
      </c>
      <c r="H327" s="6" t="s">
        <v>1206</v>
      </c>
      <c r="I327" s="6" t="s">
        <v>1207</v>
      </c>
      <c r="J327" s="6" t="s">
        <v>1102</v>
      </c>
      <c r="K327" s="6" t="s">
        <v>1208</v>
      </c>
    </row>
    <row r="328" spans="1:11" x14ac:dyDescent="0.2">
      <c r="A328" s="5" t="s">
        <v>1209</v>
      </c>
      <c r="B328" s="6">
        <v>0.81143430000000005</v>
      </c>
      <c r="C328" s="6">
        <v>0.36594027000000001</v>
      </c>
      <c r="D328" s="6">
        <v>1.4876974000000001</v>
      </c>
      <c r="E328" s="6">
        <v>0.53649294000000003</v>
      </c>
      <c r="F328" s="6"/>
      <c r="G328" s="6">
        <f t="shared" si="5"/>
        <v>1.8334169507007529</v>
      </c>
      <c r="H328" s="6" t="s">
        <v>1210</v>
      </c>
      <c r="I328" s="6"/>
      <c r="J328" s="6"/>
      <c r="K328" s="6" t="s">
        <v>87</v>
      </c>
    </row>
    <row r="329" spans="1:11" x14ac:dyDescent="0.2">
      <c r="A329" s="5" t="s">
        <v>1211</v>
      </c>
      <c r="B329" s="6">
        <v>0.83523760000000002</v>
      </c>
      <c r="C329" s="6">
        <v>0.27839960000000002</v>
      </c>
      <c r="D329" s="6">
        <v>1.5289191</v>
      </c>
      <c r="E329" s="6">
        <v>0.36502370000000001</v>
      </c>
      <c r="F329" s="6" t="s">
        <v>1212</v>
      </c>
      <c r="G329" s="6">
        <f t="shared" si="5"/>
        <v>1.8305199622239228</v>
      </c>
      <c r="H329" s="6" t="s">
        <v>1213</v>
      </c>
      <c r="I329" s="6" t="s">
        <v>1214</v>
      </c>
      <c r="J329" s="6" t="s">
        <v>1215</v>
      </c>
      <c r="K329" s="6" t="s">
        <v>1216</v>
      </c>
    </row>
    <row r="330" spans="1:11" x14ac:dyDescent="0.2">
      <c r="A330" s="5" t="s">
        <v>1217</v>
      </c>
      <c r="B330" s="6">
        <v>0.63238190000000005</v>
      </c>
      <c r="C330" s="6">
        <v>4.5775607000000003E-2</v>
      </c>
      <c r="D330" s="6">
        <v>1.1574960999999999</v>
      </c>
      <c r="E330" s="6">
        <v>0.53123410000000004</v>
      </c>
      <c r="F330" s="6"/>
      <c r="G330" s="6">
        <f t="shared" si="5"/>
        <v>1.8303751261698031</v>
      </c>
      <c r="H330" s="6" t="s">
        <v>47</v>
      </c>
      <c r="I330" s="6" t="s">
        <v>1218</v>
      </c>
      <c r="J330" s="6" t="s">
        <v>895</v>
      </c>
      <c r="K330" s="6" t="s">
        <v>1219</v>
      </c>
    </row>
    <row r="331" spans="1:11" x14ac:dyDescent="0.2">
      <c r="A331" s="5" t="s">
        <v>1220</v>
      </c>
      <c r="B331" s="6">
        <v>0.82393050000000001</v>
      </c>
      <c r="C331" s="6">
        <v>0.59084789999999998</v>
      </c>
      <c r="D331" s="6">
        <v>1.5080004</v>
      </c>
      <c r="E331" s="6">
        <v>0.281943</v>
      </c>
      <c r="F331" s="6" t="s">
        <v>1221</v>
      </c>
      <c r="G331" s="6">
        <f t="shared" si="5"/>
        <v>1.8302519447938874</v>
      </c>
      <c r="H331" s="6" t="s">
        <v>1222</v>
      </c>
      <c r="I331" s="6" t="s">
        <v>1223</v>
      </c>
      <c r="J331" s="6" t="s">
        <v>114</v>
      </c>
      <c r="K331" s="6" t="s">
        <v>772</v>
      </c>
    </row>
    <row r="332" spans="1:11" x14ac:dyDescent="0.2">
      <c r="A332" s="5" t="s">
        <v>1224</v>
      </c>
      <c r="B332" s="6">
        <v>0.8916674</v>
      </c>
      <c r="C332" s="6">
        <v>0.65082220000000002</v>
      </c>
      <c r="D332" s="6">
        <v>1.6315145</v>
      </c>
      <c r="E332" s="6">
        <v>1.6730130999999999E-3</v>
      </c>
      <c r="F332" s="6" t="s">
        <v>1225</v>
      </c>
      <c r="G332" s="6">
        <f t="shared" si="5"/>
        <v>1.8297343830221897</v>
      </c>
      <c r="H332" s="6" t="s">
        <v>1226</v>
      </c>
      <c r="I332" s="6" t="s">
        <v>791</v>
      </c>
      <c r="J332" s="6" t="s">
        <v>1227</v>
      </c>
      <c r="K332" s="6" t="s">
        <v>793</v>
      </c>
    </row>
    <row r="333" spans="1:11" x14ac:dyDescent="0.2">
      <c r="A333" s="5" t="s">
        <v>1228</v>
      </c>
      <c r="B333" s="6">
        <v>0.81453679999999995</v>
      </c>
      <c r="C333" s="6">
        <v>0.68428104999999995</v>
      </c>
      <c r="D333" s="6">
        <v>1.4900887</v>
      </c>
      <c r="E333" s="6">
        <v>0.66702609999999996</v>
      </c>
      <c r="F333" s="6"/>
      <c r="G333" s="6">
        <f t="shared" si="5"/>
        <v>1.8293694035677701</v>
      </c>
      <c r="H333" s="6" t="s">
        <v>47</v>
      </c>
      <c r="I333" s="6"/>
      <c r="J333" s="6"/>
      <c r="K333" s="6" t="s">
        <v>1229</v>
      </c>
    </row>
    <row r="334" spans="1:11" x14ac:dyDescent="0.2">
      <c r="A334" s="5" t="s">
        <v>1230</v>
      </c>
      <c r="B334" s="6">
        <v>0.72341239999999996</v>
      </c>
      <c r="C334" s="6">
        <v>0.4106262</v>
      </c>
      <c r="D334" s="6">
        <v>1.3230993</v>
      </c>
      <c r="E334" s="6">
        <v>2.2969494E-2</v>
      </c>
      <c r="F334" s="6" t="s">
        <v>1231</v>
      </c>
      <c r="G334" s="6">
        <f t="shared" si="5"/>
        <v>1.8289696167773735</v>
      </c>
      <c r="H334" s="6" t="s">
        <v>1232</v>
      </c>
      <c r="I334" s="6" t="s">
        <v>162</v>
      </c>
      <c r="J334" s="6" t="s">
        <v>163</v>
      </c>
      <c r="K334" s="6" t="s">
        <v>272</v>
      </c>
    </row>
    <row r="335" spans="1:11" x14ac:dyDescent="0.2">
      <c r="A335" s="5" t="s">
        <v>1233</v>
      </c>
      <c r="B335" s="6">
        <v>1.0751660000000001</v>
      </c>
      <c r="C335" s="6">
        <v>0.655644</v>
      </c>
      <c r="D335" s="6">
        <v>1.9645652</v>
      </c>
      <c r="E335" s="6">
        <v>8.3756440000000001E-2</v>
      </c>
      <c r="F335" s="6"/>
      <c r="G335" s="6">
        <f t="shared" si="5"/>
        <v>1.827220354810327</v>
      </c>
      <c r="H335" s="6" t="s">
        <v>47</v>
      </c>
      <c r="I335" s="6" t="s">
        <v>1234</v>
      </c>
      <c r="J335" s="6" t="s">
        <v>1235</v>
      </c>
      <c r="K335" s="6" t="s">
        <v>137</v>
      </c>
    </row>
    <row r="336" spans="1:11" x14ac:dyDescent="0.2">
      <c r="A336" s="5" t="s">
        <v>1236</v>
      </c>
      <c r="B336" s="6">
        <v>0.84048665</v>
      </c>
      <c r="C336" s="6">
        <v>9.0029519999999998E-3</v>
      </c>
      <c r="D336" s="6">
        <v>1.5354767</v>
      </c>
      <c r="E336" s="6">
        <v>0.23479648</v>
      </c>
      <c r="F336" s="6" t="s">
        <v>1237</v>
      </c>
      <c r="G336" s="6">
        <f t="shared" si="5"/>
        <v>1.8268900523286122</v>
      </c>
      <c r="H336" s="6" t="s">
        <v>47</v>
      </c>
      <c r="I336" s="6" t="s">
        <v>1238</v>
      </c>
      <c r="J336" s="6"/>
      <c r="K336" s="6"/>
    </row>
    <row r="337" spans="1:11" x14ac:dyDescent="0.2">
      <c r="A337" s="5" t="s">
        <v>1239</v>
      </c>
      <c r="B337" s="6">
        <v>0.85306689999999996</v>
      </c>
      <c r="C337" s="6">
        <v>0.52256762999999995</v>
      </c>
      <c r="D337" s="6">
        <v>1.556438</v>
      </c>
      <c r="E337" s="6">
        <v>0.46681996999999997</v>
      </c>
      <c r="F337" s="6" t="s">
        <v>1240</v>
      </c>
      <c r="G337" s="6">
        <f t="shared" si="5"/>
        <v>1.8245204449967525</v>
      </c>
      <c r="H337" s="6" t="s">
        <v>1241</v>
      </c>
      <c r="I337" s="6" t="s">
        <v>1242</v>
      </c>
      <c r="J337" s="6" t="s">
        <v>1243</v>
      </c>
      <c r="K337" s="6" t="s">
        <v>1244</v>
      </c>
    </row>
    <row r="338" spans="1:11" x14ac:dyDescent="0.2">
      <c r="A338" s="5" t="s">
        <v>1245</v>
      </c>
      <c r="B338" s="6">
        <v>0.81543832999999999</v>
      </c>
      <c r="C338" s="6">
        <v>0.64720224999999998</v>
      </c>
      <c r="D338" s="6">
        <v>1.4875258</v>
      </c>
      <c r="E338" s="6">
        <v>0.48554605000000001</v>
      </c>
      <c r="F338" s="6" t="s">
        <v>1246</v>
      </c>
      <c r="G338" s="6">
        <f t="shared" si="5"/>
        <v>1.824203922324819</v>
      </c>
      <c r="H338" s="6" t="s">
        <v>1247</v>
      </c>
      <c r="I338" s="6" t="s">
        <v>1248</v>
      </c>
      <c r="J338" s="6" t="s">
        <v>1249</v>
      </c>
      <c r="K338" s="6" t="s">
        <v>1250</v>
      </c>
    </row>
    <row r="339" spans="1:11" x14ac:dyDescent="0.2">
      <c r="A339" s="5" t="s">
        <v>1251</v>
      </c>
      <c r="B339" s="6">
        <v>0.94425820000000005</v>
      </c>
      <c r="C339" s="6">
        <v>0.94968975</v>
      </c>
      <c r="D339" s="6">
        <v>1.7218100999999999</v>
      </c>
      <c r="E339" s="6">
        <v>0.26323518000000001</v>
      </c>
      <c r="F339" s="6" t="s">
        <v>1252</v>
      </c>
      <c r="G339" s="6">
        <f t="shared" si="5"/>
        <v>1.8234526319178375</v>
      </c>
      <c r="H339" s="6" t="s">
        <v>1253</v>
      </c>
      <c r="I339" s="6" t="s">
        <v>597</v>
      </c>
      <c r="J339" s="6" t="s">
        <v>598</v>
      </c>
      <c r="K339" s="6" t="s">
        <v>1254</v>
      </c>
    </row>
    <row r="340" spans="1:11" x14ac:dyDescent="0.2">
      <c r="A340" s="5" t="s">
        <v>1255</v>
      </c>
      <c r="B340" s="6">
        <v>1.0413431</v>
      </c>
      <c r="C340" s="6">
        <v>0.78157765000000001</v>
      </c>
      <c r="D340" s="6">
        <v>1.8956580999999999</v>
      </c>
      <c r="E340" s="6">
        <v>0.36247286000000001</v>
      </c>
      <c r="F340" s="6"/>
      <c r="G340" s="6">
        <f t="shared" si="5"/>
        <v>1.8203972350707467</v>
      </c>
      <c r="H340" s="6" t="s">
        <v>1256</v>
      </c>
      <c r="I340" s="6" t="s">
        <v>1257</v>
      </c>
      <c r="J340" s="6" t="s">
        <v>1258</v>
      </c>
      <c r="K340" s="6" t="s">
        <v>1259</v>
      </c>
    </row>
    <row r="341" spans="1:11" x14ac:dyDescent="0.2">
      <c r="A341" s="5" t="s">
        <v>1260</v>
      </c>
      <c r="B341" s="6">
        <v>0.80560569999999998</v>
      </c>
      <c r="C341" s="6">
        <v>8.3445039999999998E-2</v>
      </c>
      <c r="D341" s="6">
        <v>1.4647387999999999</v>
      </c>
      <c r="E341" s="6">
        <v>5.6538887000000003E-2</v>
      </c>
      <c r="F341" s="6"/>
      <c r="G341" s="6">
        <f t="shared" si="5"/>
        <v>1.8181832626060117</v>
      </c>
      <c r="H341" s="6" t="s">
        <v>47</v>
      </c>
      <c r="I341" s="6" t="s">
        <v>1261</v>
      </c>
      <c r="J341" s="6" t="s">
        <v>428</v>
      </c>
      <c r="K341" s="6" t="s">
        <v>772</v>
      </c>
    </row>
    <row r="342" spans="1:11" x14ac:dyDescent="0.2">
      <c r="A342" s="5" t="s">
        <v>1262</v>
      </c>
      <c r="B342" s="6">
        <v>0.78114647000000004</v>
      </c>
      <c r="C342" s="6">
        <v>0.46798383999999998</v>
      </c>
      <c r="D342" s="6">
        <v>1.4198265999999999</v>
      </c>
      <c r="E342" s="6">
        <v>0.45599963999999998</v>
      </c>
      <c r="F342" s="6" t="s">
        <v>1263</v>
      </c>
      <c r="G342" s="6">
        <f t="shared" si="5"/>
        <v>1.8176189159505514</v>
      </c>
      <c r="H342" s="6" t="s">
        <v>1264</v>
      </c>
      <c r="I342" s="6" t="s">
        <v>350</v>
      </c>
      <c r="J342" s="6" t="s">
        <v>1265</v>
      </c>
      <c r="K342" s="6" t="s">
        <v>87</v>
      </c>
    </row>
    <row r="343" spans="1:11" x14ac:dyDescent="0.2">
      <c r="A343" s="5" t="s">
        <v>1266</v>
      </c>
      <c r="B343" s="6">
        <v>0.84427799999999997</v>
      </c>
      <c r="C343" s="6">
        <v>0.62396720000000006</v>
      </c>
      <c r="D343" s="6">
        <v>1.5334083999999999</v>
      </c>
      <c r="E343" s="6">
        <v>9.5185906000000001E-2</v>
      </c>
      <c r="F343" s="6"/>
      <c r="G343" s="6">
        <f t="shared" si="5"/>
        <v>1.8162363581663858</v>
      </c>
      <c r="H343" s="6" t="s">
        <v>47</v>
      </c>
      <c r="I343" s="6"/>
      <c r="J343" s="6"/>
      <c r="K343" s="6"/>
    </row>
    <row r="344" spans="1:11" x14ac:dyDescent="0.2">
      <c r="A344" s="5" t="s">
        <v>1267</v>
      </c>
      <c r="B344" s="6">
        <v>0.51347613000000003</v>
      </c>
      <c r="C344" s="6">
        <v>0.40031368000000001</v>
      </c>
      <c r="D344" s="6">
        <v>0.93254930000000003</v>
      </c>
      <c r="E344" s="6">
        <v>0.94506389999999996</v>
      </c>
      <c r="F344" s="6" t="s">
        <v>1268</v>
      </c>
      <c r="G344" s="6">
        <f t="shared" si="5"/>
        <v>1.8161492726059145</v>
      </c>
      <c r="H344" s="6" t="s">
        <v>1269</v>
      </c>
      <c r="I344" s="6"/>
      <c r="J344" s="6"/>
      <c r="K344" s="6"/>
    </row>
    <row r="345" spans="1:11" x14ac:dyDescent="0.2">
      <c r="A345" s="5" t="s">
        <v>1270</v>
      </c>
      <c r="B345" s="6">
        <v>0.9320427</v>
      </c>
      <c r="C345" s="6">
        <v>0.39876872000000002</v>
      </c>
      <c r="D345" s="6">
        <v>1.6910882</v>
      </c>
      <c r="E345" s="6">
        <v>8.0022739999999995E-2</v>
      </c>
      <c r="F345" s="6"/>
      <c r="G345" s="6">
        <f t="shared" si="5"/>
        <v>1.8143891905381588</v>
      </c>
      <c r="H345" s="6" t="s">
        <v>1271</v>
      </c>
      <c r="I345" s="6" t="s">
        <v>1272</v>
      </c>
      <c r="J345" s="6"/>
      <c r="K345" s="6" t="s">
        <v>1273</v>
      </c>
    </row>
    <row r="346" spans="1:11" x14ac:dyDescent="0.2">
      <c r="A346" s="5" t="s">
        <v>1274</v>
      </c>
      <c r="B346" s="6">
        <v>1.0197130000000001</v>
      </c>
      <c r="C346" s="6">
        <v>0.84272486000000002</v>
      </c>
      <c r="D346" s="6">
        <v>1.8491124000000001</v>
      </c>
      <c r="E346" s="6">
        <v>0.55708429999999998</v>
      </c>
      <c r="F346" s="6"/>
      <c r="G346" s="6">
        <f t="shared" si="5"/>
        <v>1.8133655253978325</v>
      </c>
      <c r="H346" s="6" t="s">
        <v>47</v>
      </c>
      <c r="I346" s="6"/>
      <c r="J346" s="6"/>
      <c r="K346" s="6"/>
    </row>
    <row r="347" spans="1:11" x14ac:dyDescent="0.2">
      <c r="A347" s="5" t="s">
        <v>1275</v>
      </c>
      <c r="B347" s="6">
        <v>0.58078635000000001</v>
      </c>
      <c r="C347" s="6">
        <v>0.12345724</v>
      </c>
      <c r="D347" s="6">
        <v>1.0531254000000001</v>
      </c>
      <c r="E347" s="6">
        <v>0.87231475000000003</v>
      </c>
      <c r="F347" s="6" t="s">
        <v>1276</v>
      </c>
      <c r="G347" s="6">
        <f t="shared" si="5"/>
        <v>1.8132750537267277</v>
      </c>
      <c r="H347" s="6" t="s">
        <v>1277</v>
      </c>
      <c r="I347" s="6" t="s">
        <v>1278</v>
      </c>
      <c r="J347" s="6" t="s">
        <v>914</v>
      </c>
      <c r="K347" s="6" t="s">
        <v>1279</v>
      </c>
    </row>
    <row r="348" spans="1:11" x14ac:dyDescent="0.2">
      <c r="A348" s="5" t="s">
        <v>1280</v>
      </c>
      <c r="B348" s="6">
        <v>0.98793790000000004</v>
      </c>
      <c r="C348" s="6">
        <v>0.88134484999999996</v>
      </c>
      <c r="D348" s="6">
        <v>1.7907827000000001</v>
      </c>
      <c r="E348" s="6">
        <v>9.5128820000000003E-2</v>
      </c>
      <c r="F348" s="6" t="s">
        <v>1281</v>
      </c>
      <c r="G348" s="6">
        <f t="shared" si="5"/>
        <v>1.8126470297373953</v>
      </c>
      <c r="H348" s="6" t="s">
        <v>1282</v>
      </c>
      <c r="I348" s="6" t="s">
        <v>1283</v>
      </c>
      <c r="J348" s="6" t="s">
        <v>1284</v>
      </c>
      <c r="K348" s="6" t="s">
        <v>532</v>
      </c>
    </row>
    <row r="349" spans="1:11" x14ac:dyDescent="0.2">
      <c r="A349" s="5" t="s">
        <v>1285</v>
      </c>
      <c r="B349" s="6">
        <v>0.86685455</v>
      </c>
      <c r="C349" s="6">
        <v>0.79095035999999996</v>
      </c>
      <c r="D349" s="6">
        <v>1.57067</v>
      </c>
      <c r="E349" s="6">
        <v>0.78709066000000005</v>
      </c>
      <c r="F349" s="6" t="s">
        <v>1286</v>
      </c>
      <c r="G349" s="6">
        <f t="shared" si="5"/>
        <v>1.8119187353864614</v>
      </c>
      <c r="H349" s="6" t="s">
        <v>1287</v>
      </c>
      <c r="I349" s="6" t="s">
        <v>1288</v>
      </c>
      <c r="J349" s="6" t="s">
        <v>524</v>
      </c>
      <c r="K349" s="6" t="s">
        <v>668</v>
      </c>
    </row>
    <row r="350" spans="1:11" x14ac:dyDescent="0.2">
      <c r="A350" s="5" t="s">
        <v>1289</v>
      </c>
      <c r="B350" s="6">
        <v>0.63184890000000005</v>
      </c>
      <c r="C350" s="6">
        <v>0.63252443000000003</v>
      </c>
      <c r="D350" s="6">
        <v>1.144266</v>
      </c>
      <c r="E350" s="6">
        <v>0.11845474</v>
      </c>
      <c r="F350" s="6" t="s">
        <v>1290</v>
      </c>
      <c r="G350" s="6">
        <f t="shared" si="5"/>
        <v>1.8109804416847128</v>
      </c>
      <c r="H350" s="6" t="s">
        <v>1291</v>
      </c>
      <c r="I350" s="6" t="s">
        <v>1292</v>
      </c>
      <c r="J350" s="6"/>
      <c r="K350" s="6" t="s">
        <v>1293</v>
      </c>
    </row>
    <row r="351" spans="1:11" x14ac:dyDescent="0.2">
      <c r="A351" s="5" t="s">
        <v>1294</v>
      </c>
      <c r="B351" s="6">
        <v>0.61706550000000004</v>
      </c>
      <c r="C351" s="6">
        <v>0.4796339</v>
      </c>
      <c r="D351" s="6">
        <v>1.1174268000000001</v>
      </c>
      <c r="E351" s="6">
        <v>0.9191376</v>
      </c>
      <c r="F351" s="6"/>
      <c r="G351" s="6">
        <f t="shared" si="5"/>
        <v>1.8108722655860683</v>
      </c>
      <c r="H351" s="6" t="s">
        <v>47</v>
      </c>
      <c r="I351" s="6" t="s">
        <v>568</v>
      </c>
      <c r="J351" s="6"/>
      <c r="K351" s="6"/>
    </row>
    <row r="352" spans="1:11" x14ac:dyDescent="0.2">
      <c r="A352" s="5" t="s">
        <v>1295</v>
      </c>
      <c r="B352" s="6">
        <v>0.59850376999999999</v>
      </c>
      <c r="C352" s="6">
        <v>0.15137798</v>
      </c>
      <c r="D352" s="6">
        <v>1.081126</v>
      </c>
      <c r="E352" s="6">
        <v>0.84062433000000003</v>
      </c>
      <c r="F352" s="6"/>
      <c r="G352" s="6">
        <f t="shared" si="5"/>
        <v>1.8063812697453854</v>
      </c>
      <c r="H352" s="6" t="s">
        <v>47</v>
      </c>
      <c r="I352" s="6"/>
      <c r="J352" s="6"/>
      <c r="K352" s="6" t="s">
        <v>1296</v>
      </c>
    </row>
    <row r="353" spans="1:11" x14ac:dyDescent="0.2">
      <c r="A353" s="5" t="s">
        <v>1297</v>
      </c>
      <c r="B353" s="6">
        <v>0.95237170000000004</v>
      </c>
      <c r="C353" s="6">
        <v>0.93526299999999996</v>
      </c>
      <c r="D353" s="6">
        <v>1.7194122999999999</v>
      </c>
      <c r="E353" s="6">
        <v>0.60078423999999997</v>
      </c>
      <c r="F353" s="6" t="s">
        <v>1298</v>
      </c>
      <c r="G353" s="6">
        <f t="shared" si="5"/>
        <v>1.805400454465415</v>
      </c>
      <c r="H353" s="6" t="s">
        <v>1299</v>
      </c>
      <c r="I353" s="6" t="s">
        <v>1300</v>
      </c>
      <c r="J353" s="6" t="s">
        <v>1301</v>
      </c>
      <c r="K353" s="6" t="s">
        <v>1302</v>
      </c>
    </row>
    <row r="354" spans="1:11" x14ac:dyDescent="0.2">
      <c r="A354" s="5" t="s">
        <v>1303</v>
      </c>
      <c r="B354" s="6">
        <v>0.73111223999999997</v>
      </c>
      <c r="C354" s="6">
        <v>0.63714839999999995</v>
      </c>
      <c r="D354" s="6">
        <v>1.3188522</v>
      </c>
      <c r="E354" s="6">
        <v>0.29779719999999998</v>
      </c>
      <c r="F354" s="6" t="s">
        <v>1304</v>
      </c>
      <c r="G354" s="6">
        <f t="shared" si="5"/>
        <v>1.8038984000596134</v>
      </c>
      <c r="H354" s="6" t="s">
        <v>1305</v>
      </c>
      <c r="I354" s="6" t="s">
        <v>1306</v>
      </c>
      <c r="J354" s="6" t="s">
        <v>1307</v>
      </c>
      <c r="K354" s="6" t="s">
        <v>1308</v>
      </c>
    </row>
    <row r="355" spans="1:11" x14ac:dyDescent="0.2">
      <c r="A355" s="5" t="s">
        <v>1309</v>
      </c>
      <c r="B355" s="6">
        <v>0.69904714999999995</v>
      </c>
      <c r="C355" s="6">
        <v>0.38254198</v>
      </c>
      <c r="D355" s="6">
        <v>1.2607006999999999</v>
      </c>
      <c r="E355" s="6">
        <v>0.36061739999999998</v>
      </c>
      <c r="F355" s="6"/>
      <c r="G355" s="6">
        <f t="shared" si="5"/>
        <v>1.803455889921016</v>
      </c>
      <c r="H355" s="6" t="s">
        <v>47</v>
      </c>
      <c r="I355" s="6" t="s">
        <v>1310</v>
      </c>
      <c r="J355" s="6" t="s">
        <v>1311</v>
      </c>
      <c r="K355" s="6"/>
    </row>
    <row r="356" spans="1:11" x14ac:dyDescent="0.2">
      <c r="A356" s="5" t="s">
        <v>1312</v>
      </c>
      <c r="B356" s="6">
        <v>0.82874990000000004</v>
      </c>
      <c r="C356" s="6">
        <v>5.0594103000000001E-2</v>
      </c>
      <c r="D356" s="6">
        <v>1.4920633000000001</v>
      </c>
      <c r="E356" s="6">
        <v>1.584207E-2</v>
      </c>
      <c r="F356" s="6" t="s">
        <v>1313</v>
      </c>
      <c r="G356" s="6">
        <f t="shared" si="5"/>
        <v>1.8003782564558983</v>
      </c>
      <c r="H356" s="6" t="s">
        <v>392</v>
      </c>
      <c r="I356" s="6" t="s">
        <v>1314</v>
      </c>
      <c r="J356" s="6" t="s">
        <v>1315</v>
      </c>
      <c r="K356" s="6" t="s">
        <v>1316</v>
      </c>
    </row>
    <row r="357" spans="1:11" x14ac:dyDescent="0.2">
      <c r="A357" s="5" t="s">
        <v>1317</v>
      </c>
      <c r="B357" s="6">
        <v>1.0038993</v>
      </c>
      <c r="C357" s="6">
        <v>0.9956912</v>
      </c>
      <c r="D357" s="6">
        <v>1.8037562</v>
      </c>
      <c r="E357" s="6">
        <v>0.15322769</v>
      </c>
      <c r="F357" s="6" t="s">
        <v>1318</v>
      </c>
      <c r="G357" s="6">
        <f t="shared" si="5"/>
        <v>1.7967501322094754</v>
      </c>
      <c r="H357" s="6" t="s">
        <v>1319</v>
      </c>
      <c r="I357" s="6" t="s">
        <v>1320</v>
      </c>
      <c r="J357" s="6" t="s">
        <v>1321</v>
      </c>
      <c r="K357" s="6" t="s">
        <v>1322</v>
      </c>
    </row>
    <row r="358" spans="1:11" x14ac:dyDescent="0.2">
      <c r="A358" s="5" t="s">
        <v>1323</v>
      </c>
      <c r="B358" s="6">
        <v>0.63662194999999999</v>
      </c>
      <c r="C358" s="6">
        <v>0.59111493999999998</v>
      </c>
      <c r="D358" s="6">
        <v>1.1430838999999999</v>
      </c>
      <c r="E358" s="6">
        <v>0.49026217999999999</v>
      </c>
      <c r="F358" s="6"/>
      <c r="G358" s="6">
        <f t="shared" si="5"/>
        <v>1.7955458494637202</v>
      </c>
      <c r="H358" s="6" t="s">
        <v>47</v>
      </c>
      <c r="I358" s="6" t="s">
        <v>1324</v>
      </c>
      <c r="J358" s="6" t="s">
        <v>1325</v>
      </c>
      <c r="K358" s="6" t="s">
        <v>1326</v>
      </c>
    </row>
    <row r="359" spans="1:11" x14ac:dyDescent="0.2">
      <c r="A359" s="5" t="s">
        <v>1327</v>
      </c>
      <c r="B359" s="6">
        <v>0.92628485000000005</v>
      </c>
      <c r="C359" s="6">
        <v>0.14462148999999999</v>
      </c>
      <c r="D359" s="6">
        <v>1.6625538</v>
      </c>
      <c r="E359" s="6">
        <v>5.8719233000000003E-2</v>
      </c>
      <c r="F359" s="6"/>
      <c r="G359" s="6">
        <f t="shared" si="5"/>
        <v>1.7948623471494756</v>
      </c>
      <c r="H359" s="6" t="s">
        <v>47</v>
      </c>
      <c r="I359" s="6" t="s">
        <v>1238</v>
      </c>
      <c r="J359" s="6"/>
      <c r="K359" s="6"/>
    </row>
    <row r="360" spans="1:11" x14ac:dyDescent="0.2">
      <c r="A360" s="5" t="s">
        <v>1328</v>
      </c>
      <c r="B360" s="6">
        <v>0.54861956999999995</v>
      </c>
      <c r="C360" s="6">
        <v>0.44089780000000001</v>
      </c>
      <c r="D360" s="6">
        <v>0.98362744000000002</v>
      </c>
      <c r="E360" s="6">
        <v>0.98478540000000003</v>
      </c>
      <c r="F360" s="6" t="s">
        <v>1329</v>
      </c>
      <c r="G360" s="6">
        <f t="shared" si="5"/>
        <v>1.7929135119988522</v>
      </c>
      <c r="H360" s="6" t="s">
        <v>1330</v>
      </c>
      <c r="I360" s="6" t="s">
        <v>1331</v>
      </c>
      <c r="J360" s="6"/>
      <c r="K360" s="6" t="s">
        <v>1332</v>
      </c>
    </row>
    <row r="361" spans="1:11" x14ac:dyDescent="0.2">
      <c r="A361" s="5" t="s">
        <v>1333</v>
      </c>
      <c r="B361" s="6">
        <v>0.8049077</v>
      </c>
      <c r="C361" s="6">
        <v>0.57203280000000001</v>
      </c>
      <c r="D361" s="6">
        <v>1.4401278</v>
      </c>
      <c r="E361" s="6">
        <v>0.34512759999999998</v>
      </c>
      <c r="F361" s="6" t="s">
        <v>1334</v>
      </c>
      <c r="G361" s="6">
        <f t="shared" si="5"/>
        <v>1.789183778463046</v>
      </c>
      <c r="H361" s="6" t="s">
        <v>1335</v>
      </c>
      <c r="I361" s="6" t="s">
        <v>735</v>
      </c>
      <c r="J361" s="6" t="s">
        <v>736</v>
      </c>
      <c r="K361" s="6"/>
    </row>
    <row r="362" spans="1:11" x14ac:dyDescent="0.2">
      <c r="A362" s="5" t="s">
        <v>1336</v>
      </c>
      <c r="B362" s="6">
        <v>1.3434534</v>
      </c>
      <c r="C362" s="6">
        <v>0.40393699999999999</v>
      </c>
      <c r="D362" s="6">
        <v>2.4031254999999998</v>
      </c>
      <c r="E362" s="6">
        <v>0.46730426000000003</v>
      </c>
      <c r="F362" s="6"/>
      <c r="G362" s="6">
        <f t="shared" si="5"/>
        <v>1.7887672918167461</v>
      </c>
      <c r="H362" s="6" t="s">
        <v>47</v>
      </c>
      <c r="I362" s="6"/>
      <c r="J362" s="6" t="s">
        <v>818</v>
      </c>
      <c r="K362" s="6"/>
    </row>
    <row r="363" spans="1:11" x14ac:dyDescent="0.2">
      <c r="A363" s="5" t="s">
        <v>1337</v>
      </c>
      <c r="B363" s="6">
        <v>0.63441340000000002</v>
      </c>
      <c r="C363" s="6">
        <v>0.25892270000000001</v>
      </c>
      <c r="D363" s="6">
        <v>1.1340357999999999</v>
      </c>
      <c r="E363" s="6">
        <v>0.11679111</v>
      </c>
      <c r="F363" s="6" t="s">
        <v>1338</v>
      </c>
      <c r="G363" s="6">
        <f t="shared" si="5"/>
        <v>1.7875344373243061</v>
      </c>
      <c r="H363" s="6" t="s">
        <v>1339</v>
      </c>
      <c r="I363" s="6" t="s">
        <v>1340</v>
      </c>
      <c r="J363" s="6" t="s">
        <v>1341</v>
      </c>
      <c r="K363" s="6" t="s">
        <v>1342</v>
      </c>
    </row>
    <row r="364" spans="1:11" x14ac:dyDescent="0.2">
      <c r="A364" s="5" t="s">
        <v>1343</v>
      </c>
      <c r="B364" s="6">
        <v>0.85447483999999996</v>
      </c>
      <c r="C364" s="6">
        <v>0.11526842</v>
      </c>
      <c r="D364" s="6">
        <v>1.526251</v>
      </c>
      <c r="E364" s="6">
        <v>0.21802226999999999</v>
      </c>
      <c r="F364" s="6"/>
      <c r="G364" s="6">
        <f t="shared" si="5"/>
        <v>1.7861860040255839</v>
      </c>
      <c r="H364" s="6" t="s">
        <v>47</v>
      </c>
      <c r="I364" s="6" t="s">
        <v>1344</v>
      </c>
      <c r="J364" s="6" t="s">
        <v>1345</v>
      </c>
      <c r="K364" s="6" t="s">
        <v>1346</v>
      </c>
    </row>
    <row r="365" spans="1:11" x14ac:dyDescent="0.2">
      <c r="A365" s="5" t="s">
        <v>1347</v>
      </c>
      <c r="B365" s="6">
        <v>0.91826563999999999</v>
      </c>
      <c r="C365" s="6">
        <v>0.74581560000000002</v>
      </c>
      <c r="D365" s="6">
        <v>1.6384787999999999</v>
      </c>
      <c r="E365" s="6">
        <v>0.26037493</v>
      </c>
      <c r="F365" s="6"/>
      <c r="G365" s="6">
        <f t="shared" si="5"/>
        <v>1.7843189689641441</v>
      </c>
      <c r="H365" s="6" t="s">
        <v>47</v>
      </c>
      <c r="I365" s="6"/>
      <c r="J365" s="6" t="s">
        <v>1348</v>
      </c>
      <c r="K365" s="6" t="s">
        <v>1349</v>
      </c>
    </row>
    <row r="366" spans="1:11" x14ac:dyDescent="0.2">
      <c r="A366" s="5" t="s">
        <v>1350</v>
      </c>
      <c r="B366" s="6">
        <v>0.80992675000000003</v>
      </c>
      <c r="C366" s="6">
        <v>0.81880485999999997</v>
      </c>
      <c r="D366" s="6">
        <v>1.4424691000000001</v>
      </c>
      <c r="E366" s="6">
        <v>0.70432689999999998</v>
      </c>
      <c r="F366" s="6" t="s">
        <v>1351</v>
      </c>
      <c r="G366" s="6">
        <f t="shared" si="5"/>
        <v>1.7809871077847472</v>
      </c>
      <c r="H366" s="6" t="s">
        <v>1352</v>
      </c>
      <c r="I366" s="6" t="s">
        <v>1353</v>
      </c>
      <c r="J366" s="6" t="s">
        <v>1354</v>
      </c>
      <c r="K366" s="6" t="s">
        <v>1355</v>
      </c>
    </row>
    <row r="367" spans="1:11" x14ac:dyDescent="0.2">
      <c r="A367" s="5" t="s">
        <v>1356</v>
      </c>
      <c r="B367" s="6">
        <v>0.8064559</v>
      </c>
      <c r="C367" s="6">
        <v>0.71299319999999999</v>
      </c>
      <c r="D367" s="6">
        <v>1.4338858999999999</v>
      </c>
      <c r="E367" s="6">
        <v>0.60939359999999998</v>
      </c>
      <c r="F367" s="6"/>
      <c r="G367" s="6">
        <f t="shared" si="5"/>
        <v>1.7780090641038151</v>
      </c>
      <c r="H367" s="6" t="s">
        <v>650</v>
      </c>
      <c r="I367" s="6" t="s">
        <v>1357</v>
      </c>
      <c r="J367" s="6" t="s">
        <v>679</v>
      </c>
      <c r="K367" s="6" t="s">
        <v>87</v>
      </c>
    </row>
    <row r="368" spans="1:11" x14ac:dyDescent="0.2">
      <c r="A368" s="5" t="s">
        <v>1358</v>
      </c>
      <c r="B368" s="6">
        <v>1.2236602999999999</v>
      </c>
      <c r="C368" s="6">
        <v>9.8119650000000003E-2</v>
      </c>
      <c r="D368" s="6">
        <v>2.174982</v>
      </c>
      <c r="E368" s="6">
        <v>0.19424374</v>
      </c>
      <c r="F368" s="6"/>
      <c r="G368" s="6">
        <f t="shared" si="5"/>
        <v>1.7774393759444513</v>
      </c>
      <c r="H368" s="6" t="s">
        <v>47</v>
      </c>
      <c r="I368" s="6"/>
      <c r="J368" s="6"/>
      <c r="K368" s="6"/>
    </row>
    <row r="369" spans="1:11" x14ac:dyDescent="0.2">
      <c r="A369" s="5" t="s">
        <v>1359</v>
      </c>
      <c r="B369" s="6">
        <v>1.0672702999999999</v>
      </c>
      <c r="C369" s="6">
        <v>0.98882263999999997</v>
      </c>
      <c r="D369" s="6">
        <v>1.8943418000000001</v>
      </c>
      <c r="E369" s="6">
        <v>0.89187556999999995</v>
      </c>
      <c r="F369" s="6" t="s">
        <v>1360</v>
      </c>
      <c r="G369" s="6">
        <f t="shared" si="5"/>
        <v>1.7749409873019049</v>
      </c>
      <c r="H369" s="6" t="s">
        <v>1361</v>
      </c>
      <c r="I369" s="6" t="s">
        <v>1362</v>
      </c>
      <c r="J369" s="6" t="s">
        <v>1363</v>
      </c>
      <c r="K369" s="6" t="s">
        <v>1364</v>
      </c>
    </row>
    <row r="370" spans="1:11" x14ac:dyDescent="0.2">
      <c r="A370" s="5" t="s">
        <v>1365</v>
      </c>
      <c r="B370" s="6">
        <v>0.87146497000000001</v>
      </c>
      <c r="C370" s="6">
        <v>0.23109673999999999</v>
      </c>
      <c r="D370" s="6">
        <v>1.5466183</v>
      </c>
      <c r="E370" s="6">
        <v>5.913911E-3</v>
      </c>
      <c r="F370" s="6" t="s">
        <v>1366</v>
      </c>
      <c r="G370" s="6">
        <f t="shared" si="5"/>
        <v>1.774733756653466</v>
      </c>
      <c r="H370" s="6" t="s">
        <v>1367</v>
      </c>
      <c r="I370" s="6"/>
      <c r="J370" s="6" t="s">
        <v>1368</v>
      </c>
      <c r="K370" s="6" t="s">
        <v>154</v>
      </c>
    </row>
    <row r="371" spans="1:11" x14ac:dyDescent="0.2">
      <c r="A371" s="5" t="s">
        <v>1369</v>
      </c>
      <c r="B371" s="6">
        <v>0.78903959999999995</v>
      </c>
      <c r="C371" s="6">
        <v>0.69072310000000003</v>
      </c>
      <c r="D371" s="6">
        <v>1.3997455999999999</v>
      </c>
      <c r="E371" s="6">
        <v>0.67316072999999998</v>
      </c>
      <c r="F371" s="6"/>
      <c r="G371" s="6">
        <f t="shared" si="5"/>
        <v>1.7739865020716323</v>
      </c>
      <c r="H371" s="6" t="s">
        <v>47</v>
      </c>
      <c r="I371" s="6"/>
      <c r="J371" s="6"/>
      <c r="K371" s="6"/>
    </row>
    <row r="372" spans="1:11" x14ac:dyDescent="0.2">
      <c r="A372" s="5" t="s">
        <v>1370</v>
      </c>
      <c r="B372" s="6">
        <v>0.67454009999999998</v>
      </c>
      <c r="C372" s="6">
        <v>0.34935593999999998</v>
      </c>
      <c r="D372" s="6">
        <v>1.1958065</v>
      </c>
      <c r="E372" s="6">
        <v>0.39047313</v>
      </c>
      <c r="F372" s="6"/>
      <c r="G372" s="6">
        <f t="shared" si="5"/>
        <v>1.7727730345460559</v>
      </c>
      <c r="H372" s="6" t="s">
        <v>15</v>
      </c>
      <c r="I372" s="6"/>
      <c r="J372" s="6"/>
      <c r="K372" s="6"/>
    </row>
    <row r="373" spans="1:11" x14ac:dyDescent="0.2">
      <c r="A373" s="5" t="s">
        <v>1371</v>
      </c>
      <c r="B373" s="6">
        <v>0.67865010000000003</v>
      </c>
      <c r="C373" s="6">
        <v>0.27098650000000002</v>
      </c>
      <c r="D373" s="6">
        <v>1.2011940000000001</v>
      </c>
      <c r="E373" s="6">
        <v>0.35944292</v>
      </c>
      <c r="F373" s="6" t="s">
        <v>1372</v>
      </c>
      <c r="G373" s="6">
        <f t="shared" si="5"/>
        <v>1.7699754262174279</v>
      </c>
      <c r="H373" s="6" t="s">
        <v>1373</v>
      </c>
      <c r="I373" s="6" t="s">
        <v>1374</v>
      </c>
      <c r="J373" s="6" t="s">
        <v>1375</v>
      </c>
      <c r="K373" s="6"/>
    </row>
    <row r="374" spans="1:11" x14ac:dyDescent="0.2">
      <c r="A374" s="5" t="s">
        <v>1376</v>
      </c>
      <c r="B374" s="6">
        <v>0.98550320000000002</v>
      </c>
      <c r="C374" s="6">
        <v>0.88537790000000005</v>
      </c>
      <c r="D374" s="6">
        <v>1.7441679000000001</v>
      </c>
      <c r="E374" s="6">
        <v>0.37042993000000002</v>
      </c>
      <c r="F374" s="6" t="s">
        <v>1377</v>
      </c>
      <c r="G374" s="6">
        <f t="shared" si="5"/>
        <v>1.7698246946331579</v>
      </c>
      <c r="H374" s="6" t="s">
        <v>1378</v>
      </c>
      <c r="I374" s="6" t="s">
        <v>1379</v>
      </c>
      <c r="J374" s="6" t="s">
        <v>1380</v>
      </c>
      <c r="K374" s="6" t="s">
        <v>1381</v>
      </c>
    </row>
    <row r="375" spans="1:11" x14ac:dyDescent="0.2">
      <c r="A375" s="5" t="s">
        <v>1382</v>
      </c>
      <c r="B375" s="6">
        <v>0.83947265000000004</v>
      </c>
      <c r="C375" s="6">
        <v>0.8062956</v>
      </c>
      <c r="D375" s="6">
        <v>1.4853419000000001</v>
      </c>
      <c r="E375" s="6">
        <v>0.47631590000000001</v>
      </c>
      <c r="F375" s="6"/>
      <c r="G375" s="6">
        <f t="shared" si="5"/>
        <v>1.769374976063842</v>
      </c>
      <c r="H375" s="6" t="s">
        <v>47</v>
      </c>
      <c r="I375" s="6" t="s">
        <v>1383</v>
      </c>
      <c r="J375" s="6" t="s">
        <v>1384</v>
      </c>
      <c r="K375" s="6" t="s">
        <v>1385</v>
      </c>
    </row>
    <row r="376" spans="1:11" x14ac:dyDescent="0.2">
      <c r="A376" s="5" t="s">
        <v>1386</v>
      </c>
      <c r="B376" s="6">
        <v>0.86615246999999995</v>
      </c>
      <c r="C376" s="6">
        <v>0.31243974000000002</v>
      </c>
      <c r="D376" s="6">
        <v>1.5318301000000001</v>
      </c>
      <c r="E376" s="6">
        <v>0.52598107000000005</v>
      </c>
      <c r="F376" s="6"/>
      <c r="G376" s="6">
        <f t="shared" si="5"/>
        <v>1.7685455541101212</v>
      </c>
      <c r="H376" s="6" t="s">
        <v>1387</v>
      </c>
      <c r="I376" s="6" t="s">
        <v>1388</v>
      </c>
      <c r="J376" s="6"/>
      <c r="K376" s="6" t="s">
        <v>39</v>
      </c>
    </row>
    <row r="377" spans="1:11" x14ac:dyDescent="0.2">
      <c r="A377" s="5" t="s">
        <v>1389</v>
      </c>
      <c r="B377" s="6">
        <v>1.2674226</v>
      </c>
      <c r="C377" s="6">
        <v>0.58141580000000004</v>
      </c>
      <c r="D377" s="6">
        <v>2.2409644000000002</v>
      </c>
      <c r="E377" s="6">
        <v>0.54733849999999995</v>
      </c>
      <c r="F377" s="6" t="s">
        <v>1390</v>
      </c>
      <c r="G377" s="6">
        <f t="shared" si="5"/>
        <v>1.7681272213388022</v>
      </c>
      <c r="H377" s="6" t="s">
        <v>409</v>
      </c>
      <c r="I377" s="6" t="s">
        <v>1391</v>
      </c>
      <c r="J377" s="6" t="s">
        <v>1392</v>
      </c>
      <c r="K377" s="6" t="s">
        <v>87</v>
      </c>
    </row>
    <row r="378" spans="1:11" x14ac:dyDescent="0.2">
      <c r="A378" s="5" t="s">
        <v>1393</v>
      </c>
      <c r="B378" s="6">
        <v>0.76764076999999997</v>
      </c>
      <c r="C378" s="6">
        <v>0.33336163000000002</v>
      </c>
      <c r="D378" s="6">
        <v>1.3558348</v>
      </c>
      <c r="E378" s="6">
        <v>1.2428784999999999E-2</v>
      </c>
      <c r="F378" s="1" t="s">
        <v>1394</v>
      </c>
      <c r="G378" s="1">
        <f t="shared" si="5"/>
        <v>1.7662360481452803</v>
      </c>
      <c r="H378" s="6" t="s">
        <v>47</v>
      </c>
      <c r="I378" s="6" t="s">
        <v>1395</v>
      </c>
      <c r="J378" s="6" t="s">
        <v>1396</v>
      </c>
      <c r="K378" s="6" t="s">
        <v>137</v>
      </c>
    </row>
    <row r="379" spans="1:11" x14ac:dyDescent="0.2">
      <c r="A379" s="5" t="s">
        <v>1397</v>
      </c>
      <c r="B379" s="6">
        <v>0.63549626000000004</v>
      </c>
      <c r="C379" s="6">
        <v>0.3320688</v>
      </c>
      <c r="D379" s="6">
        <v>1.1212537</v>
      </c>
      <c r="E379" s="6">
        <v>0.72541416000000003</v>
      </c>
      <c r="F379" s="6"/>
      <c r="G379" s="6">
        <f t="shared" si="5"/>
        <v>1.7643749783830356</v>
      </c>
      <c r="H379" s="6" t="s">
        <v>47</v>
      </c>
      <c r="I379" s="6"/>
      <c r="J379" s="6" t="s">
        <v>1398</v>
      </c>
      <c r="K379" s="6" t="s">
        <v>425</v>
      </c>
    </row>
    <row r="380" spans="1:11" x14ac:dyDescent="0.2">
      <c r="A380" s="5" t="s">
        <v>1399</v>
      </c>
      <c r="B380" s="6">
        <v>0.92540765000000003</v>
      </c>
      <c r="C380" s="6">
        <v>0.82599663999999995</v>
      </c>
      <c r="D380" s="6">
        <v>1.6325885</v>
      </c>
      <c r="E380" s="6">
        <v>0.27952290000000002</v>
      </c>
      <c r="F380" s="6" t="s">
        <v>1400</v>
      </c>
      <c r="G380" s="6">
        <f t="shared" si="5"/>
        <v>1.764183060297805</v>
      </c>
      <c r="H380" s="6" t="s">
        <v>1401</v>
      </c>
      <c r="I380" s="6" t="s">
        <v>1402</v>
      </c>
      <c r="J380" s="6" t="s">
        <v>895</v>
      </c>
      <c r="K380" s="6" t="s">
        <v>1403</v>
      </c>
    </row>
    <row r="381" spans="1:11" x14ac:dyDescent="0.2">
      <c r="A381" s="5" t="s">
        <v>1404</v>
      </c>
      <c r="B381" s="6">
        <v>1.0084013000000001</v>
      </c>
      <c r="C381" s="6">
        <v>0.89801209999999998</v>
      </c>
      <c r="D381" s="6">
        <v>1.7759632999999999</v>
      </c>
      <c r="E381" s="6">
        <v>9.9612870000000006E-2</v>
      </c>
      <c r="F381" s="6" t="s">
        <v>1405</v>
      </c>
      <c r="G381" s="6">
        <f t="shared" si="5"/>
        <v>1.76116720595263</v>
      </c>
      <c r="H381" s="6" t="s">
        <v>1406</v>
      </c>
      <c r="I381" s="6" t="s">
        <v>1407</v>
      </c>
      <c r="J381" s="6" t="s">
        <v>503</v>
      </c>
      <c r="K381" s="6" t="s">
        <v>1408</v>
      </c>
    </row>
    <row r="382" spans="1:11" x14ac:dyDescent="0.2">
      <c r="A382" s="5" t="s">
        <v>1409</v>
      </c>
      <c r="B382" s="6">
        <v>0.72832114000000003</v>
      </c>
      <c r="C382" s="6">
        <v>0.50062139999999999</v>
      </c>
      <c r="D382" s="6">
        <v>1.2823528</v>
      </c>
      <c r="E382" s="6">
        <v>0.54544324</v>
      </c>
      <c r="F382" s="6" t="s">
        <v>1410</v>
      </c>
      <c r="G382" s="6">
        <f t="shared" si="5"/>
        <v>1.7606969365189646</v>
      </c>
      <c r="H382" s="6" t="s">
        <v>1411</v>
      </c>
      <c r="I382" s="6"/>
      <c r="J382" s="6"/>
      <c r="K382" s="6"/>
    </row>
    <row r="383" spans="1:11" x14ac:dyDescent="0.2">
      <c r="A383" s="5" t="s">
        <v>1412</v>
      </c>
      <c r="B383" s="6">
        <v>0.79082905999999997</v>
      </c>
      <c r="C383" s="6">
        <v>0.19894017</v>
      </c>
      <c r="D383" s="6">
        <v>1.3923523</v>
      </c>
      <c r="E383" s="6">
        <v>0.10176636</v>
      </c>
      <c r="F383" s="6"/>
      <c r="G383" s="6">
        <f t="shared" si="5"/>
        <v>1.7606235916520316</v>
      </c>
      <c r="H383" s="6" t="s">
        <v>15</v>
      </c>
      <c r="I383" s="6"/>
      <c r="J383" s="6"/>
      <c r="K383" s="6"/>
    </row>
    <row r="384" spans="1:11" x14ac:dyDescent="0.2">
      <c r="A384" s="5" t="s">
        <v>1413</v>
      </c>
      <c r="B384" s="6">
        <v>0.90352589999999999</v>
      </c>
      <c r="C384" s="6">
        <v>0.11766061</v>
      </c>
      <c r="D384" s="6">
        <v>1.5905457999999999</v>
      </c>
      <c r="E384" s="6">
        <v>0.14779218</v>
      </c>
      <c r="F384" s="6"/>
      <c r="G384" s="6">
        <f t="shared" si="5"/>
        <v>1.7603765426093485</v>
      </c>
      <c r="H384" s="6" t="s">
        <v>1414</v>
      </c>
      <c r="I384" s="6" t="s">
        <v>916</v>
      </c>
      <c r="J384" s="6" t="s">
        <v>917</v>
      </c>
      <c r="K384" s="6" t="s">
        <v>918</v>
      </c>
    </row>
    <row r="385" spans="1:11" x14ac:dyDescent="0.2">
      <c r="A385" s="5" t="s">
        <v>1415</v>
      </c>
      <c r="B385" s="6">
        <v>0.55650836000000004</v>
      </c>
      <c r="C385" s="6">
        <v>0.54250330000000002</v>
      </c>
      <c r="D385" s="6">
        <v>0.97832660000000005</v>
      </c>
      <c r="E385" s="6">
        <v>0.94036730000000002</v>
      </c>
      <c r="F385" s="6"/>
      <c r="G385" s="6">
        <f t="shared" si="5"/>
        <v>1.7579728721415793</v>
      </c>
      <c r="H385" s="6" t="s">
        <v>47</v>
      </c>
      <c r="I385" s="6"/>
      <c r="J385" s="6"/>
      <c r="K385" s="6"/>
    </row>
    <row r="386" spans="1:11" x14ac:dyDescent="0.2">
      <c r="A386" s="5" t="s">
        <v>1416</v>
      </c>
      <c r="B386" s="6">
        <v>0.86041385000000004</v>
      </c>
      <c r="C386" s="6">
        <v>0.55295026000000003</v>
      </c>
      <c r="D386" s="6">
        <v>1.5121424000000001</v>
      </c>
      <c r="E386" s="6">
        <v>0.15944654999999999</v>
      </c>
      <c r="F386" s="6" t="s">
        <v>1417</v>
      </c>
      <c r="G386" s="6">
        <f t="shared" si="5"/>
        <v>1.7574593900365505</v>
      </c>
      <c r="H386" s="6" t="s">
        <v>1418</v>
      </c>
      <c r="I386" s="6" t="s">
        <v>1419</v>
      </c>
      <c r="J386" s="6" t="s">
        <v>1420</v>
      </c>
      <c r="K386" s="6" t="s">
        <v>1421</v>
      </c>
    </row>
    <row r="387" spans="1:11" x14ac:dyDescent="0.2">
      <c r="A387" s="5" t="s">
        <v>1422</v>
      </c>
      <c r="B387" s="6">
        <v>0.61807257000000004</v>
      </c>
      <c r="C387" s="6">
        <v>0.30605757</v>
      </c>
      <c r="D387" s="6">
        <v>1.0857066</v>
      </c>
      <c r="E387" s="6">
        <v>0.77272969999999996</v>
      </c>
      <c r="F387" s="6"/>
      <c r="G387" s="6">
        <f t="shared" si="5"/>
        <v>1.7566005234628028</v>
      </c>
      <c r="H387" s="6" t="s">
        <v>1423</v>
      </c>
      <c r="I387" s="6" t="s">
        <v>1424</v>
      </c>
      <c r="J387" s="6" t="s">
        <v>1425</v>
      </c>
      <c r="K387" s="6" t="s">
        <v>154</v>
      </c>
    </row>
    <row r="388" spans="1:11" x14ac:dyDescent="0.2">
      <c r="A388" s="5" t="s">
        <v>1426</v>
      </c>
      <c r="B388" s="6">
        <v>0.87754779999999999</v>
      </c>
      <c r="C388" s="6">
        <v>0.7751711</v>
      </c>
      <c r="D388" s="6">
        <v>1.5413568</v>
      </c>
      <c r="E388" s="6">
        <v>0.52424616000000002</v>
      </c>
      <c r="F388" s="6" t="s">
        <v>1427</v>
      </c>
      <c r="G388" s="6">
        <f t="shared" si="5"/>
        <v>1.7564362875731669</v>
      </c>
      <c r="H388" s="6" t="s">
        <v>1428</v>
      </c>
      <c r="I388" s="6" t="s">
        <v>1429</v>
      </c>
      <c r="J388" s="6" t="s">
        <v>1430</v>
      </c>
      <c r="K388" s="6" t="s">
        <v>1431</v>
      </c>
    </row>
    <row r="389" spans="1:11" x14ac:dyDescent="0.2">
      <c r="A389" s="5" t="s">
        <v>1432</v>
      </c>
      <c r="B389" s="6">
        <v>0.69864523000000001</v>
      </c>
      <c r="C389" s="6">
        <v>0.62328879999999998</v>
      </c>
      <c r="D389" s="6">
        <v>1.2237437</v>
      </c>
      <c r="E389" s="6">
        <v>0.790717</v>
      </c>
      <c r="F389" s="6" t="s">
        <v>1433</v>
      </c>
      <c r="G389" s="6">
        <f t="shared" ref="G389:G452" si="6">D389/B389</f>
        <v>1.7515952982316934</v>
      </c>
      <c r="H389" s="6" t="s">
        <v>1434</v>
      </c>
      <c r="I389" s="6" t="s">
        <v>1435</v>
      </c>
      <c r="J389" s="6"/>
      <c r="K389" s="6" t="s">
        <v>1436</v>
      </c>
    </row>
    <row r="390" spans="1:11" x14ac:dyDescent="0.2">
      <c r="A390" s="5" t="s">
        <v>1437</v>
      </c>
      <c r="B390" s="6">
        <v>0.74640269999999997</v>
      </c>
      <c r="C390" s="6">
        <v>3.8019925000000003E-2</v>
      </c>
      <c r="D390" s="6">
        <v>1.3025423</v>
      </c>
      <c r="E390" s="6">
        <v>7.2711700000000004E-2</v>
      </c>
      <c r="F390" s="6" t="s">
        <v>1438</v>
      </c>
      <c r="G390" s="6">
        <f t="shared" si="6"/>
        <v>1.7450932318438828</v>
      </c>
      <c r="H390" s="6" t="s">
        <v>1439</v>
      </c>
      <c r="I390" s="6" t="s">
        <v>1440</v>
      </c>
      <c r="J390" s="6" t="s">
        <v>1441</v>
      </c>
      <c r="K390" s="6" t="s">
        <v>1442</v>
      </c>
    </row>
    <row r="391" spans="1:11" x14ac:dyDescent="0.2">
      <c r="A391" s="5" t="s">
        <v>1443</v>
      </c>
      <c r="B391" s="6">
        <v>0.74860965999999995</v>
      </c>
      <c r="C391" s="6">
        <v>1.7851348999999999E-2</v>
      </c>
      <c r="D391" s="6">
        <v>1.3063164</v>
      </c>
      <c r="E391" s="6">
        <v>0.447828</v>
      </c>
      <c r="F391" s="6" t="s">
        <v>1444</v>
      </c>
      <c r="G391" s="6">
        <f t="shared" si="6"/>
        <v>1.7449900392682618</v>
      </c>
      <c r="H391" s="6" t="s">
        <v>1445</v>
      </c>
      <c r="I391" s="6" t="s">
        <v>1446</v>
      </c>
      <c r="J391" s="6" t="s">
        <v>1447</v>
      </c>
      <c r="K391" s="6" t="s">
        <v>1448</v>
      </c>
    </row>
    <row r="392" spans="1:11" x14ac:dyDescent="0.2">
      <c r="A392" s="5" t="s">
        <v>1449</v>
      </c>
      <c r="B392" s="6">
        <v>0.66331077000000005</v>
      </c>
      <c r="C392" s="6">
        <v>0.60828939999999998</v>
      </c>
      <c r="D392" s="6">
        <v>1.1533705000000001</v>
      </c>
      <c r="E392" s="6">
        <v>0.69896530000000001</v>
      </c>
      <c r="F392" s="6" t="s">
        <v>1450</v>
      </c>
      <c r="G392" s="6">
        <f t="shared" si="6"/>
        <v>1.7388086431945013</v>
      </c>
      <c r="H392" s="6" t="s">
        <v>1451</v>
      </c>
      <c r="I392" s="6" t="s">
        <v>1452</v>
      </c>
      <c r="J392" s="6" t="s">
        <v>1453</v>
      </c>
      <c r="K392" s="6" t="s">
        <v>1454</v>
      </c>
    </row>
    <row r="393" spans="1:11" x14ac:dyDescent="0.2">
      <c r="A393" s="5" t="s">
        <v>1455</v>
      </c>
      <c r="B393" s="6">
        <v>1.2563405000000001</v>
      </c>
      <c r="C393" s="6">
        <v>0.75285729999999995</v>
      </c>
      <c r="D393" s="6">
        <v>2.1803645999999999</v>
      </c>
      <c r="E393" s="6">
        <v>0.68420154</v>
      </c>
      <c r="F393" s="6" t="s">
        <v>1456</v>
      </c>
      <c r="G393" s="6">
        <f t="shared" si="6"/>
        <v>1.7354885876878121</v>
      </c>
      <c r="H393" s="6" t="s">
        <v>1457</v>
      </c>
      <c r="I393" s="6"/>
      <c r="J393" s="6"/>
      <c r="K393" s="6"/>
    </row>
    <row r="394" spans="1:11" x14ac:dyDescent="0.2">
      <c r="A394" s="5" t="s">
        <v>1458</v>
      </c>
      <c r="B394" s="6">
        <v>1.0514627000000001</v>
      </c>
      <c r="C394" s="6">
        <v>0.91520060000000003</v>
      </c>
      <c r="D394" s="6">
        <v>1.8226871</v>
      </c>
      <c r="E394" s="6">
        <v>0.21359433</v>
      </c>
      <c r="F394" s="6" t="s">
        <v>1459</v>
      </c>
      <c r="G394" s="6">
        <f t="shared" si="6"/>
        <v>1.7334776592645653</v>
      </c>
      <c r="H394" s="6" t="s">
        <v>1460</v>
      </c>
      <c r="I394" s="6" t="s">
        <v>1461</v>
      </c>
      <c r="J394" s="6" t="s">
        <v>1462</v>
      </c>
      <c r="K394" s="6" t="s">
        <v>1463</v>
      </c>
    </row>
    <row r="395" spans="1:11" x14ac:dyDescent="0.2">
      <c r="A395" s="5" t="s">
        <v>1464</v>
      </c>
      <c r="B395" s="6">
        <v>1.0679388000000001</v>
      </c>
      <c r="C395" s="6">
        <v>0.80629474000000001</v>
      </c>
      <c r="D395" s="6">
        <v>1.8491716</v>
      </c>
      <c r="E395" s="6">
        <v>2.1462146000000001E-2</v>
      </c>
      <c r="F395" s="6"/>
      <c r="G395" s="6">
        <f t="shared" si="6"/>
        <v>1.7315333050920145</v>
      </c>
      <c r="H395" s="6" t="s">
        <v>47</v>
      </c>
      <c r="I395" s="6"/>
      <c r="J395" s="6"/>
      <c r="K395" s="6" t="s">
        <v>309</v>
      </c>
    </row>
    <row r="396" spans="1:11" x14ac:dyDescent="0.2">
      <c r="A396" s="5" t="s">
        <v>1465</v>
      </c>
      <c r="B396" s="6">
        <v>0.6251525</v>
      </c>
      <c r="C396" s="6">
        <v>0.59701630000000006</v>
      </c>
      <c r="D396" s="6">
        <v>1.0822216</v>
      </c>
      <c r="E396" s="6">
        <v>0.83619069999999995</v>
      </c>
      <c r="F396" s="6"/>
      <c r="G396" s="6">
        <f t="shared" si="6"/>
        <v>1.7311321637520445</v>
      </c>
      <c r="H396" s="6" t="s">
        <v>47</v>
      </c>
      <c r="I396" s="6"/>
      <c r="J396" s="6"/>
      <c r="K396" s="6"/>
    </row>
    <row r="397" spans="1:11" x14ac:dyDescent="0.2">
      <c r="A397" s="5" t="s">
        <v>1466</v>
      </c>
      <c r="B397" s="6">
        <v>0.92587894000000004</v>
      </c>
      <c r="C397" s="6">
        <v>0.77506715000000004</v>
      </c>
      <c r="D397" s="6">
        <v>1.6014969999999999</v>
      </c>
      <c r="E397" s="6">
        <v>0.53025120000000003</v>
      </c>
      <c r="F397" s="6"/>
      <c r="G397" s="6">
        <f t="shared" si="6"/>
        <v>1.729704533510612</v>
      </c>
      <c r="H397" s="6" t="s">
        <v>15</v>
      </c>
      <c r="I397" s="6"/>
      <c r="J397" s="6"/>
      <c r="K397" s="6"/>
    </row>
    <row r="398" spans="1:11" x14ac:dyDescent="0.2">
      <c r="A398" s="5" t="s">
        <v>1467</v>
      </c>
      <c r="B398" s="6">
        <v>0.95739836</v>
      </c>
      <c r="C398" s="6">
        <v>0.80262489999999997</v>
      </c>
      <c r="D398" s="6">
        <v>1.6545998</v>
      </c>
      <c r="E398" s="6">
        <v>0.57717836</v>
      </c>
      <c r="F398" s="6" t="s">
        <v>1468</v>
      </c>
      <c r="G398" s="6">
        <f t="shared" si="6"/>
        <v>1.7282250201473084</v>
      </c>
      <c r="H398" s="6" t="s">
        <v>1469</v>
      </c>
      <c r="I398" s="6" t="s">
        <v>1470</v>
      </c>
      <c r="J398" s="6" t="s">
        <v>1471</v>
      </c>
      <c r="K398" s="6" t="s">
        <v>1472</v>
      </c>
    </row>
    <row r="399" spans="1:11" x14ac:dyDescent="0.2">
      <c r="A399" s="5" t="s">
        <v>1473</v>
      </c>
      <c r="B399" s="6">
        <v>1.9145536000000001</v>
      </c>
      <c r="C399" s="6">
        <v>0.15625405000000001</v>
      </c>
      <c r="D399" s="6">
        <v>3.3084728999999999</v>
      </c>
      <c r="E399" s="6">
        <v>1.1222318E-2</v>
      </c>
      <c r="F399" s="6"/>
      <c r="G399" s="6">
        <f t="shared" si="6"/>
        <v>1.7280649128862204</v>
      </c>
      <c r="H399" s="6" t="s">
        <v>47</v>
      </c>
      <c r="I399" s="6" t="s">
        <v>1474</v>
      </c>
      <c r="J399" s="6"/>
      <c r="K399" s="6"/>
    </row>
    <row r="400" spans="1:11" x14ac:dyDescent="0.2">
      <c r="A400" s="5" t="s">
        <v>1475</v>
      </c>
      <c r="B400" s="6">
        <v>0.78042219999999995</v>
      </c>
      <c r="C400" s="6">
        <v>0.15558764</v>
      </c>
      <c r="D400" s="6">
        <v>1.3475739</v>
      </c>
      <c r="E400" s="6">
        <v>0.43767568000000001</v>
      </c>
      <c r="F400" s="6" t="s">
        <v>1476</v>
      </c>
      <c r="G400" s="6">
        <f t="shared" si="6"/>
        <v>1.7267242013361486</v>
      </c>
      <c r="H400" s="6" t="s">
        <v>1477</v>
      </c>
      <c r="I400" s="6" t="s">
        <v>1478</v>
      </c>
      <c r="J400" s="6" t="s">
        <v>1479</v>
      </c>
      <c r="K400" s="6" t="s">
        <v>137</v>
      </c>
    </row>
    <row r="401" spans="1:11" x14ac:dyDescent="0.2">
      <c r="A401" s="5" t="s">
        <v>1480</v>
      </c>
      <c r="B401" s="6">
        <v>0.56043719999999997</v>
      </c>
      <c r="C401" s="6">
        <v>0.45907426000000001</v>
      </c>
      <c r="D401" s="6">
        <v>0.96737110000000004</v>
      </c>
      <c r="E401" s="6">
        <v>0.54055642999999998</v>
      </c>
      <c r="F401" s="6"/>
      <c r="G401" s="6">
        <f t="shared" si="6"/>
        <v>1.7261008013029828</v>
      </c>
      <c r="H401" s="6" t="s">
        <v>1481</v>
      </c>
      <c r="I401" s="6"/>
      <c r="J401" s="6"/>
      <c r="K401" s="6"/>
    </row>
    <row r="402" spans="1:11" x14ac:dyDescent="0.2">
      <c r="A402" s="5" t="s">
        <v>1482</v>
      </c>
      <c r="B402" s="6">
        <v>1.1191986</v>
      </c>
      <c r="C402" s="6">
        <v>0.57207439999999998</v>
      </c>
      <c r="D402" s="6">
        <v>1.9310662000000001</v>
      </c>
      <c r="E402" s="6">
        <v>0.39534438</v>
      </c>
      <c r="F402" s="6"/>
      <c r="G402" s="6">
        <f t="shared" si="6"/>
        <v>1.725400835919559</v>
      </c>
      <c r="H402" s="6" t="s">
        <v>1483</v>
      </c>
      <c r="I402" s="6"/>
      <c r="J402" s="6"/>
      <c r="K402" s="6" t="s">
        <v>309</v>
      </c>
    </row>
    <row r="403" spans="1:11" x14ac:dyDescent="0.2">
      <c r="A403" s="5" t="s">
        <v>1484</v>
      </c>
      <c r="B403" s="6">
        <v>0.91052014000000003</v>
      </c>
      <c r="C403" s="6">
        <v>0.68021666999999997</v>
      </c>
      <c r="D403" s="6">
        <v>1.5705833</v>
      </c>
      <c r="E403" s="6">
        <v>0.76383305000000001</v>
      </c>
      <c r="F403" s="6"/>
      <c r="G403" s="6">
        <f t="shared" si="6"/>
        <v>1.7249297747548999</v>
      </c>
      <c r="H403" s="6" t="s">
        <v>47</v>
      </c>
      <c r="I403" s="6"/>
      <c r="J403" s="6"/>
      <c r="K403" s="6"/>
    </row>
    <row r="404" spans="1:11" x14ac:dyDescent="0.2">
      <c r="A404" s="5" t="s">
        <v>1485</v>
      </c>
      <c r="B404" s="6">
        <v>0.70471530000000004</v>
      </c>
      <c r="C404" s="6">
        <v>0.14744188</v>
      </c>
      <c r="D404" s="6">
        <v>1.2151341</v>
      </c>
      <c r="E404" s="6">
        <v>0.44311552999999998</v>
      </c>
      <c r="F404" s="6"/>
      <c r="G404" s="6">
        <f t="shared" si="6"/>
        <v>1.7242907880671809</v>
      </c>
      <c r="H404" s="6" t="s">
        <v>47</v>
      </c>
      <c r="I404" s="6" t="s">
        <v>1486</v>
      </c>
      <c r="J404" s="6"/>
      <c r="K404" s="6" t="s">
        <v>154</v>
      </c>
    </row>
    <row r="405" spans="1:11" x14ac:dyDescent="0.2">
      <c r="A405" s="5" t="s">
        <v>1487</v>
      </c>
      <c r="B405" s="6">
        <v>1.0396352</v>
      </c>
      <c r="C405" s="6">
        <v>0.81640743999999998</v>
      </c>
      <c r="D405" s="6">
        <v>1.7920837000000001</v>
      </c>
      <c r="E405" s="6">
        <v>0.48191929999999999</v>
      </c>
      <c r="F405" s="6" t="s">
        <v>1488</v>
      </c>
      <c r="G405" s="6">
        <f t="shared" si="6"/>
        <v>1.7237620465332455</v>
      </c>
      <c r="H405" s="6" t="s">
        <v>1489</v>
      </c>
      <c r="I405" s="6" t="s">
        <v>1490</v>
      </c>
      <c r="J405" s="6" t="s">
        <v>1491</v>
      </c>
      <c r="K405" s="6"/>
    </row>
    <row r="406" spans="1:11" x14ac:dyDescent="0.2">
      <c r="A406" s="5" t="s">
        <v>1492</v>
      </c>
      <c r="B406" s="6">
        <v>0.98621309999999995</v>
      </c>
      <c r="C406" s="6">
        <v>0.73982935999999999</v>
      </c>
      <c r="D406" s="6">
        <v>1.6989444</v>
      </c>
      <c r="E406" s="6">
        <v>0.1601776</v>
      </c>
      <c r="F406" s="6"/>
      <c r="G406" s="6">
        <f t="shared" si="6"/>
        <v>1.7226950240267547</v>
      </c>
      <c r="H406" s="6" t="s">
        <v>47</v>
      </c>
      <c r="I406" s="6" t="s">
        <v>1238</v>
      </c>
      <c r="J406" s="6" t="s">
        <v>1493</v>
      </c>
      <c r="K406" s="6" t="s">
        <v>1074</v>
      </c>
    </row>
    <row r="407" spans="1:11" x14ac:dyDescent="0.2">
      <c r="A407" s="5" t="s">
        <v>1494</v>
      </c>
      <c r="B407" s="6">
        <v>0.43055719999999997</v>
      </c>
      <c r="C407" s="6">
        <v>0.49498241999999998</v>
      </c>
      <c r="D407" s="6">
        <v>0.74164719999999995</v>
      </c>
      <c r="E407" s="6">
        <v>0.42602018000000003</v>
      </c>
      <c r="F407" s="6"/>
      <c r="G407" s="6">
        <f t="shared" si="6"/>
        <v>1.7225288533091538</v>
      </c>
      <c r="H407" s="6" t="s">
        <v>47</v>
      </c>
      <c r="I407" s="6"/>
      <c r="J407" s="6" t="s">
        <v>818</v>
      </c>
      <c r="K407" s="6"/>
    </row>
    <row r="408" spans="1:11" x14ac:dyDescent="0.2">
      <c r="A408" s="5" t="s">
        <v>1495</v>
      </c>
      <c r="B408" s="6">
        <v>0.94176393999999997</v>
      </c>
      <c r="C408" s="6">
        <v>0.88316609999999995</v>
      </c>
      <c r="D408" s="6">
        <v>1.6211823000000001</v>
      </c>
      <c r="E408" s="6">
        <v>0.25888124000000001</v>
      </c>
      <c r="F408" s="6"/>
      <c r="G408" s="6">
        <f t="shared" si="6"/>
        <v>1.7214316997527004</v>
      </c>
      <c r="H408" s="6" t="s">
        <v>47</v>
      </c>
      <c r="I408" s="6"/>
      <c r="J408" s="6"/>
      <c r="K408" s="6"/>
    </row>
    <row r="409" spans="1:11" x14ac:dyDescent="0.2">
      <c r="A409" s="5" t="s">
        <v>1496</v>
      </c>
      <c r="B409" s="6">
        <v>0.59915189999999996</v>
      </c>
      <c r="C409" s="6">
        <v>0.33438116000000001</v>
      </c>
      <c r="D409" s="6">
        <v>1.0304911000000001</v>
      </c>
      <c r="E409" s="6">
        <v>0.77536273</v>
      </c>
      <c r="F409" s="6" t="s">
        <v>1497</v>
      </c>
      <c r="G409" s="6">
        <f t="shared" si="6"/>
        <v>1.7199162683119258</v>
      </c>
      <c r="H409" s="6" t="s">
        <v>392</v>
      </c>
      <c r="I409" s="6" t="s">
        <v>1101</v>
      </c>
      <c r="J409" s="6" t="s">
        <v>1498</v>
      </c>
      <c r="K409" s="6" t="s">
        <v>1499</v>
      </c>
    </row>
    <row r="410" spans="1:11" x14ac:dyDescent="0.2">
      <c r="A410" s="5" t="s">
        <v>1500</v>
      </c>
      <c r="B410" s="6">
        <v>0.38833904000000002</v>
      </c>
      <c r="C410" s="6">
        <v>0.60111784999999995</v>
      </c>
      <c r="D410" s="6">
        <v>0.66701703999999995</v>
      </c>
      <c r="E410" s="6">
        <v>0.45005163999999998</v>
      </c>
      <c r="F410" s="6" t="s">
        <v>1501</v>
      </c>
      <c r="G410" s="6">
        <f t="shared" si="6"/>
        <v>1.7176152055173231</v>
      </c>
      <c r="H410" s="6" t="s">
        <v>1502</v>
      </c>
      <c r="I410" s="6" t="s">
        <v>1503</v>
      </c>
      <c r="J410" s="6" t="s">
        <v>1504</v>
      </c>
      <c r="K410" s="6" t="s">
        <v>1436</v>
      </c>
    </row>
    <row r="411" spans="1:11" x14ac:dyDescent="0.2">
      <c r="A411" s="5" t="s">
        <v>1505</v>
      </c>
      <c r="B411" s="6">
        <v>0.97113709999999998</v>
      </c>
      <c r="C411" s="6">
        <v>0.88721799999999995</v>
      </c>
      <c r="D411" s="6">
        <v>1.6676766999999999</v>
      </c>
      <c r="E411" s="6">
        <v>2.9922808000000002E-3</v>
      </c>
      <c r="F411" s="6"/>
      <c r="G411" s="6">
        <f t="shared" si="6"/>
        <v>1.7172412628453799</v>
      </c>
      <c r="H411" s="6" t="s">
        <v>47</v>
      </c>
      <c r="I411" s="6"/>
      <c r="J411" s="6"/>
      <c r="K411" s="6"/>
    </row>
    <row r="412" spans="1:11" x14ac:dyDescent="0.2">
      <c r="A412" s="5" t="s">
        <v>1506</v>
      </c>
      <c r="B412" s="6">
        <v>0.83832854000000001</v>
      </c>
      <c r="C412" s="6">
        <v>0.83153485999999999</v>
      </c>
      <c r="D412" s="6">
        <v>1.4395838000000001</v>
      </c>
      <c r="E412" s="6">
        <v>0.75928340000000005</v>
      </c>
      <c r="F412" s="6" t="s">
        <v>1507</v>
      </c>
      <c r="G412" s="6">
        <f t="shared" si="6"/>
        <v>1.717207194210518</v>
      </c>
      <c r="H412" s="6" t="s">
        <v>1508</v>
      </c>
      <c r="I412" s="6" t="s">
        <v>1509</v>
      </c>
      <c r="J412" s="6" t="s">
        <v>1510</v>
      </c>
      <c r="K412" s="6" t="s">
        <v>1511</v>
      </c>
    </row>
    <row r="413" spans="1:11" x14ac:dyDescent="0.2">
      <c r="A413" s="5" t="s">
        <v>1512</v>
      </c>
      <c r="B413" s="6">
        <v>0.87275210000000003</v>
      </c>
      <c r="C413" s="6">
        <v>0.89017619999999997</v>
      </c>
      <c r="D413" s="6">
        <v>1.4980844</v>
      </c>
      <c r="E413" s="6">
        <v>0.52388939999999995</v>
      </c>
      <c r="F413" s="6" t="s">
        <v>1513</v>
      </c>
      <c r="G413" s="6">
        <f t="shared" si="6"/>
        <v>1.7165062106410285</v>
      </c>
      <c r="H413" s="6" t="s">
        <v>1514</v>
      </c>
      <c r="I413" s="6" t="s">
        <v>1515</v>
      </c>
      <c r="J413" s="6" t="s">
        <v>1516</v>
      </c>
      <c r="K413" s="6" t="s">
        <v>137</v>
      </c>
    </row>
    <row r="414" spans="1:11" x14ac:dyDescent="0.2">
      <c r="A414" s="5" t="s">
        <v>1517</v>
      </c>
      <c r="B414" s="6">
        <v>0.8624539</v>
      </c>
      <c r="C414" s="6">
        <v>0.66719050000000002</v>
      </c>
      <c r="D414" s="6">
        <v>1.4790521999999999</v>
      </c>
      <c r="E414" s="6">
        <v>0.46744113999999998</v>
      </c>
      <c r="F414" s="6" t="s">
        <v>1518</v>
      </c>
      <c r="G414" s="6">
        <f t="shared" si="6"/>
        <v>1.7149347924567331</v>
      </c>
      <c r="H414" s="6" t="s">
        <v>1519</v>
      </c>
      <c r="I414" s="6"/>
      <c r="J414" s="6"/>
      <c r="K414" s="6"/>
    </row>
    <row r="415" spans="1:11" x14ac:dyDescent="0.2">
      <c r="A415" s="5" t="s">
        <v>1520</v>
      </c>
      <c r="B415" s="6">
        <v>0.67421969999999998</v>
      </c>
      <c r="C415" s="6">
        <v>0.31072139999999998</v>
      </c>
      <c r="D415" s="6">
        <v>1.1551667000000001</v>
      </c>
      <c r="E415" s="6">
        <v>0.14046642000000001</v>
      </c>
      <c r="F415" s="6"/>
      <c r="G415" s="6">
        <f t="shared" si="6"/>
        <v>1.7133386936038804</v>
      </c>
      <c r="H415" s="6" t="s">
        <v>47</v>
      </c>
      <c r="I415" s="6" t="s">
        <v>1101</v>
      </c>
      <c r="J415" s="6" t="s">
        <v>1498</v>
      </c>
      <c r="K415" s="6" t="s">
        <v>1521</v>
      </c>
    </row>
    <row r="416" spans="1:11" x14ac:dyDescent="0.2">
      <c r="A416" s="5" t="s">
        <v>1522</v>
      </c>
      <c r="B416" s="6">
        <v>0.95936180000000004</v>
      </c>
      <c r="C416" s="6">
        <v>0.94559132999999995</v>
      </c>
      <c r="D416" s="6">
        <v>1.6412755000000001</v>
      </c>
      <c r="E416" s="6">
        <v>0.36195242</v>
      </c>
      <c r="F416" s="6"/>
      <c r="G416" s="6">
        <f t="shared" si="6"/>
        <v>1.7107993042874963</v>
      </c>
      <c r="H416" s="6" t="s">
        <v>433</v>
      </c>
      <c r="I416" s="6"/>
      <c r="J416" s="6"/>
      <c r="K416" s="6"/>
    </row>
    <row r="417" spans="1:11" x14ac:dyDescent="0.2">
      <c r="A417" s="5" t="s">
        <v>1523</v>
      </c>
      <c r="B417" s="6">
        <v>0.52209989999999995</v>
      </c>
      <c r="C417" s="6">
        <v>0.45524999999999999</v>
      </c>
      <c r="D417" s="6">
        <v>0.89239407000000004</v>
      </c>
      <c r="E417" s="6">
        <v>0.87507707000000001</v>
      </c>
      <c r="F417" s="6"/>
      <c r="G417" s="6">
        <f t="shared" si="6"/>
        <v>1.7092400707220976</v>
      </c>
      <c r="H417" s="6" t="s">
        <v>1524</v>
      </c>
      <c r="I417" s="6"/>
      <c r="J417" s="6"/>
      <c r="K417" s="6"/>
    </row>
    <row r="418" spans="1:11" x14ac:dyDescent="0.2">
      <c r="A418" s="5" t="s">
        <v>1525</v>
      </c>
      <c r="B418" s="6">
        <v>0.86390286999999999</v>
      </c>
      <c r="C418" s="6">
        <v>0.63163009999999997</v>
      </c>
      <c r="D418" s="6">
        <v>1.4761820999999999</v>
      </c>
      <c r="E418" s="6">
        <v>0.16520370000000001</v>
      </c>
      <c r="F418" s="6"/>
      <c r="G418" s="6">
        <f t="shared" si="6"/>
        <v>1.708736191604503</v>
      </c>
      <c r="H418" s="6" t="s">
        <v>47</v>
      </c>
      <c r="I418" s="6"/>
      <c r="J418" s="6"/>
      <c r="K418" s="6"/>
    </row>
    <row r="419" spans="1:11" x14ac:dyDescent="0.2">
      <c r="A419" s="5" t="s">
        <v>1526</v>
      </c>
      <c r="B419" s="6">
        <v>1.1135921</v>
      </c>
      <c r="C419" s="6">
        <v>0.65521370000000001</v>
      </c>
      <c r="D419" s="6">
        <v>1.9025463</v>
      </c>
      <c r="E419" s="6">
        <v>0.55934154999999997</v>
      </c>
      <c r="F419" s="6" t="s">
        <v>1527</v>
      </c>
      <c r="G419" s="6">
        <f t="shared" si="6"/>
        <v>1.7084768291729082</v>
      </c>
      <c r="H419" s="6" t="s">
        <v>1528</v>
      </c>
      <c r="I419" s="6" t="s">
        <v>1529</v>
      </c>
      <c r="J419" s="6" t="s">
        <v>1530</v>
      </c>
      <c r="K419" s="6" t="s">
        <v>1531</v>
      </c>
    </row>
    <row r="420" spans="1:11" x14ac:dyDescent="0.2">
      <c r="A420" s="5" t="s">
        <v>1532</v>
      </c>
      <c r="B420" s="6">
        <v>0.45081495999999999</v>
      </c>
      <c r="C420" s="6">
        <v>0.48569806999999998</v>
      </c>
      <c r="D420" s="6">
        <v>0.76980590000000004</v>
      </c>
      <c r="E420" s="6">
        <v>0.40128069999999999</v>
      </c>
      <c r="F420" s="6"/>
      <c r="G420" s="6">
        <f t="shared" si="6"/>
        <v>1.7075872992324834</v>
      </c>
      <c r="H420" s="6" t="s">
        <v>433</v>
      </c>
      <c r="I420" s="6"/>
      <c r="J420" s="6"/>
      <c r="K420" s="6"/>
    </row>
    <row r="421" spans="1:11" x14ac:dyDescent="0.2">
      <c r="A421" s="5" t="s">
        <v>1533</v>
      </c>
      <c r="B421" s="6">
        <v>0.89887530000000004</v>
      </c>
      <c r="C421" s="6">
        <v>0.46634045000000002</v>
      </c>
      <c r="D421" s="6">
        <v>1.5347504999999999</v>
      </c>
      <c r="E421" s="6">
        <v>5.0833824999999999E-2</v>
      </c>
      <c r="F421" s="6" t="s">
        <v>1534</v>
      </c>
      <c r="G421" s="6">
        <f t="shared" si="6"/>
        <v>1.7074120292325308</v>
      </c>
      <c r="H421" s="6" t="s">
        <v>1535</v>
      </c>
      <c r="I421" s="6" t="s">
        <v>1536</v>
      </c>
      <c r="J421" s="6" t="s">
        <v>114</v>
      </c>
      <c r="K421" s="6" t="s">
        <v>1537</v>
      </c>
    </row>
    <row r="422" spans="1:11" x14ac:dyDescent="0.2">
      <c r="A422" s="5" t="s">
        <v>1538</v>
      </c>
      <c r="B422" s="6">
        <v>0.86310529999999996</v>
      </c>
      <c r="C422" s="6">
        <v>0.25585180000000002</v>
      </c>
      <c r="D422" s="6">
        <v>1.4727272</v>
      </c>
      <c r="E422" s="6">
        <v>0.15774601999999999</v>
      </c>
      <c r="F422" s="6"/>
      <c r="G422" s="6">
        <f t="shared" si="6"/>
        <v>1.7063123120666737</v>
      </c>
      <c r="H422" s="6" t="s">
        <v>47</v>
      </c>
      <c r="I422" s="6" t="s">
        <v>1539</v>
      </c>
      <c r="J422" s="6" t="s">
        <v>1540</v>
      </c>
      <c r="K422" s="6" t="s">
        <v>1541</v>
      </c>
    </row>
    <row r="423" spans="1:11" x14ac:dyDescent="0.2">
      <c r="A423" s="5" t="s">
        <v>1542</v>
      </c>
      <c r="B423" s="6">
        <v>0.93334216000000003</v>
      </c>
      <c r="C423" s="6">
        <v>0.63116000000000005</v>
      </c>
      <c r="D423" s="6">
        <v>1.5918867999999999</v>
      </c>
      <c r="E423" s="6">
        <v>3.0854213999999998E-3</v>
      </c>
      <c r="F423" s="6" t="s">
        <v>1543</v>
      </c>
      <c r="G423" s="6">
        <f t="shared" si="6"/>
        <v>1.7055768701158853</v>
      </c>
      <c r="H423" s="6" t="s">
        <v>1544</v>
      </c>
      <c r="I423" s="6" t="s">
        <v>1545</v>
      </c>
      <c r="J423" s="6" t="s">
        <v>1546</v>
      </c>
      <c r="K423" s="6" t="s">
        <v>1547</v>
      </c>
    </row>
    <row r="424" spans="1:11" x14ac:dyDescent="0.2">
      <c r="A424" s="5" t="s">
        <v>1548</v>
      </c>
      <c r="B424" s="6">
        <v>0.93792609999999998</v>
      </c>
      <c r="C424" s="6">
        <v>0.31023311999999997</v>
      </c>
      <c r="D424" s="6">
        <v>1.5989945000000001</v>
      </c>
      <c r="E424" s="6">
        <v>0.67870593000000001</v>
      </c>
      <c r="F424" s="6"/>
      <c r="G424" s="6">
        <f t="shared" si="6"/>
        <v>1.7048192816043823</v>
      </c>
      <c r="H424" s="6" t="s">
        <v>383</v>
      </c>
      <c r="I424" s="6"/>
      <c r="J424" s="6"/>
      <c r="K424" s="6"/>
    </row>
    <row r="425" spans="1:11" x14ac:dyDescent="0.2">
      <c r="A425" s="5" t="s">
        <v>1549</v>
      </c>
      <c r="B425" s="6">
        <v>0.85189130000000002</v>
      </c>
      <c r="C425" s="6">
        <v>0.36855146</v>
      </c>
      <c r="D425" s="6">
        <v>1.452256</v>
      </c>
      <c r="E425" s="6">
        <v>0.19091201999999999</v>
      </c>
      <c r="F425" s="6" t="s">
        <v>1550</v>
      </c>
      <c r="G425" s="6">
        <f t="shared" si="6"/>
        <v>1.7047433164301595</v>
      </c>
      <c r="H425" s="6" t="s">
        <v>1551</v>
      </c>
      <c r="I425" s="6" t="s">
        <v>1552</v>
      </c>
      <c r="J425" s="6" t="s">
        <v>1553</v>
      </c>
      <c r="K425" s="6" t="s">
        <v>87</v>
      </c>
    </row>
    <row r="426" spans="1:11" x14ac:dyDescent="0.2">
      <c r="A426" s="5" t="s">
        <v>1554</v>
      </c>
      <c r="B426" s="6">
        <v>1.502796</v>
      </c>
      <c r="C426" s="6">
        <v>0.57248049999999995</v>
      </c>
      <c r="D426" s="6">
        <v>2.5604950999999998</v>
      </c>
      <c r="E426" s="6">
        <v>0.42011936999999999</v>
      </c>
      <c r="F426" s="6" t="s">
        <v>1555</v>
      </c>
      <c r="G426" s="6">
        <f t="shared" si="6"/>
        <v>1.7038208113409936</v>
      </c>
      <c r="H426" s="6" t="s">
        <v>1556</v>
      </c>
      <c r="I426" s="6" t="s">
        <v>1557</v>
      </c>
      <c r="J426" s="6" t="s">
        <v>1558</v>
      </c>
      <c r="K426" s="6"/>
    </row>
    <row r="427" spans="1:11" x14ac:dyDescent="0.2">
      <c r="A427" s="5" t="s">
        <v>1559</v>
      </c>
      <c r="B427" s="6">
        <v>0.77914536000000001</v>
      </c>
      <c r="C427" s="6">
        <v>0.46098095</v>
      </c>
      <c r="D427" s="6">
        <v>1.3274319999999999</v>
      </c>
      <c r="E427" s="6">
        <v>0.68834996000000004</v>
      </c>
      <c r="F427" s="6"/>
      <c r="G427" s="6">
        <f t="shared" si="6"/>
        <v>1.7037026313036119</v>
      </c>
      <c r="H427" s="6" t="s">
        <v>47</v>
      </c>
      <c r="I427" s="6"/>
      <c r="J427" s="6"/>
      <c r="K427" s="6" t="s">
        <v>87</v>
      </c>
    </row>
    <row r="428" spans="1:11" x14ac:dyDescent="0.2">
      <c r="A428" s="5" t="s">
        <v>1560</v>
      </c>
      <c r="B428" s="6">
        <v>1.2092407000000001</v>
      </c>
      <c r="C428" s="6">
        <v>0.69471439999999995</v>
      </c>
      <c r="D428" s="6">
        <v>2.0585680000000002</v>
      </c>
      <c r="E428" s="6">
        <v>0.11385726</v>
      </c>
      <c r="F428" s="6"/>
      <c r="G428" s="6">
        <f t="shared" si="6"/>
        <v>1.7023641364370221</v>
      </c>
      <c r="H428" s="6" t="s">
        <v>47</v>
      </c>
      <c r="I428" s="6" t="s">
        <v>1561</v>
      </c>
      <c r="J428" s="6"/>
      <c r="K428" s="6" t="s">
        <v>154</v>
      </c>
    </row>
    <row r="429" spans="1:11" x14ac:dyDescent="0.2">
      <c r="A429" s="5" t="s">
        <v>1562</v>
      </c>
      <c r="B429" s="6">
        <v>0.83517660000000005</v>
      </c>
      <c r="C429" s="6">
        <v>0.45750039999999997</v>
      </c>
      <c r="D429" s="6">
        <v>1.420723</v>
      </c>
      <c r="E429" s="6">
        <v>0.18843043000000001</v>
      </c>
      <c r="F429" s="6" t="s">
        <v>1563</v>
      </c>
      <c r="G429" s="6">
        <f t="shared" si="6"/>
        <v>1.7011048920671388</v>
      </c>
      <c r="H429" s="6" t="s">
        <v>1564</v>
      </c>
      <c r="I429" s="6" t="s">
        <v>713</v>
      </c>
      <c r="J429" s="6" t="s">
        <v>714</v>
      </c>
      <c r="K429" s="6" t="s">
        <v>715</v>
      </c>
    </row>
    <row r="430" spans="1:11" x14ac:dyDescent="0.2">
      <c r="A430" s="5" t="s">
        <v>1565</v>
      </c>
      <c r="B430" s="6">
        <v>1.0547747999999999</v>
      </c>
      <c r="C430" s="6">
        <v>0.67151713000000002</v>
      </c>
      <c r="D430" s="6">
        <v>1.7942057</v>
      </c>
      <c r="E430" s="6">
        <v>0.28781459999999998</v>
      </c>
      <c r="F430" s="6"/>
      <c r="G430" s="6">
        <f t="shared" si="6"/>
        <v>1.7010320117621318</v>
      </c>
      <c r="H430" s="6" t="s">
        <v>47</v>
      </c>
      <c r="I430" s="6" t="s">
        <v>1566</v>
      </c>
      <c r="J430" s="6" t="s">
        <v>1567</v>
      </c>
      <c r="K430" s="6" t="s">
        <v>154</v>
      </c>
    </row>
    <row r="431" spans="1:11" x14ac:dyDescent="0.2">
      <c r="A431" s="5" t="s">
        <v>1568</v>
      </c>
      <c r="B431" s="6">
        <v>0.80291014999999999</v>
      </c>
      <c r="C431" s="6">
        <v>0.45764603999999998</v>
      </c>
      <c r="D431" s="6">
        <v>1.3654796</v>
      </c>
      <c r="E431" s="6">
        <v>0.26078528000000001</v>
      </c>
      <c r="F431" s="6" t="s">
        <v>1569</v>
      </c>
      <c r="G431" s="6">
        <f t="shared" si="6"/>
        <v>1.7006630193926431</v>
      </c>
      <c r="H431" s="6" t="s">
        <v>1570</v>
      </c>
      <c r="I431" s="6" t="s">
        <v>1571</v>
      </c>
      <c r="J431" s="6" t="s">
        <v>1572</v>
      </c>
      <c r="K431" s="6" t="s">
        <v>1573</v>
      </c>
    </row>
    <row r="432" spans="1:11" x14ac:dyDescent="0.2">
      <c r="A432" s="5" t="s">
        <v>1574</v>
      </c>
      <c r="B432" s="6">
        <v>0.64974900000000002</v>
      </c>
      <c r="C432" s="6">
        <v>0.48421764</v>
      </c>
      <c r="D432" s="6">
        <v>1.1048709999999999</v>
      </c>
      <c r="E432" s="6">
        <v>0.87098989999999998</v>
      </c>
      <c r="F432" s="6"/>
      <c r="G432" s="6">
        <f t="shared" si="6"/>
        <v>1.7004581769267824</v>
      </c>
      <c r="H432" s="6" t="s">
        <v>47</v>
      </c>
      <c r="I432" s="6"/>
      <c r="J432" s="6"/>
      <c r="K432" s="6"/>
    </row>
    <row r="433" spans="1:11" x14ac:dyDescent="0.2">
      <c r="A433" s="5" t="s">
        <v>1575</v>
      </c>
      <c r="B433" s="6">
        <v>1.3009345999999999</v>
      </c>
      <c r="C433" s="6">
        <v>0.25014055000000002</v>
      </c>
      <c r="D433" s="6">
        <v>2.2115765000000001</v>
      </c>
      <c r="E433" s="6">
        <v>0.106017135</v>
      </c>
      <c r="F433" s="6" t="s">
        <v>1576</v>
      </c>
      <c r="G433" s="6">
        <f t="shared" si="6"/>
        <v>1.6999905298852072</v>
      </c>
      <c r="H433" s="6" t="s">
        <v>1577</v>
      </c>
      <c r="I433" s="6" t="s">
        <v>1578</v>
      </c>
      <c r="J433" s="6"/>
      <c r="K433" s="6" t="s">
        <v>1579</v>
      </c>
    </row>
    <row r="434" spans="1:11" x14ac:dyDescent="0.2">
      <c r="A434" s="5" t="s">
        <v>1580</v>
      </c>
      <c r="B434" s="6">
        <v>0.7806419</v>
      </c>
      <c r="C434" s="6">
        <v>0.23636167999999999</v>
      </c>
      <c r="D434" s="6">
        <v>1.3264303</v>
      </c>
      <c r="E434" s="6">
        <v>0.40003893000000001</v>
      </c>
      <c r="F434" s="6" t="s">
        <v>1581</v>
      </c>
      <c r="G434" s="6">
        <f t="shared" si="6"/>
        <v>1.6991533505951961</v>
      </c>
      <c r="H434" s="6" t="s">
        <v>1582</v>
      </c>
      <c r="I434" s="6" t="s">
        <v>1583</v>
      </c>
      <c r="J434" s="6" t="s">
        <v>1584</v>
      </c>
      <c r="K434" s="6" t="s">
        <v>1585</v>
      </c>
    </row>
    <row r="435" spans="1:11" x14ac:dyDescent="0.2">
      <c r="A435" s="5" t="s">
        <v>1586</v>
      </c>
      <c r="B435" s="6">
        <v>0.72469760000000005</v>
      </c>
      <c r="C435" s="6">
        <v>0.18371314999999999</v>
      </c>
      <c r="D435" s="6">
        <v>1.2313422999999999</v>
      </c>
      <c r="E435" s="6">
        <v>2.0791546000000001E-2</v>
      </c>
      <c r="F435" s="6" t="s">
        <v>1587</v>
      </c>
      <c r="G435" s="6">
        <f t="shared" si="6"/>
        <v>1.6991118778370451</v>
      </c>
      <c r="H435" s="6" t="s">
        <v>1588</v>
      </c>
      <c r="I435" s="6" t="s">
        <v>1589</v>
      </c>
      <c r="J435" s="6" t="s">
        <v>1590</v>
      </c>
      <c r="K435" s="6" t="s">
        <v>1591</v>
      </c>
    </row>
    <row r="436" spans="1:11" x14ac:dyDescent="0.2">
      <c r="A436" s="5" t="s">
        <v>1592</v>
      </c>
      <c r="B436" s="6">
        <v>0.8696566</v>
      </c>
      <c r="C436" s="6">
        <v>0.76285769999999997</v>
      </c>
      <c r="D436" s="6">
        <v>1.4775509</v>
      </c>
      <c r="E436" s="6">
        <v>0.34069463999999999</v>
      </c>
      <c r="F436" s="6"/>
      <c r="G436" s="6">
        <f t="shared" si="6"/>
        <v>1.6990049865659618</v>
      </c>
      <c r="H436" s="6" t="s">
        <v>1593</v>
      </c>
      <c r="I436" s="6" t="s">
        <v>1594</v>
      </c>
      <c r="J436" s="6" t="s">
        <v>1595</v>
      </c>
      <c r="K436" s="6" t="s">
        <v>1596</v>
      </c>
    </row>
    <row r="437" spans="1:11" x14ac:dyDescent="0.2">
      <c r="A437" s="5" t="s">
        <v>1597</v>
      </c>
      <c r="B437" s="6">
        <v>0.68208312999999998</v>
      </c>
      <c r="C437" s="6">
        <v>0.75020640000000005</v>
      </c>
      <c r="D437" s="6">
        <v>1.1572184999999999</v>
      </c>
      <c r="E437" s="6">
        <v>0.93908219999999998</v>
      </c>
      <c r="F437" s="6"/>
      <c r="G437" s="6">
        <f t="shared" si="6"/>
        <v>1.6965945192047192</v>
      </c>
      <c r="H437" s="6" t="s">
        <v>1598</v>
      </c>
      <c r="I437" s="6" t="s">
        <v>1599</v>
      </c>
      <c r="J437" s="6"/>
      <c r="K437" s="6" t="s">
        <v>87</v>
      </c>
    </row>
    <row r="438" spans="1:11" x14ac:dyDescent="0.2">
      <c r="A438" s="5" t="s">
        <v>1600</v>
      </c>
      <c r="B438" s="6">
        <v>0.90096030000000005</v>
      </c>
      <c r="C438" s="6">
        <v>0.65199560000000001</v>
      </c>
      <c r="D438" s="6">
        <v>1.5284111</v>
      </c>
      <c r="E438" s="6">
        <v>0.44570356999999999</v>
      </c>
      <c r="F438" s="6"/>
      <c r="G438" s="6">
        <f t="shared" si="6"/>
        <v>1.6964244706453768</v>
      </c>
      <c r="H438" s="6" t="s">
        <v>47</v>
      </c>
      <c r="I438" s="6" t="s">
        <v>1601</v>
      </c>
      <c r="J438" s="6"/>
      <c r="K438" s="6" t="s">
        <v>1602</v>
      </c>
    </row>
    <row r="439" spans="1:11" x14ac:dyDescent="0.2">
      <c r="A439" s="5" t="s">
        <v>1603</v>
      </c>
      <c r="B439" s="6">
        <v>0.60262349999999998</v>
      </c>
      <c r="C439" s="6">
        <v>3.9982700000000003E-2</v>
      </c>
      <c r="D439" s="6">
        <v>1.0221720999999999</v>
      </c>
      <c r="E439" s="6">
        <v>0.77814559999999999</v>
      </c>
      <c r="F439" s="6"/>
      <c r="G439" s="6">
        <f t="shared" si="6"/>
        <v>1.6962035167895044</v>
      </c>
      <c r="H439" s="6" t="s">
        <v>47</v>
      </c>
      <c r="I439" s="6"/>
      <c r="J439" s="6"/>
      <c r="K439" s="6"/>
    </row>
    <row r="440" spans="1:11" x14ac:dyDescent="0.2">
      <c r="A440" s="5" t="s">
        <v>1604</v>
      </c>
      <c r="B440" s="6">
        <v>0.81972665</v>
      </c>
      <c r="C440" s="6">
        <v>3.8949240000000003E-2</v>
      </c>
      <c r="D440" s="6">
        <v>1.3900467999999999</v>
      </c>
      <c r="E440" s="6">
        <v>0.19267005000000001</v>
      </c>
      <c r="F440" s="6"/>
      <c r="G440" s="6">
        <f t="shared" si="6"/>
        <v>1.6957443069589111</v>
      </c>
      <c r="H440" s="6" t="s">
        <v>499</v>
      </c>
      <c r="I440" s="6"/>
      <c r="J440" s="6"/>
      <c r="K440" s="6" t="s">
        <v>1605</v>
      </c>
    </row>
    <row r="441" spans="1:11" x14ac:dyDescent="0.2">
      <c r="A441" s="5" t="s">
        <v>1606</v>
      </c>
      <c r="B441" s="6">
        <v>1.2223291000000001</v>
      </c>
      <c r="C441" s="6">
        <v>0.28402618000000002</v>
      </c>
      <c r="D441" s="6">
        <v>2.070208</v>
      </c>
      <c r="E441" s="6">
        <v>0.24593957999999999</v>
      </c>
      <c r="F441" s="6"/>
      <c r="G441" s="6">
        <f t="shared" si="6"/>
        <v>1.6936584427221768</v>
      </c>
      <c r="H441" s="6" t="s">
        <v>1607</v>
      </c>
      <c r="I441" s="6"/>
      <c r="J441" s="6"/>
      <c r="K441" s="6"/>
    </row>
    <row r="442" spans="1:11" x14ac:dyDescent="0.2">
      <c r="A442" s="5" t="s">
        <v>1608</v>
      </c>
      <c r="B442" s="6">
        <v>1.0793611000000001</v>
      </c>
      <c r="C442" s="6">
        <v>0.90091310000000002</v>
      </c>
      <c r="D442" s="6">
        <v>1.8253865</v>
      </c>
      <c r="E442" s="6">
        <v>0.48368528</v>
      </c>
      <c r="F442" s="6"/>
      <c r="G442" s="6">
        <f t="shared" si="6"/>
        <v>1.6911731393692064</v>
      </c>
      <c r="H442" s="6" t="s">
        <v>1609</v>
      </c>
      <c r="I442" s="6"/>
      <c r="J442" s="6"/>
      <c r="K442" s="6"/>
    </row>
    <row r="443" spans="1:11" x14ac:dyDescent="0.2">
      <c r="A443" s="5" t="s">
        <v>1610</v>
      </c>
      <c r="B443" s="6">
        <v>0.67100983999999997</v>
      </c>
      <c r="C443" s="6">
        <v>0.49452645000000001</v>
      </c>
      <c r="D443" s="6">
        <v>1.1347113</v>
      </c>
      <c r="E443" s="6">
        <v>0.85322034000000002</v>
      </c>
      <c r="F443" s="6" t="s">
        <v>1611</v>
      </c>
      <c r="G443" s="6">
        <f t="shared" si="6"/>
        <v>1.6910501640333622</v>
      </c>
      <c r="H443" s="6" t="s">
        <v>1612</v>
      </c>
      <c r="I443" s="6" t="s">
        <v>1613</v>
      </c>
      <c r="J443" s="6" t="s">
        <v>1614</v>
      </c>
      <c r="K443" s="6" t="s">
        <v>1615</v>
      </c>
    </row>
    <row r="444" spans="1:11" x14ac:dyDescent="0.2">
      <c r="A444" s="5" t="s">
        <v>1616</v>
      </c>
      <c r="B444" s="6">
        <v>1.2222052999999999</v>
      </c>
      <c r="C444" s="6">
        <v>2.4755292000000002E-2</v>
      </c>
      <c r="D444" s="6">
        <v>2.065442</v>
      </c>
      <c r="E444" s="6">
        <v>5.3883087000000003E-2</v>
      </c>
      <c r="F444" s="6"/>
      <c r="G444" s="6">
        <f t="shared" si="6"/>
        <v>1.6899304887648581</v>
      </c>
      <c r="H444" s="6" t="s">
        <v>47</v>
      </c>
      <c r="I444" s="6" t="s">
        <v>933</v>
      </c>
      <c r="J444" s="6"/>
      <c r="K444" s="6" t="s">
        <v>1617</v>
      </c>
    </row>
    <row r="445" spans="1:11" x14ac:dyDescent="0.2">
      <c r="A445" s="5" t="s">
        <v>1618</v>
      </c>
      <c r="B445" s="6">
        <v>0.76444880000000004</v>
      </c>
      <c r="C445" s="6">
        <v>0.77652330000000003</v>
      </c>
      <c r="D445" s="6">
        <v>1.2909524000000001</v>
      </c>
      <c r="E445" s="6">
        <v>0.60035720000000004</v>
      </c>
      <c r="F445" s="6" t="s">
        <v>1619</v>
      </c>
      <c r="G445" s="6">
        <f t="shared" si="6"/>
        <v>1.6887362502236907</v>
      </c>
      <c r="H445" s="6" t="s">
        <v>1620</v>
      </c>
      <c r="I445" s="6" t="s">
        <v>1621</v>
      </c>
      <c r="J445" s="6" t="s">
        <v>1622</v>
      </c>
      <c r="K445" s="6" t="s">
        <v>1623</v>
      </c>
    </row>
    <row r="446" spans="1:11" x14ac:dyDescent="0.2">
      <c r="A446" s="5" t="s">
        <v>1624</v>
      </c>
      <c r="B446" s="6">
        <v>1.6209648999999999</v>
      </c>
      <c r="C446" s="6">
        <v>6.8834945999999994E-2</v>
      </c>
      <c r="D446" s="6">
        <v>2.7363626999999999</v>
      </c>
      <c r="E446" s="6">
        <v>8.481706E-2</v>
      </c>
      <c r="F446" s="6" t="s">
        <v>1625</v>
      </c>
      <c r="G446" s="6">
        <f t="shared" si="6"/>
        <v>1.6881073118856553</v>
      </c>
      <c r="H446" s="6" t="s">
        <v>1626</v>
      </c>
      <c r="I446" s="6" t="s">
        <v>1627</v>
      </c>
      <c r="J446" s="6" t="s">
        <v>904</v>
      </c>
      <c r="K446" s="6" t="s">
        <v>309</v>
      </c>
    </row>
    <row r="447" spans="1:11" x14ac:dyDescent="0.2">
      <c r="A447" s="5" t="s">
        <v>1628</v>
      </c>
      <c r="B447" s="6">
        <v>0.73302316999999995</v>
      </c>
      <c r="C447" s="6">
        <v>2.3580749000000002E-2</v>
      </c>
      <c r="D447" s="6">
        <v>1.2368494999999999</v>
      </c>
      <c r="E447" s="6">
        <v>0.25613039999999998</v>
      </c>
      <c r="F447" s="6" t="s">
        <v>1629</v>
      </c>
      <c r="G447" s="6">
        <f t="shared" si="6"/>
        <v>1.6873266093348727</v>
      </c>
      <c r="H447" s="6" t="s">
        <v>1630</v>
      </c>
      <c r="I447" s="6"/>
      <c r="J447" s="6"/>
      <c r="K447" s="6" t="s">
        <v>72</v>
      </c>
    </row>
    <row r="448" spans="1:11" x14ac:dyDescent="0.2">
      <c r="A448" s="5" t="s">
        <v>1631</v>
      </c>
      <c r="B448" s="6">
        <v>0.78009300000000004</v>
      </c>
      <c r="C448" s="6">
        <v>0.22996364999999999</v>
      </c>
      <c r="D448" s="6">
        <v>1.3155650000000001</v>
      </c>
      <c r="E448" s="6">
        <v>0.67512439999999996</v>
      </c>
      <c r="F448" s="6" t="s">
        <v>1632</v>
      </c>
      <c r="G448" s="6">
        <f t="shared" si="6"/>
        <v>1.686420721631908</v>
      </c>
      <c r="H448" s="6" t="s">
        <v>1633</v>
      </c>
      <c r="I448" s="6" t="s">
        <v>1634</v>
      </c>
      <c r="J448" s="6" t="s">
        <v>1635</v>
      </c>
      <c r="K448" s="6" t="s">
        <v>137</v>
      </c>
    </row>
    <row r="449" spans="1:11" x14ac:dyDescent="0.2">
      <c r="A449" s="5" t="s">
        <v>1636</v>
      </c>
      <c r="B449" s="6">
        <v>0.73104000000000002</v>
      </c>
      <c r="C449" s="6">
        <v>6.604899E-3</v>
      </c>
      <c r="D449" s="6">
        <v>1.2327973000000001</v>
      </c>
      <c r="E449" s="6">
        <v>2.6484655999999998E-3</v>
      </c>
      <c r="F449" s="6" t="s">
        <v>1637</v>
      </c>
      <c r="G449" s="6">
        <f t="shared" si="6"/>
        <v>1.6863609378419786</v>
      </c>
      <c r="H449" s="6" t="s">
        <v>1638</v>
      </c>
      <c r="I449" s="6"/>
      <c r="J449" s="6"/>
      <c r="K449" s="6"/>
    </row>
    <row r="450" spans="1:11" x14ac:dyDescent="0.2">
      <c r="A450" s="5" t="s">
        <v>1639</v>
      </c>
      <c r="B450" s="6">
        <v>0.85429716</v>
      </c>
      <c r="C450" s="6">
        <v>0.76495767000000003</v>
      </c>
      <c r="D450" s="6">
        <v>1.4403284999999999</v>
      </c>
      <c r="E450" s="6">
        <v>0.3958351</v>
      </c>
      <c r="F450" s="6"/>
      <c r="G450" s="6">
        <f t="shared" si="6"/>
        <v>1.6859806721117976</v>
      </c>
      <c r="H450" s="6" t="s">
        <v>1640</v>
      </c>
      <c r="I450" s="6"/>
      <c r="J450" s="6"/>
      <c r="K450" s="6"/>
    </row>
    <row r="451" spans="1:11" x14ac:dyDescent="0.2">
      <c r="A451" s="5" t="s">
        <v>1641</v>
      </c>
      <c r="B451" s="6">
        <v>0.97659326000000002</v>
      </c>
      <c r="C451" s="6">
        <v>0.64933079999999999</v>
      </c>
      <c r="D451" s="6">
        <v>1.6464223</v>
      </c>
      <c r="E451" s="6">
        <v>9.8288395000000001E-2</v>
      </c>
      <c r="F451" s="6"/>
      <c r="G451" s="6">
        <f t="shared" si="6"/>
        <v>1.6858833328421701</v>
      </c>
      <c r="H451" s="6" t="s">
        <v>47</v>
      </c>
      <c r="I451" s="6"/>
      <c r="J451" s="6"/>
      <c r="K451" s="6"/>
    </row>
    <row r="452" spans="1:11" x14ac:dyDescent="0.2">
      <c r="A452" s="5" t="s">
        <v>1642</v>
      </c>
      <c r="B452" s="6">
        <v>0.82286199999999998</v>
      </c>
      <c r="C452" s="6">
        <v>0.61465320000000001</v>
      </c>
      <c r="D452" s="6">
        <v>1.3869327</v>
      </c>
      <c r="E452" s="6">
        <v>0.3626703</v>
      </c>
      <c r="F452" s="6" t="s">
        <v>1643</v>
      </c>
      <c r="G452" s="6">
        <f t="shared" si="6"/>
        <v>1.6854985404600042</v>
      </c>
      <c r="H452" s="6" t="s">
        <v>1644</v>
      </c>
      <c r="I452" s="6" t="s">
        <v>1645</v>
      </c>
      <c r="J452" s="6" t="s">
        <v>1646</v>
      </c>
      <c r="K452" s="6" t="s">
        <v>1093</v>
      </c>
    </row>
    <row r="453" spans="1:11" x14ac:dyDescent="0.2">
      <c r="A453" s="5" t="s">
        <v>1647</v>
      </c>
      <c r="B453" s="6">
        <v>0.99564195</v>
      </c>
      <c r="C453" s="6">
        <v>0.98762183999999997</v>
      </c>
      <c r="D453" s="6">
        <v>1.6746136</v>
      </c>
      <c r="E453" s="6">
        <v>0.121608876</v>
      </c>
      <c r="F453" s="6"/>
      <c r="G453" s="6">
        <f t="shared" ref="G453:G516" si="7">D453/B453</f>
        <v>1.6819435942810566</v>
      </c>
      <c r="H453" s="6" t="s">
        <v>1648</v>
      </c>
      <c r="I453" s="6" t="s">
        <v>1561</v>
      </c>
      <c r="J453" s="6"/>
      <c r="K453" s="6" t="s">
        <v>154</v>
      </c>
    </row>
    <row r="454" spans="1:11" x14ac:dyDescent="0.2">
      <c r="A454" s="5" t="s">
        <v>1649</v>
      </c>
      <c r="B454" s="6">
        <v>0.95538959999999995</v>
      </c>
      <c r="C454" s="6">
        <v>0.87935989999999997</v>
      </c>
      <c r="D454" s="6">
        <v>1.6063178</v>
      </c>
      <c r="E454" s="6">
        <v>7.6644346000000002E-2</v>
      </c>
      <c r="F454" s="6"/>
      <c r="G454" s="6">
        <f t="shared" si="7"/>
        <v>1.6813222584796821</v>
      </c>
      <c r="H454" s="6" t="s">
        <v>1650</v>
      </c>
      <c r="I454" s="6"/>
      <c r="J454" s="6"/>
      <c r="K454" s="6"/>
    </row>
    <row r="455" spans="1:11" x14ac:dyDescent="0.2">
      <c r="A455" s="5" t="s">
        <v>1651</v>
      </c>
      <c r="B455" s="6">
        <v>0.83532023</v>
      </c>
      <c r="C455" s="6">
        <v>0.71082699999999999</v>
      </c>
      <c r="D455" s="6">
        <v>1.4027681000000001</v>
      </c>
      <c r="E455" s="6">
        <v>0.48791572</v>
      </c>
      <c r="F455" s="6" t="s">
        <v>1652</v>
      </c>
      <c r="G455" s="6">
        <f t="shared" si="7"/>
        <v>1.6793177629613976</v>
      </c>
      <c r="H455" s="6" t="s">
        <v>1653</v>
      </c>
      <c r="I455" s="6" t="s">
        <v>1654</v>
      </c>
      <c r="J455" s="6"/>
      <c r="K455" s="6" t="s">
        <v>137</v>
      </c>
    </row>
    <row r="456" spans="1:11" x14ac:dyDescent="0.2">
      <c r="A456" s="5" t="s">
        <v>1655</v>
      </c>
      <c r="B456" s="6">
        <v>0.62737600000000004</v>
      </c>
      <c r="C456" s="6">
        <v>0.22745281000000001</v>
      </c>
      <c r="D456" s="6">
        <v>1.0532736</v>
      </c>
      <c r="E456" s="6">
        <v>0.88028660000000003</v>
      </c>
      <c r="F456" s="6" t="s">
        <v>1656</v>
      </c>
      <c r="G456" s="6">
        <f t="shared" si="7"/>
        <v>1.678855423223075</v>
      </c>
      <c r="H456" s="6" t="s">
        <v>1657</v>
      </c>
      <c r="I456" s="6" t="s">
        <v>1658</v>
      </c>
      <c r="J456" s="6" t="s">
        <v>1659</v>
      </c>
      <c r="K456" s="6" t="s">
        <v>1660</v>
      </c>
    </row>
    <row r="457" spans="1:11" x14ac:dyDescent="0.2">
      <c r="A457" s="5" t="s">
        <v>1661</v>
      </c>
      <c r="B457" s="6">
        <v>0.65369820000000001</v>
      </c>
      <c r="C457" s="6">
        <v>0.59520960000000001</v>
      </c>
      <c r="D457" s="6">
        <v>1.0973295999999999</v>
      </c>
      <c r="E457" s="6">
        <v>0.75250565999999997</v>
      </c>
      <c r="F457" s="6"/>
      <c r="G457" s="6">
        <f t="shared" si="7"/>
        <v>1.6786486485659589</v>
      </c>
      <c r="H457" s="6" t="s">
        <v>547</v>
      </c>
      <c r="I457" s="6"/>
      <c r="J457" s="6"/>
      <c r="K457" s="6"/>
    </row>
    <row r="458" spans="1:11" x14ac:dyDescent="0.2">
      <c r="A458" s="5" t="s">
        <v>1662</v>
      </c>
      <c r="B458" s="6">
        <v>1.2432227</v>
      </c>
      <c r="C458" s="6">
        <v>0.85817045000000003</v>
      </c>
      <c r="D458" s="6">
        <v>2.0866935</v>
      </c>
      <c r="E458" s="6">
        <v>0.51877993</v>
      </c>
      <c r="F458" s="6"/>
      <c r="G458" s="6">
        <f t="shared" si="7"/>
        <v>1.6784551150811515</v>
      </c>
      <c r="H458" s="6" t="s">
        <v>15</v>
      </c>
      <c r="I458" s="6"/>
      <c r="J458" s="6"/>
      <c r="K458" s="6"/>
    </row>
    <row r="459" spans="1:11" x14ac:dyDescent="0.2">
      <c r="A459" s="5" t="s">
        <v>1663</v>
      </c>
      <c r="B459" s="6">
        <v>0.49287170000000002</v>
      </c>
      <c r="C459" s="6">
        <v>0.36237920000000001</v>
      </c>
      <c r="D459" s="6">
        <v>0.82723546000000003</v>
      </c>
      <c r="E459" s="6">
        <v>0.80556643000000006</v>
      </c>
      <c r="F459" s="6"/>
      <c r="G459" s="6">
        <f t="shared" si="7"/>
        <v>1.6783991858327432</v>
      </c>
      <c r="H459" s="6" t="s">
        <v>1664</v>
      </c>
      <c r="I459" s="6" t="s">
        <v>1665</v>
      </c>
      <c r="J459" s="6" t="s">
        <v>1666</v>
      </c>
      <c r="K459" s="6" t="s">
        <v>1667</v>
      </c>
    </row>
    <row r="460" spans="1:11" x14ac:dyDescent="0.2">
      <c r="A460" s="5" t="s">
        <v>1668</v>
      </c>
      <c r="B460" s="6">
        <v>0.74700359999999999</v>
      </c>
      <c r="C460" s="6">
        <v>0.68116259999999995</v>
      </c>
      <c r="D460" s="6">
        <v>1.2528516999999999</v>
      </c>
      <c r="E460" s="6">
        <v>0.11997028</v>
      </c>
      <c r="F460" s="6"/>
      <c r="G460" s="6">
        <f t="shared" si="7"/>
        <v>1.677169561164096</v>
      </c>
      <c r="H460" s="6" t="s">
        <v>47</v>
      </c>
      <c r="I460" s="6" t="s">
        <v>1669</v>
      </c>
      <c r="J460" s="6" t="s">
        <v>467</v>
      </c>
      <c r="K460" s="6" t="s">
        <v>1670</v>
      </c>
    </row>
    <row r="461" spans="1:11" x14ac:dyDescent="0.2">
      <c r="A461" s="5" t="s">
        <v>1671</v>
      </c>
      <c r="B461" s="6">
        <v>0.74000239999999995</v>
      </c>
      <c r="C461" s="6">
        <v>0.66215939999999995</v>
      </c>
      <c r="D461" s="6">
        <v>1.2378872999999999</v>
      </c>
      <c r="E461" s="6">
        <v>0.6423586</v>
      </c>
      <c r="F461" s="6"/>
      <c r="G461" s="6">
        <f t="shared" si="7"/>
        <v>1.6728152503289178</v>
      </c>
      <c r="H461" s="6" t="s">
        <v>1672</v>
      </c>
      <c r="I461" s="6" t="s">
        <v>1673</v>
      </c>
      <c r="J461" s="6" t="s">
        <v>1674</v>
      </c>
      <c r="K461" s="6" t="s">
        <v>532</v>
      </c>
    </row>
    <row r="462" spans="1:11" x14ac:dyDescent="0.2">
      <c r="A462" s="5" t="s">
        <v>1675</v>
      </c>
      <c r="B462" s="6">
        <v>0.9675397</v>
      </c>
      <c r="C462" s="6">
        <v>0.93873245000000005</v>
      </c>
      <c r="D462" s="6">
        <v>1.6174782999999999</v>
      </c>
      <c r="E462" s="6">
        <v>9.2578960000000002E-2</v>
      </c>
      <c r="F462" s="6"/>
      <c r="G462" s="6">
        <f t="shared" si="7"/>
        <v>1.6717435987381188</v>
      </c>
      <c r="H462" s="6" t="s">
        <v>1676</v>
      </c>
      <c r="I462" s="6"/>
      <c r="J462" s="6"/>
      <c r="K462" s="6" t="s">
        <v>137</v>
      </c>
    </row>
    <row r="463" spans="1:11" x14ac:dyDescent="0.2">
      <c r="A463" s="5" t="s">
        <v>1677</v>
      </c>
      <c r="B463" s="6">
        <v>0.81367029999999996</v>
      </c>
      <c r="C463" s="6">
        <v>0.77019420000000005</v>
      </c>
      <c r="D463" s="6">
        <v>1.3601637</v>
      </c>
      <c r="E463" s="6">
        <v>3.8701534000000003E-2</v>
      </c>
      <c r="F463" s="6"/>
      <c r="G463" s="6">
        <f t="shared" si="7"/>
        <v>1.6716398521612501</v>
      </c>
      <c r="H463" s="6" t="s">
        <v>1678</v>
      </c>
      <c r="I463" s="6"/>
      <c r="J463" s="6"/>
      <c r="K463" s="6" t="s">
        <v>1293</v>
      </c>
    </row>
    <row r="464" spans="1:11" x14ac:dyDescent="0.2">
      <c r="A464" s="5" t="s">
        <v>1679</v>
      </c>
      <c r="B464" s="6">
        <v>0.93143535</v>
      </c>
      <c r="C464" s="6">
        <v>0.81209549999999997</v>
      </c>
      <c r="D464" s="6">
        <v>1.5569942000000001</v>
      </c>
      <c r="E464" s="6">
        <v>0.21364796</v>
      </c>
      <c r="F464" s="6"/>
      <c r="G464" s="6">
        <f t="shared" si="7"/>
        <v>1.6716073745751652</v>
      </c>
      <c r="H464" s="6" t="s">
        <v>47</v>
      </c>
      <c r="I464" s="6" t="s">
        <v>661</v>
      </c>
      <c r="J464" s="6" t="s">
        <v>1680</v>
      </c>
      <c r="K464" s="6"/>
    </row>
    <row r="465" spans="1:11" x14ac:dyDescent="0.2">
      <c r="A465" s="5" t="s">
        <v>1681</v>
      </c>
      <c r="B465" s="6">
        <v>0.87941570000000002</v>
      </c>
      <c r="C465" s="6">
        <v>0.29728162000000002</v>
      </c>
      <c r="D465" s="6">
        <v>1.4692906999999999</v>
      </c>
      <c r="E465" s="6">
        <v>1.7905141E-3</v>
      </c>
      <c r="F465" s="6" t="s">
        <v>1682</v>
      </c>
      <c r="G465" s="6">
        <f t="shared" si="7"/>
        <v>1.6707578679798416</v>
      </c>
      <c r="H465" s="6" t="s">
        <v>1683</v>
      </c>
      <c r="I465" s="6" t="s">
        <v>1684</v>
      </c>
      <c r="J465" s="6" t="s">
        <v>1685</v>
      </c>
      <c r="K465" s="6" t="s">
        <v>1686</v>
      </c>
    </row>
    <row r="466" spans="1:11" x14ac:dyDescent="0.2">
      <c r="A466" s="5" t="s">
        <v>1687</v>
      </c>
      <c r="B466" s="6">
        <v>1.0950464</v>
      </c>
      <c r="C466" s="6">
        <v>0.91380583999999998</v>
      </c>
      <c r="D466" s="6">
        <v>1.828956</v>
      </c>
      <c r="E466" s="6">
        <v>0.67559290000000005</v>
      </c>
      <c r="F466" s="6" t="s">
        <v>1688</v>
      </c>
      <c r="G466" s="6">
        <f t="shared" si="7"/>
        <v>1.6702086779153833</v>
      </c>
      <c r="H466" s="6" t="s">
        <v>1689</v>
      </c>
      <c r="I466" s="6"/>
      <c r="J466" s="6" t="s">
        <v>1690</v>
      </c>
      <c r="K466" s="6"/>
    </row>
    <row r="467" spans="1:11" x14ac:dyDescent="0.2">
      <c r="A467" s="5" t="s">
        <v>1691</v>
      </c>
      <c r="B467" s="6">
        <v>1.343869</v>
      </c>
      <c r="C467" s="6">
        <v>3.9899535E-2</v>
      </c>
      <c r="D467" s="6">
        <v>2.2409512999999999</v>
      </c>
      <c r="E467" s="6">
        <v>0.30185756000000002</v>
      </c>
      <c r="F467" s="6"/>
      <c r="G467" s="6">
        <f t="shared" si="7"/>
        <v>1.6675370143964925</v>
      </c>
      <c r="H467" s="6" t="s">
        <v>47</v>
      </c>
      <c r="I467" s="6"/>
      <c r="J467" s="6"/>
      <c r="K467" s="6"/>
    </row>
    <row r="468" spans="1:11" x14ac:dyDescent="0.2">
      <c r="A468" s="5" t="s">
        <v>1692</v>
      </c>
      <c r="B468" s="6">
        <v>0.5644401</v>
      </c>
      <c r="C468" s="6">
        <v>0.32038197000000002</v>
      </c>
      <c r="D468" s="6">
        <v>0.94077230000000001</v>
      </c>
      <c r="E468" s="6">
        <v>0.47755834000000003</v>
      </c>
      <c r="F468" s="6"/>
      <c r="G468" s="6">
        <f t="shared" si="7"/>
        <v>1.6667354073532337</v>
      </c>
      <c r="H468" s="6" t="s">
        <v>47</v>
      </c>
      <c r="I468" s="6" t="s">
        <v>1693</v>
      </c>
      <c r="J468" s="6" t="s">
        <v>812</v>
      </c>
      <c r="K468" s="6" t="s">
        <v>1694</v>
      </c>
    </row>
    <row r="469" spans="1:11" x14ac:dyDescent="0.2">
      <c r="A469" s="5" t="s">
        <v>1695</v>
      </c>
      <c r="B469" s="6">
        <v>0.57785390000000003</v>
      </c>
      <c r="C469" s="6">
        <v>0.33783829999999998</v>
      </c>
      <c r="D469" s="6">
        <v>0.96271103999999996</v>
      </c>
      <c r="E469" s="6">
        <v>0.85210640000000004</v>
      </c>
      <c r="F469" s="1" t="s">
        <v>1696</v>
      </c>
      <c r="G469" s="6">
        <f t="shared" si="7"/>
        <v>1.666011149184941</v>
      </c>
      <c r="H469" s="6" t="s">
        <v>1697</v>
      </c>
      <c r="I469" s="6" t="s">
        <v>1698</v>
      </c>
      <c r="J469" s="6" t="s">
        <v>1699</v>
      </c>
      <c r="K469" s="6" t="s">
        <v>87</v>
      </c>
    </row>
    <row r="470" spans="1:11" x14ac:dyDescent="0.2">
      <c r="A470" s="5" t="s">
        <v>1700</v>
      </c>
      <c r="B470" s="6">
        <v>0.91343129999999995</v>
      </c>
      <c r="C470" s="6">
        <v>0.40521383</v>
      </c>
      <c r="D470" s="6">
        <v>1.5213584</v>
      </c>
      <c r="E470" s="6">
        <v>0.27894407999999998</v>
      </c>
      <c r="F470" s="6"/>
      <c r="G470" s="6">
        <f t="shared" si="7"/>
        <v>1.6655422252335781</v>
      </c>
      <c r="H470" s="6" t="s">
        <v>433</v>
      </c>
      <c r="I470" s="6"/>
      <c r="J470" s="6"/>
      <c r="K470" s="6"/>
    </row>
    <row r="471" spans="1:11" x14ac:dyDescent="0.2">
      <c r="A471" s="5" t="s">
        <v>1701</v>
      </c>
      <c r="B471" s="6">
        <v>0.89236660000000001</v>
      </c>
      <c r="C471" s="6">
        <v>0.63415175999999995</v>
      </c>
      <c r="D471" s="6">
        <v>1.4853829999999999</v>
      </c>
      <c r="E471" s="6">
        <v>0.20558846</v>
      </c>
      <c r="F471" s="6" t="s">
        <v>1702</v>
      </c>
      <c r="G471" s="6">
        <f t="shared" si="7"/>
        <v>1.664543473500689</v>
      </c>
      <c r="H471" s="6" t="s">
        <v>1703</v>
      </c>
      <c r="I471" s="6" t="s">
        <v>1704</v>
      </c>
      <c r="J471" s="6" t="s">
        <v>1705</v>
      </c>
      <c r="K471" s="6" t="s">
        <v>1706</v>
      </c>
    </row>
    <row r="472" spans="1:11" x14ac:dyDescent="0.2">
      <c r="A472" s="5" t="s">
        <v>1707</v>
      </c>
      <c r="B472" s="6">
        <v>0.9954018</v>
      </c>
      <c r="C472" s="6">
        <v>0.99418379999999995</v>
      </c>
      <c r="D472" s="6">
        <v>1.6565562</v>
      </c>
      <c r="E472" s="6">
        <v>0.47830158</v>
      </c>
      <c r="F472" s="6" t="s">
        <v>1708</v>
      </c>
      <c r="G472" s="6">
        <f t="shared" si="7"/>
        <v>1.6642085638181487</v>
      </c>
      <c r="H472" s="6" t="s">
        <v>550</v>
      </c>
      <c r="I472" s="6" t="s">
        <v>258</v>
      </c>
      <c r="J472" s="6"/>
      <c r="K472" s="6"/>
    </row>
    <row r="473" spans="1:11" x14ac:dyDescent="0.2">
      <c r="A473" s="5" t="s">
        <v>1709</v>
      </c>
      <c r="B473" s="6">
        <v>2.0187906999999998</v>
      </c>
      <c r="C473" s="6">
        <v>0.37080234000000001</v>
      </c>
      <c r="D473" s="6">
        <v>3.3568714000000002</v>
      </c>
      <c r="E473" s="6">
        <v>0.45651722</v>
      </c>
      <c r="F473" s="6" t="s">
        <v>1710</v>
      </c>
      <c r="G473" s="6">
        <f t="shared" si="7"/>
        <v>1.662812989974642</v>
      </c>
      <c r="H473" s="6" t="s">
        <v>1711</v>
      </c>
      <c r="I473" s="6" t="s">
        <v>1712</v>
      </c>
      <c r="J473" s="6" t="s">
        <v>1713</v>
      </c>
      <c r="K473" s="6" t="s">
        <v>1293</v>
      </c>
    </row>
    <row r="474" spans="1:11" x14ac:dyDescent="0.2">
      <c r="A474" s="5" t="s">
        <v>1714</v>
      </c>
      <c r="B474" s="6">
        <v>0.66031384000000004</v>
      </c>
      <c r="C474" s="6">
        <v>0.35733320000000002</v>
      </c>
      <c r="D474" s="6">
        <v>1.0975895</v>
      </c>
      <c r="E474" s="6">
        <v>0.86356690000000003</v>
      </c>
      <c r="F474" s="6"/>
      <c r="G474" s="6">
        <f t="shared" si="7"/>
        <v>1.662223981251097</v>
      </c>
      <c r="H474" s="6" t="s">
        <v>47</v>
      </c>
      <c r="I474" s="6" t="s">
        <v>302</v>
      </c>
      <c r="J474" s="6" t="s">
        <v>1584</v>
      </c>
      <c r="K474" s="6" t="s">
        <v>1715</v>
      </c>
    </row>
    <row r="475" spans="1:11" x14ac:dyDescent="0.2">
      <c r="A475" s="5" t="s">
        <v>1716</v>
      </c>
      <c r="B475" s="6">
        <v>0.88747790000000004</v>
      </c>
      <c r="C475" s="6">
        <v>0.60948230000000003</v>
      </c>
      <c r="D475" s="6">
        <v>1.4750662999999999</v>
      </c>
      <c r="E475" s="6">
        <v>0.19579472000000001</v>
      </c>
      <c r="F475" s="6"/>
      <c r="G475" s="6">
        <f t="shared" si="7"/>
        <v>1.6620879235415325</v>
      </c>
      <c r="H475" s="6" t="s">
        <v>47</v>
      </c>
      <c r="I475" s="6"/>
      <c r="J475" s="6"/>
      <c r="K475" s="6"/>
    </row>
    <row r="476" spans="1:11" x14ac:dyDescent="0.2">
      <c r="A476" s="5" t="s">
        <v>1717</v>
      </c>
      <c r="B476" s="6">
        <v>0.64301509999999995</v>
      </c>
      <c r="C476" s="6">
        <v>0.50103235000000002</v>
      </c>
      <c r="D476" s="6">
        <v>1.0684403</v>
      </c>
      <c r="E476" s="6">
        <v>0.61545620000000001</v>
      </c>
      <c r="F476" s="6"/>
      <c r="G476" s="6">
        <f t="shared" si="7"/>
        <v>1.6616099684128725</v>
      </c>
      <c r="H476" s="6" t="s">
        <v>1718</v>
      </c>
      <c r="I476" s="6"/>
      <c r="J476" s="6"/>
      <c r="K476" s="6" t="s">
        <v>87</v>
      </c>
    </row>
    <row r="477" spans="1:11" x14ac:dyDescent="0.2">
      <c r="A477" s="5" t="s">
        <v>1719</v>
      </c>
      <c r="B477" s="6">
        <v>0.76557339999999996</v>
      </c>
      <c r="C477" s="6">
        <v>0.36236528000000001</v>
      </c>
      <c r="D477" s="6">
        <v>1.2714261</v>
      </c>
      <c r="E477" s="6">
        <v>5.2378670000000002E-3</v>
      </c>
      <c r="F477" s="6" t="s">
        <v>1720</v>
      </c>
      <c r="G477" s="6">
        <f t="shared" si="7"/>
        <v>1.6607500992066861</v>
      </c>
      <c r="H477" s="6" t="s">
        <v>1721</v>
      </c>
      <c r="I477" s="6" t="s">
        <v>1722</v>
      </c>
      <c r="J477" s="6" t="s">
        <v>1723</v>
      </c>
      <c r="K477" s="6" t="s">
        <v>1724</v>
      </c>
    </row>
    <row r="478" spans="1:11" x14ac:dyDescent="0.2">
      <c r="A478" s="5" t="s">
        <v>1725</v>
      </c>
      <c r="B478" s="6">
        <v>0.65699476000000001</v>
      </c>
      <c r="C478" s="6">
        <v>0.56563940000000001</v>
      </c>
      <c r="D478" s="6">
        <v>1.0903186</v>
      </c>
      <c r="E478" s="6">
        <v>0.70359689999999997</v>
      </c>
      <c r="F478" s="6"/>
      <c r="G478" s="6">
        <f t="shared" si="7"/>
        <v>1.6595544841179555</v>
      </c>
      <c r="H478" s="6" t="s">
        <v>1726</v>
      </c>
      <c r="I478" s="6" t="s">
        <v>1727</v>
      </c>
      <c r="J478" s="6" t="s">
        <v>1728</v>
      </c>
      <c r="K478" s="6" t="s">
        <v>1729</v>
      </c>
    </row>
    <row r="479" spans="1:11" x14ac:dyDescent="0.2">
      <c r="A479" s="5" t="s">
        <v>1730</v>
      </c>
      <c r="B479" s="6">
        <v>1.0032019999999999</v>
      </c>
      <c r="C479" s="6">
        <v>0.99639789999999995</v>
      </c>
      <c r="D479" s="6">
        <v>1.6648372</v>
      </c>
      <c r="E479" s="6">
        <v>0.34581237999999997</v>
      </c>
      <c r="F479" s="6" t="s">
        <v>1731</v>
      </c>
      <c r="G479" s="6">
        <f t="shared" si="7"/>
        <v>1.6595234060538158</v>
      </c>
      <c r="H479" s="6" t="s">
        <v>1732</v>
      </c>
      <c r="I479" s="6" t="s">
        <v>1733</v>
      </c>
      <c r="J479" s="6" t="s">
        <v>1734</v>
      </c>
      <c r="K479" s="6" t="s">
        <v>1735</v>
      </c>
    </row>
    <row r="480" spans="1:11" x14ac:dyDescent="0.2">
      <c r="A480" s="5" t="s">
        <v>1736</v>
      </c>
      <c r="B480" s="6">
        <v>0.87158849999999999</v>
      </c>
      <c r="C480" s="6">
        <v>0.64969589999999999</v>
      </c>
      <c r="D480" s="6">
        <v>1.4441116000000001</v>
      </c>
      <c r="E480" s="6">
        <v>3.2693879000000002E-3</v>
      </c>
      <c r="F480" s="6" t="s">
        <v>1737</v>
      </c>
      <c r="G480" s="6">
        <f t="shared" si="7"/>
        <v>1.6568731689323575</v>
      </c>
      <c r="H480" s="6" t="s">
        <v>745</v>
      </c>
      <c r="I480" s="6" t="s">
        <v>1738</v>
      </c>
      <c r="J480" s="6" t="s">
        <v>1739</v>
      </c>
      <c r="K480" s="6" t="s">
        <v>87</v>
      </c>
    </row>
    <row r="481" spans="1:11" x14ac:dyDescent="0.2">
      <c r="A481" s="5" t="s">
        <v>1740</v>
      </c>
      <c r="B481" s="6">
        <v>1.2701224</v>
      </c>
      <c r="C481" s="6">
        <v>2.7119601E-2</v>
      </c>
      <c r="D481" s="6">
        <v>2.1037080000000001</v>
      </c>
      <c r="E481" s="6">
        <v>0.3873259</v>
      </c>
      <c r="F481" s="6" t="s">
        <v>1741</v>
      </c>
      <c r="G481" s="6">
        <f t="shared" si="7"/>
        <v>1.6563033609989086</v>
      </c>
      <c r="H481" s="6" t="s">
        <v>1742</v>
      </c>
      <c r="I481" s="6" t="s">
        <v>1743</v>
      </c>
      <c r="J481" s="6" t="s">
        <v>1744</v>
      </c>
      <c r="K481" s="6" t="s">
        <v>1745</v>
      </c>
    </row>
    <row r="482" spans="1:11" x14ac:dyDescent="0.2">
      <c r="A482" s="5" t="s">
        <v>1746</v>
      </c>
      <c r="B482" s="6">
        <v>0.81165509999999996</v>
      </c>
      <c r="C482" s="6">
        <v>0.57076322999999995</v>
      </c>
      <c r="D482" s="6">
        <v>1.3442388000000001</v>
      </c>
      <c r="E482" s="6">
        <v>0.68979679999999999</v>
      </c>
      <c r="F482" s="6"/>
      <c r="G482" s="6">
        <f t="shared" si="7"/>
        <v>1.6561699667752967</v>
      </c>
      <c r="H482" s="6" t="s">
        <v>47</v>
      </c>
      <c r="I482" s="6"/>
      <c r="J482" s="6" t="s">
        <v>1747</v>
      </c>
      <c r="K482" s="6"/>
    </row>
    <row r="483" spans="1:11" x14ac:dyDescent="0.2">
      <c r="A483" s="5" t="s">
        <v>1748</v>
      </c>
      <c r="B483" s="6">
        <v>0.73493920000000001</v>
      </c>
      <c r="C483" s="6">
        <v>0.36206650000000001</v>
      </c>
      <c r="D483" s="6">
        <v>1.2170715000000001</v>
      </c>
      <c r="E483" s="6">
        <v>0.33855935999999998</v>
      </c>
      <c r="F483" s="6" t="s">
        <v>1749</v>
      </c>
      <c r="G483" s="6">
        <f t="shared" si="7"/>
        <v>1.6560165793306441</v>
      </c>
      <c r="H483" s="6" t="s">
        <v>1750</v>
      </c>
      <c r="I483" s="6"/>
      <c r="J483" s="6"/>
      <c r="K483" s="6"/>
    </row>
    <row r="484" spans="1:11" x14ac:dyDescent="0.2">
      <c r="A484" s="5" t="s">
        <v>1751</v>
      </c>
      <c r="B484" s="6">
        <v>1.0550189000000001</v>
      </c>
      <c r="C484" s="6">
        <v>0.67918350000000005</v>
      </c>
      <c r="D484" s="6">
        <v>1.7461926000000001</v>
      </c>
      <c r="E484" s="6">
        <v>2.2106536E-2</v>
      </c>
      <c r="F484" s="6"/>
      <c r="G484" s="6">
        <f t="shared" si="7"/>
        <v>1.6551292114292928</v>
      </c>
      <c r="H484" s="6" t="s">
        <v>260</v>
      </c>
      <c r="I484" s="6"/>
      <c r="J484" s="6"/>
      <c r="K484" s="6" t="s">
        <v>154</v>
      </c>
    </row>
    <row r="485" spans="1:11" x14ac:dyDescent="0.2">
      <c r="A485" s="5" t="s">
        <v>1752</v>
      </c>
      <c r="B485" s="6">
        <v>0.92121920000000002</v>
      </c>
      <c r="C485" s="6">
        <v>0.93330100000000005</v>
      </c>
      <c r="D485" s="6">
        <v>1.5241632000000001</v>
      </c>
      <c r="E485" s="6">
        <v>0.64110909999999999</v>
      </c>
      <c r="F485" s="6"/>
      <c r="G485" s="6">
        <f t="shared" si="7"/>
        <v>1.6545065495812505</v>
      </c>
      <c r="H485" s="6" t="s">
        <v>1753</v>
      </c>
      <c r="I485" s="6"/>
      <c r="J485" s="6"/>
      <c r="K485" s="6"/>
    </row>
    <row r="486" spans="1:11" x14ac:dyDescent="0.2">
      <c r="A486" s="5" t="s">
        <v>1754</v>
      </c>
      <c r="B486" s="6">
        <v>0.81871563000000003</v>
      </c>
      <c r="C486" s="6">
        <v>0.53983329999999996</v>
      </c>
      <c r="D486" s="6">
        <v>1.3544147</v>
      </c>
      <c r="E486" s="6">
        <v>9.3122949999999996E-2</v>
      </c>
      <c r="F486" s="6" t="s">
        <v>1755</v>
      </c>
      <c r="G486" s="6">
        <f t="shared" si="7"/>
        <v>1.6543164077617523</v>
      </c>
      <c r="H486" s="6" t="s">
        <v>1756</v>
      </c>
      <c r="I486" s="6" t="s">
        <v>1757</v>
      </c>
      <c r="J486" s="6" t="s">
        <v>553</v>
      </c>
      <c r="K486" s="6" t="s">
        <v>137</v>
      </c>
    </row>
    <row r="487" spans="1:11" x14ac:dyDescent="0.2">
      <c r="A487" s="5" t="s">
        <v>1758</v>
      </c>
      <c r="B487" s="6">
        <v>1.0746374999999999</v>
      </c>
      <c r="C487" s="6">
        <v>0.86830399999999996</v>
      </c>
      <c r="D487" s="6">
        <v>1.7776185</v>
      </c>
      <c r="E487" s="6">
        <v>0.23362865999999999</v>
      </c>
      <c r="F487" s="6"/>
      <c r="G487" s="6">
        <f t="shared" si="7"/>
        <v>1.6541564015772763</v>
      </c>
      <c r="H487" s="6" t="s">
        <v>1759</v>
      </c>
      <c r="I487" s="6" t="s">
        <v>1760</v>
      </c>
      <c r="J487" s="6" t="s">
        <v>1761</v>
      </c>
      <c r="K487" s="6" t="s">
        <v>1254</v>
      </c>
    </row>
    <row r="488" spans="1:11" x14ac:dyDescent="0.2">
      <c r="A488" s="5" t="s">
        <v>1762</v>
      </c>
      <c r="B488" s="6">
        <v>1.5082766999999999</v>
      </c>
      <c r="C488" s="6">
        <v>0.4911857</v>
      </c>
      <c r="D488" s="6">
        <v>2.4932995</v>
      </c>
      <c r="E488" s="6">
        <v>2.5103968000000001E-3</v>
      </c>
      <c r="F488" s="6" t="s">
        <v>1763</v>
      </c>
      <c r="G488" s="6">
        <f t="shared" si="7"/>
        <v>1.6530783111613407</v>
      </c>
      <c r="H488" s="6" t="s">
        <v>1764</v>
      </c>
      <c r="I488" s="6" t="s">
        <v>1765</v>
      </c>
      <c r="J488" s="6" t="s">
        <v>777</v>
      </c>
      <c r="K488" s="6" t="s">
        <v>1766</v>
      </c>
    </row>
    <row r="489" spans="1:11" x14ac:dyDescent="0.2">
      <c r="A489" s="5" t="s">
        <v>1767</v>
      </c>
      <c r="B489" s="6">
        <v>0.83595039999999998</v>
      </c>
      <c r="C489" s="6">
        <v>0.2365681</v>
      </c>
      <c r="D489" s="6">
        <v>1.3803755</v>
      </c>
      <c r="E489" s="6">
        <v>0.37773352999999998</v>
      </c>
      <c r="F489" s="6" t="s">
        <v>1768</v>
      </c>
      <c r="G489" s="6">
        <f t="shared" si="7"/>
        <v>1.6512648358084403</v>
      </c>
      <c r="H489" s="6" t="s">
        <v>409</v>
      </c>
      <c r="I489" s="6" t="s">
        <v>1769</v>
      </c>
      <c r="J489" s="6"/>
      <c r="K489" s="6" t="s">
        <v>1770</v>
      </c>
    </row>
    <row r="490" spans="1:11" x14ac:dyDescent="0.2">
      <c r="A490" s="5" t="s">
        <v>1771</v>
      </c>
      <c r="B490" s="6">
        <v>0.87732834000000004</v>
      </c>
      <c r="C490" s="6">
        <v>0.77711039999999998</v>
      </c>
      <c r="D490" s="6">
        <v>1.4485583</v>
      </c>
      <c r="E490" s="6">
        <v>0.20327292</v>
      </c>
      <c r="F490" s="6" t="s">
        <v>1772</v>
      </c>
      <c r="G490" s="6">
        <f t="shared" si="7"/>
        <v>1.6511016844617146</v>
      </c>
      <c r="H490" s="6" t="s">
        <v>1773</v>
      </c>
      <c r="I490" s="6" t="s">
        <v>1242</v>
      </c>
      <c r="J490" s="6" t="s">
        <v>1774</v>
      </c>
      <c r="K490" s="6" t="s">
        <v>39</v>
      </c>
    </row>
    <row r="491" spans="1:11" x14ac:dyDescent="0.2">
      <c r="A491" s="5" t="s">
        <v>1775</v>
      </c>
      <c r="B491" s="6">
        <v>0.78942590000000001</v>
      </c>
      <c r="C491" s="6">
        <v>0.70907609999999999</v>
      </c>
      <c r="D491" s="6">
        <v>1.3024305</v>
      </c>
      <c r="E491" s="6">
        <v>0.69307505999999997</v>
      </c>
      <c r="F491" s="6"/>
      <c r="G491" s="6">
        <f t="shared" si="7"/>
        <v>1.6498451596280284</v>
      </c>
      <c r="H491" s="6" t="s">
        <v>47</v>
      </c>
      <c r="I491" s="6"/>
      <c r="J491" s="6" t="s">
        <v>1776</v>
      </c>
      <c r="K491" s="6" t="s">
        <v>154</v>
      </c>
    </row>
    <row r="492" spans="1:11" x14ac:dyDescent="0.2">
      <c r="A492" s="5" t="s">
        <v>1777</v>
      </c>
      <c r="B492" s="6">
        <v>0.86382954999999995</v>
      </c>
      <c r="C492" s="6">
        <v>0.69525800000000004</v>
      </c>
      <c r="D492" s="6">
        <v>1.4247487000000001</v>
      </c>
      <c r="E492" s="6">
        <v>0.36216514999999999</v>
      </c>
      <c r="F492" s="6" t="s">
        <v>1778</v>
      </c>
      <c r="G492" s="6">
        <f t="shared" si="7"/>
        <v>1.6493400810379781</v>
      </c>
      <c r="H492" s="6" t="s">
        <v>1779</v>
      </c>
      <c r="I492" s="6" t="s">
        <v>1780</v>
      </c>
      <c r="J492" s="6" t="s">
        <v>1781</v>
      </c>
      <c r="K492" s="6" t="s">
        <v>137</v>
      </c>
    </row>
    <row r="493" spans="1:11" x14ac:dyDescent="0.2">
      <c r="A493" s="5" t="s">
        <v>1782</v>
      </c>
      <c r="B493" s="6">
        <v>0.98392004</v>
      </c>
      <c r="C493" s="6">
        <v>0.97118753000000002</v>
      </c>
      <c r="D493" s="6">
        <v>1.6225334</v>
      </c>
      <c r="E493" s="6">
        <v>0.15735858999999999</v>
      </c>
      <c r="F493" s="6"/>
      <c r="G493" s="6">
        <f t="shared" si="7"/>
        <v>1.6490500589865007</v>
      </c>
      <c r="H493" s="6" t="s">
        <v>1783</v>
      </c>
      <c r="I493" s="6"/>
      <c r="J493" s="6" t="s">
        <v>269</v>
      </c>
      <c r="K493" s="6"/>
    </row>
    <row r="494" spans="1:11" x14ac:dyDescent="0.2">
      <c r="A494" s="5" t="s">
        <v>1784</v>
      </c>
      <c r="B494" s="6">
        <v>0.92998080000000005</v>
      </c>
      <c r="C494" s="6">
        <v>0.90474147000000005</v>
      </c>
      <c r="D494" s="6">
        <v>1.5331588</v>
      </c>
      <c r="E494" s="6">
        <v>0.56350343999999997</v>
      </c>
      <c r="F494" s="6" t="s">
        <v>1785</v>
      </c>
      <c r="G494" s="6">
        <f t="shared" si="7"/>
        <v>1.6485918849077315</v>
      </c>
      <c r="H494" s="6" t="s">
        <v>1786</v>
      </c>
      <c r="I494" s="6" t="s">
        <v>1787</v>
      </c>
      <c r="J494" s="6" t="s">
        <v>895</v>
      </c>
      <c r="K494" s="6" t="s">
        <v>1788</v>
      </c>
    </row>
    <row r="495" spans="1:11" x14ac:dyDescent="0.2">
      <c r="A495" s="5" t="s">
        <v>1789</v>
      </c>
      <c r="B495" s="6">
        <v>0.85917425000000003</v>
      </c>
      <c r="C495" s="6">
        <v>0.77599340000000006</v>
      </c>
      <c r="D495" s="6">
        <v>1.4159434</v>
      </c>
      <c r="E495" s="6">
        <v>0.54053879999999999</v>
      </c>
      <c r="F495" s="6"/>
      <c r="G495" s="6">
        <f t="shared" si="7"/>
        <v>1.6480282084804101</v>
      </c>
      <c r="H495" s="6" t="s">
        <v>47</v>
      </c>
      <c r="I495" s="6"/>
      <c r="J495" s="6"/>
      <c r="K495" s="6"/>
    </row>
    <row r="496" spans="1:11" x14ac:dyDescent="0.2">
      <c r="A496" s="5" t="s">
        <v>1790</v>
      </c>
      <c r="B496" s="6">
        <v>1.1333740000000001</v>
      </c>
      <c r="C496" s="6">
        <v>0.22945778</v>
      </c>
      <c r="D496" s="6">
        <v>1.8667684</v>
      </c>
      <c r="E496" s="6">
        <v>0.20385729999999999</v>
      </c>
      <c r="F496" s="6"/>
      <c r="G496" s="6">
        <f t="shared" si="7"/>
        <v>1.6470894867890034</v>
      </c>
      <c r="H496" s="6" t="s">
        <v>15</v>
      </c>
      <c r="I496" s="6"/>
      <c r="J496" s="6"/>
      <c r="K496" s="6"/>
    </row>
    <row r="497" spans="1:11" x14ac:dyDescent="0.2">
      <c r="A497" s="5" t="s">
        <v>1791</v>
      </c>
      <c r="B497" s="6">
        <v>0.87429564999999998</v>
      </c>
      <c r="C497" s="6">
        <v>0.44790219999999997</v>
      </c>
      <c r="D497" s="6">
        <v>1.4392450999999999</v>
      </c>
      <c r="E497" s="6">
        <v>1.01148235E-2</v>
      </c>
      <c r="F497" s="6"/>
      <c r="G497" s="6">
        <f t="shared" si="7"/>
        <v>1.646176668041297</v>
      </c>
      <c r="H497" s="6" t="s">
        <v>260</v>
      </c>
      <c r="I497" s="6" t="s">
        <v>1792</v>
      </c>
      <c r="J497" s="6" t="s">
        <v>1793</v>
      </c>
      <c r="K497" s="6" t="s">
        <v>229</v>
      </c>
    </row>
    <row r="498" spans="1:11" x14ac:dyDescent="0.2">
      <c r="A498" s="5" t="s">
        <v>1794</v>
      </c>
      <c r="B498" s="6">
        <v>0.97916800000000004</v>
      </c>
      <c r="C498" s="6">
        <v>0.85174983999999998</v>
      </c>
      <c r="D498" s="6">
        <v>1.6107904</v>
      </c>
      <c r="E498" s="6">
        <v>6.2169846000000001E-2</v>
      </c>
      <c r="F498" s="6" t="s">
        <v>1795</v>
      </c>
      <c r="G498" s="6">
        <f t="shared" si="7"/>
        <v>1.6450602960881073</v>
      </c>
      <c r="H498" s="6" t="s">
        <v>1796</v>
      </c>
      <c r="I498" s="6" t="s">
        <v>1797</v>
      </c>
      <c r="J498" s="6" t="s">
        <v>1798</v>
      </c>
      <c r="K498" s="6" t="s">
        <v>1799</v>
      </c>
    </row>
    <row r="499" spans="1:11" x14ac:dyDescent="0.2">
      <c r="A499" s="5" t="s">
        <v>1800</v>
      </c>
      <c r="B499" s="6">
        <v>0.86577000000000004</v>
      </c>
      <c r="C499" s="6">
        <v>8.1878229999999996E-2</v>
      </c>
      <c r="D499" s="6">
        <v>1.4231092999999999</v>
      </c>
      <c r="E499" s="6">
        <v>1.1408982999999999E-2</v>
      </c>
      <c r="F499" s="6" t="s">
        <v>1801</v>
      </c>
      <c r="G499" s="6">
        <f t="shared" si="7"/>
        <v>1.6437498411818379</v>
      </c>
      <c r="H499" s="6" t="s">
        <v>1802</v>
      </c>
      <c r="I499" s="6" t="s">
        <v>1803</v>
      </c>
      <c r="J499" s="6" t="s">
        <v>1804</v>
      </c>
      <c r="K499" s="6" t="s">
        <v>1805</v>
      </c>
    </row>
    <row r="500" spans="1:11" x14ac:dyDescent="0.2">
      <c r="A500" s="5" t="s">
        <v>1806</v>
      </c>
      <c r="B500" s="6">
        <v>0.90866643000000002</v>
      </c>
      <c r="C500" s="6">
        <v>0.81273870000000004</v>
      </c>
      <c r="D500" s="6">
        <v>1.4926524000000001</v>
      </c>
      <c r="E500" s="6">
        <v>7.6823174999999994E-2</v>
      </c>
      <c r="F500" s="6"/>
      <c r="G500" s="6">
        <f t="shared" si="7"/>
        <v>1.642684653817353</v>
      </c>
      <c r="H500" s="6" t="s">
        <v>47</v>
      </c>
      <c r="I500" s="6" t="s">
        <v>1807</v>
      </c>
      <c r="J500" s="6" t="s">
        <v>1808</v>
      </c>
      <c r="K500" s="6" t="s">
        <v>1809</v>
      </c>
    </row>
    <row r="501" spans="1:11" x14ac:dyDescent="0.2">
      <c r="A501" s="5" t="s">
        <v>1810</v>
      </c>
      <c r="B501" s="6">
        <v>0.64354502999999996</v>
      </c>
      <c r="C501" s="6">
        <v>1.7904302E-2</v>
      </c>
      <c r="D501" s="6">
        <v>1.0558939000000001</v>
      </c>
      <c r="E501" s="6">
        <v>2.2264069000000001E-2</v>
      </c>
      <c r="F501" s="6" t="s">
        <v>1811</v>
      </c>
      <c r="G501" s="6">
        <f t="shared" si="7"/>
        <v>1.6407459474902637</v>
      </c>
      <c r="H501" s="6" t="s">
        <v>1812</v>
      </c>
      <c r="I501" s="6" t="s">
        <v>1813</v>
      </c>
      <c r="J501" s="6" t="s">
        <v>895</v>
      </c>
      <c r="K501" s="6" t="s">
        <v>1814</v>
      </c>
    </row>
    <row r="502" spans="1:11" x14ac:dyDescent="0.2">
      <c r="A502" s="5" t="s">
        <v>1815</v>
      </c>
      <c r="B502" s="6">
        <v>0.8993951</v>
      </c>
      <c r="C502" s="6">
        <v>0.64029104000000003</v>
      </c>
      <c r="D502" s="6">
        <v>1.4756537999999999</v>
      </c>
      <c r="E502" s="6">
        <v>0.15774451</v>
      </c>
      <c r="F502" s="6" t="s">
        <v>1816</v>
      </c>
      <c r="G502" s="6">
        <f t="shared" si="7"/>
        <v>1.6407180781838815</v>
      </c>
      <c r="H502" s="6" t="s">
        <v>1817</v>
      </c>
      <c r="I502" s="6" t="s">
        <v>1818</v>
      </c>
      <c r="J502" s="6" t="s">
        <v>1546</v>
      </c>
      <c r="K502" s="6" t="s">
        <v>1819</v>
      </c>
    </row>
    <row r="503" spans="1:11" x14ac:dyDescent="0.2">
      <c r="A503" s="5" t="s">
        <v>1820</v>
      </c>
      <c r="B503" s="6">
        <v>0.98517984000000003</v>
      </c>
      <c r="C503" s="6">
        <v>0.74412060000000002</v>
      </c>
      <c r="D503" s="6">
        <v>1.6142523</v>
      </c>
      <c r="E503" s="6">
        <v>0.39261624000000001</v>
      </c>
      <c r="F503" s="6"/>
      <c r="G503" s="6">
        <f t="shared" si="7"/>
        <v>1.638535660656637</v>
      </c>
      <c r="H503" s="6" t="s">
        <v>1718</v>
      </c>
      <c r="I503" s="6"/>
      <c r="J503" s="6"/>
      <c r="K503" s="6" t="s">
        <v>87</v>
      </c>
    </row>
    <row r="504" spans="1:11" x14ac:dyDescent="0.2">
      <c r="A504" s="5" t="s">
        <v>1821</v>
      </c>
      <c r="B504" s="6">
        <v>0.80235064</v>
      </c>
      <c r="C504" s="6">
        <v>0.30409238</v>
      </c>
      <c r="D504" s="6">
        <v>1.3145686000000001</v>
      </c>
      <c r="E504" s="6">
        <v>1.8849263000000002E-2</v>
      </c>
      <c r="F504" s="6"/>
      <c r="G504" s="6">
        <f t="shared" si="7"/>
        <v>1.6383966491258735</v>
      </c>
      <c r="H504" s="6" t="s">
        <v>433</v>
      </c>
      <c r="I504" s="6"/>
      <c r="J504" s="6"/>
      <c r="K504" s="6"/>
    </row>
    <row r="505" spans="1:11" x14ac:dyDescent="0.2">
      <c r="A505" s="5" t="s">
        <v>1822</v>
      </c>
      <c r="B505" s="6">
        <v>0.56453249999999999</v>
      </c>
      <c r="C505" s="6">
        <v>0.27884831999999998</v>
      </c>
      <c r="D505" s="6">
        <v>0.92396575000000003</v>
      </c>
      <c r="E505" s="6">
        <v>0.64679509999999996</v>
      </c>
      <c r="F505" s="6" t="s">
        <v>1823</v>
      </c>
      <c r="G505" s="6">
        <f t="shared" si="7"/>
        <v>1.636691864507358</v>
      </c>
      <c r="H505" s="6" t="s">
        <v>47</v>
      </c>
      <c r="I505" s="6" t="s">
        <v>1824</v>
      </c>
      <c r="J505" s="6" t="s">
        <v>1825</v>
      </c>
      <c r="K505" s="6" t="s">
        <v>1826</v>
      </c>
    </row>
    <row r="506" spans="1:11" x14ac:dyDescent="0.2">
      <c r="A506" s="5" t="s">
        <v>1827</v>
      </c>
      <c r="B506" s="6">
        <v>0.90303683000000001</v>
      </c>
      <c r="C506" s="6">
        <v>0.78895782999999997</v>
      </c>
      <c r="D506" s="6">
        <v>1.4767656</v>
      </c>
      <c r="E506" s="6">
        <v>0.56738299999999997</v>
      </c>
      <c r="F506" s="6"/>
      <c r="G506" s="6">
        <f t="shared" si="7"/>
        <v>1.6353326364330012</v>
      </c>
      <c r="H506" s="6" t="s">
        <v>47</v>
      </c>
      <c r="I506" s="6"/>
      <c r="J506" s="6"/>
      <c r="K506" s="6"/>
    </row>
    <row r="507" spans="1:11" x14ac:dyDescent="0.2">
      <c r="A507" s="5" t="s">
        <v>1828</v>
      </c>
      <c r="B507" s="6">
        <v>0.93686897000000002</v>
      </c>
      <c r="C507" s="6">
        <v>0.83418320000000001</v>
      </c>
      <c r="D507" s="6">
        <v>1.5293133000000001</v>
      </c>
      <c r="E507" s="6">
        <v>0.27615016999999997</v>
      </c>
      <c r="F507" s="6" t="s">
        <v>1829</v>
      </c>
      <c r="G507" s="6">
        <f t="shared" si="7"/>
        <v>1.632366263555511</v>
      </c>
      <c r="H507" s="6" t="s">
        <v>1830</v>
      </c>
      <c r="I507" s="6" t="s">
        <v>1831</v>
      </c>
      <c r="J507" s="6" t="s">
        <v>714</v>
      </c>
      <c r="K507" s="6" t="s">
        <v>1832</v>
      </c>
    </row>
    <row r="508" spans="1:11" x14ac:dyDescent="0.2">
      <c r="A508" s="5" t="s">
        <v>1833</v>
      </c>
      <c r="B508" s="6">
        <v>0.68449000000000004</v>
      </c>
      <c r="C508" s="6">
        <v>0.4944905</v>
      </c>
      <c r="D508" s="6">
        <v>1.1160886999999999</v>
      </c>
      <c r="E508" s="6">
        <v>0.19180015</v>
      </c>
      <c r="F508" s="6"/>
      <c r="G508" s="6">
        <f t="shared" si="7"/>
        <v>1.6305405484375226</v>
      </c>
      <c r="H508" s="6" t="s">
        <v>47</v>
      </c>
      <c r="I508" s="6" t="s">
        <v>1101</v>
      </c>
      <c r="J508" s="6"/>
      <c r="K508" s="6" t="s">
        <v>1834</v>
      </c>
    </row>
    <row r="509" spans="1:11" x14ac:dyDescent="0.2">
      <c r="A509" s="5" t="s">
        <v>1835</v>
      </c>
      <c r="B509" s="6">
        <v>0.88580689999999995</v>
      </c>
      <c r="C509" s="6">
        <v>0.62852996999999999</v>
      </c>
      <c r="D509" s="6">
        <v>1.4419329999999999</v>
      </c>
      <c r="E509" s="6">
        <v>0.46144602000000001</v>
      </c>
      <c r="F509" s="6"/>
      <c r="G509" s="6">
        <f t="shared" si="7"/>
        <v>1.6278186588973285</v>
      </c>
      <c r="H509" s="6" t="s">
        <v>47</v>
      </c>
      <c r="I509" s="6"/>
      <c r="J509" s="6"/>
      <c r="K509" s="6"/>
    </row>
    <row r="510" spans="1:11" x14ac:dyDescent="0.2">
      <c r="A510" s="5" t="s">
        <v>1836</v>
      </c>
      <c r="B510" s="6">
        <v>1.3491801999999999</v>
      </c>
      <c r="C510" s="6">
        <v>3.4347194999999997E-2</v>
      </c>
      <c r="D510" s="6">
        <v>2.1945522</v>
      </c>
      <c r="E510" s="6">
        <v>0.27378404000000001</v>
      </c>
      <c r="F510" s="6"/>
      <c r="G510" s="6">
        <f t="shared" si="7"/>
        <v>1.6265819791900296</v>
      </c>
      <c r="H510" s="6" t="s">
        <v>1837</v>
      </c>
      <c r="I510" s="6"/>
      <c r="J510" s="6"/>
      <c r="K510" s="6"/>
    </row>
    <row r="511" spans="1:11" x14ac:dyDescent="0.2">
      <c r="A511" s="5" t="s">
        <v>1838</v>
      </c>
      <c r="B511" s="6">
        <v>0.55024207000000003</v>
      </c>
      <c r="C511" s="6">
        <v>0.37173172999999998</v>
      </c>
      <c r="D511" s="6">
        <v>0.89495329999999995</v>
      </c>
      <c r="E511" s="6">
        <v>0.13187452</v>
      </c>
      <c r="F511" s="6" t="s">
        <v>1839</v>
      </c>
      <c r="G511" s="6">
        <f t="shared" si="7"/>
        <v>1.6264719635123499</v>
      </c>
      <c r="H511" s="6" t="s">
        <v>1840</v>
      </c>
      <c r="I511" s="6"/>
      <c r="J511" s="6" t="s">
        <v>1841</v>
      </c>
      <c r="K511" s="6" t="s">
        <v>1273</v>
      </c>
    </row>
    <row r="512" spans="1:11" x14ac:dyDescent="0.2">
      <c r="A512" s="5" t="s">
        <v>1842</v>
      </c>
      <c r="B512" s="6">
        <v>0.72714776000000003</v>
      </c>
      <c r="C512" s="6">
        <v>0.22140193</v>
      </c>
      <c r="D512" s="6">
        <v>1.1826741999999999</v>
      </c>
      <c r="E512" s="6">
        <v>0.11479839999999999</v>
      </c>
      <c r="F512" s="6"/>
      <c r="G512" s="6">
        <f t="shared" si="7"/>
        <v>1.6264564990202264</v>
      </c>
      <c r="H512" s="6" t="s">
        <v>47</v>
      </c>
      <c r="I512" s="6" t="s">
        <v>1843</v>
      </c>
      <c r="J512" s="6"/>
      <c r="K512" s="6" t="s">
        <v>1844</v>
      </c>
    </row>
    <row r="513" spans="1:11" x14ac:dyDescent="0.2">
      <c r="A513" s="5" t="s">
        <v>1845</v>
      </c>
      <c r="B513" s="6">
        <v>0.69429879999999999</v>
      </c>
      <c r="C513" s="6">
        <v>0.57447899999999996</v>
      </c>
      <c r="D513" s="6">
        <v>1.1291168</v>
      </c>
      <c r="E513" s="6">
        <v>0.71903240000000002</v>
      </c>
      <c r="F513" s="6"/>
      <c r="G513" s="6">
        <f t="shared" si="7"/>
        <v>1.6262692662006617</v>
      </c>
      <c r="H513" s="6" t="s">
        <v>1846</v>
      </c>
      <c r="I513" s="6"/>
      <c r="J513" s="6"/>
      <c r="K513" s="6" t="s">
        <v>137</v>
      </c>
    </row>
    <row r="514" spans="1:11" x14ac:dyDescent="0.2">
      <c r="A514" s="5" t="s">
        <v>1847</v>
      </c>
      <c r="B514" s="6">
        <v>0.97313430000000001</v>
      </c>
      <c r="C514" s="6">
        <v>0.93987359999999998</v>
      </c>
      <c r="D514" s="6">
        <v>1.5821947000000001</v>
      </c>
      <c r="E514" s="6">
        <v>0.113913104</v>
      </c>
      <c r="F514" s="6"/>
      <c r="G514" s="6">
        <f t="shared" si="7"/>
        <v>1.6258749691589331</v>
      </c>
      <c r="H514" s="6" t="s">
        <v>47</v>
      </c>
      <c r="I514" s="6" t="s">
        <v>698</v>
      </c>
      <c r="J514" s="6" t="s">
        <v>1848</v>
      </c>
      <c r="K514" s="6"/>
    </row>
    <row r="515" spans="1:11" x14ac:dyDescent="0.2">
      <c r="A515" s="5" t="s">
        <v>1849</v>
      </c>
      <c r="B515" s="6">
        <v>0.84282049999999997</v>
      </c>
      <c r="C515" s="6">
        <v>0.27708460000000001</v>
      </c>
      <c r="D515" s="6">
        <v>1.3700003999999999</v>
      </c>
      <c r="E515" s="6">
        <v>0.32296458</v>
      </c>
      <c r="F515" s="6" t="s">
        <v>1850</v>
      </c>
      <c r="G515" s="6">
        <f t="shared" si="7"/>
        <v>1.6254948710905821</v>
      </c>
      <c r="H515" s="6" t="s">
        <v>1851</v>
      </c>
      <c r="I515" s="6" t="s">
        <v>1852</v>
      </c>
      <c r="J515" s="6" t="s">
        <v>1853</v>
      </c>
      <c r="K515" s="6" t="s">
        <v>1854</v>
      </c>
    </row>
    <row r="516" spans="1:11" x14ac:dyDescent="0.2">
      <c r="A516" s="5" t="s">
        <v>1855</v>
      </c>
      <c r="B516" s="6">
        <v>1.3579113</v>
      </c>
      <c r="C516" s="6">
        <v>0.69721544000000002</v>
      </c>
      <c r="D516" s="6">
        <v>2.2036421000000002</v>
      </c>
      <c r="E516" s="6">
        <v>0.47757496999999999</v>
      </c>
      <c r="F516" s="6" t="s">
        <v>1856</v>
      </c>
      <c r="G516" s="6">
        <f t="shared" si="7"/>
        <v>1.6228174108279385</v>
      </c>
      <c r="H516" s="6" t="s">
        <v>1857</v>
      </c>
      <c r="I516" s="6" t="s">
        <v>1858</v>
      </c>
      <c r="J516" s="6" t="s">
        <v>1674</v>
      </c>
      <c r="K516" s="6" t="s">
        <v>532</v>
      </c>
    </row>
    <row r="517" spans="1:11" x14ac:dyDescent="0.2">
      <c r="A517" s="5" t="s">
        <v>1859</v>
      </c>
      <c r="B517" s="6">
        <v>1.0139045</v>
      </c>
      <c r="C517" s="6">
        <v>0.93934649999999997</v>
      </c>
      <c r="D517" s="6">
        <v>1.6440699000000001</v>
      </c>
      <c r="E517" s="6">
        <v>0.14920327</v>
      </c>
      <c r="F517" s="6"/>
      <c r="G517" s="6">
        <f t="shared" ref="G517:G580" si="8">D517/B517</f>
        <v>1.6215234275022945</v>
      </c>
      <c r="H517" s="6" t="s">
        <v>47</v>
      </c>
      <c r="I517" s="6" t="s">
        <v>1860</v>
      </c>
      <c r="J517" s="6"/>
      <c r="K517" s="6" t="s">
        <v>1861</v>
      </c>
    </row>
    <row r="518" spans="1:11" x14ac:dyDescent="0.2">
      <c r="A518" s="5" t="s">
        <v>1862</v>
      </c>
      <c r="B518" s="6">
        <v>0.66051864999999998</v>
      </c>
      <c r="C518" s="6">
        <v>0.24788540000000001</v>
      </c>
      <c r="D518" s="6">
        <v>1.0708972999999999</v>
      </c>
      <c r="E518" s="6">
        <v>0.67702669999999998</v>
      </c>
      <c r="F518" s="9" t="s">
        <v>16735</v>
      </c>
      <c r="G518" s="6">
        <f t="shared" si="8"/>
        <v>1.6212975969717129</v>
      </c>
      <c r="H518" s="6" t="s">
        <v>1863</v>
      </c>
      <c r="I518" s="6" t="s">
        <v>1864</v>
      </c>
      <c r="J518" s="6" t="s">
        <v>1498</v>
      </c>
      <c r="K518" s="6" t="s">
        <v>1865</v>
      </c>
    </row>
    <row r="519" spans="1:11" x14ac:dyDescent="0.2">
      <c r="A519" s="5" t="s">
        <v>1866</v>
      </c>
      <c r="B519" s="6">
        <v>1.0365542999999999</v>
      </c>
      <c r="C519" s="6">
        <v>0.71131146000000001</v>
      </c>
      <c r="D519" s="6">
        <v>1.6802927999999999</v>
      </c>
      <c r="E519" s="6">
        <v>0.4645937</v>
      </c>
      <c r="F519" s="6" t="s">
        <v>1867</v>
      </c>
      <c r="G519" s="6">
        <f t="shared" si="8"/>
        <v>1.6210369297585279</v>
      </c>
      <c r="H519" s="6" t="s">
        <v>1868</v>
      </c>
      <c r="I519" s="6" t="s">
        <v>1869</v>
      </c>
      <c r="J519" s="6" t="s">
        <v>1870</v>
      </c>
      <c r="K519" s="6" t="s">
        <v>1871</v>
      </c>
    </row>
    <row r="520" spans="1:11" x14ac:dyDescent="0.2">
      <c r="A520" s="5" t="s">
        <v>1872</v>
      </c>
      <c r="B520" s="6">
        <v>0.78704759999999996</v>
      </c>
      <c r="C520" s="6">
        <v>0.52458990000000005</v>
      </c>
      <c r="D520" s="6">
        <v>1.2732266999999999</v>
      </c>
      <c r="E520" s="6">
        <v>0.13973051</v>
      </c>
      <c r="F520" s="6"/>
      <c r="G520" s="6">
        <f t="shared" si="8"/>
        <v>1.6177251541075788</v>
      </c>
      <c r="H520" s="6" t="s">
        <v>47</v>
      </c>
      <c r="I520" s="6" t="s">
        <v>1873</v>
      </c>
      <c r="J520" s="6" t="s">
        <v>1874</v>
      </c>
      <c r="K520" s="6"/>
    </row>
    <row r="521" spans="1:11" x14ac:dyDescent="0.2">
      <c r="A521" s="5" t="s">
        <v>1875</v>
      </c>
      <c r="B521" s="6">
        <v>0.90167989999999998</v>
      </c>
      <c r="C521" s="6">
        <v>0.38443100000000002</v>
      </c>
      <c r="D521" s="6">
        <v>1.4586684000000001</v>
      </c>
      <c r="E521" s="6">
        <v>0.25471126999999999</v>
      </c>
      <c r="F521" s="6" t="s">
        <v>1876</v>
      </c>
      <c r="G521" s="6">
        <f t="shared" si="8"/>
        <v>1.6177230966332954</v>
      </c>
      <c r="H521" s="6" t="s">
        <v>1877</v>
      </c>
      <c r="I521" s="6" t="s">
        <v>1878</v>
      </c>
      <c r="J521" s="6" t="s">
        <v>1879</v>
      </c>
      <c r="K521" s="6"/>
    </row>
    <row r="522" spans="1:11" x14ac:dyDescent="0.2">
      <c r="A522" s="5" t="s">
        <v>1880</v>
      </c>
      <c r="B522" s="6">
        <v>0.71725360000000005</v>
      </c>
      <c r="C522" s="6">
        <v>0.61432123000000005</v>
      </c>
      <c r="D522" s="6">
        <v>1.1601766</v>
      </c>
      <c r="E522" s="6">
        <v>0.34093645</v>
      </c>
      <c r="F522" s="6"/>
      <c r="G522" s="6">
        <f t="shared" si="8"/>
        <v>1.6175263533009803</v>
      </c>
      <c r="H522" s="6" t="s">
        <v>47</v>
      </c>
      <c r="I522" s="6" t="s">
        <v>1156</v>
      </c>
      <c r="J522" s="6" t="s">
        <v>1881</v>
      </c>
      <c r="K522" s="6"/>
    </row>
    <row r="523" spans="1:11" x14ac:dyDescent="0.2">
      <c r="A523" s="5" t="s">
        <v>1882</v>
      </c>
      <c r="B523" s="6">
        <v>0.99003744000000005</v>
      </c>
      <c r="C523" s="6">
        <v>0.96094820000000003</v>
      </c>
      <c r="D523" s="6">
        <v>1.6008254</v>
      </c>
      <c r="E523" s="6">
        <v>9.1479969999999994E-2</v>
      </c>
      <c r="F523" s="6"/>
      <c r="G523" s="6">
        <f t="shared" si="8"/>
        <v>1.6169342040236376</v>
      </c>
      <c r="H523" s="6" t="s">
        <v>47</v>
      </c>
      <c r="I523" s="6"/>
      <c r="J523" s="6"/>
      <c r="K523" s="6" t="s">
        <v>1883</v>
      </c>
    </row>
    <row r="524" spans="1:11" x14ac:dyDescent="0.2">
      <c r="A524" s="5" t="s">
        <v>1884</v>
      </c>
      <c r="B524" s="6">
        <v>1.0425872</v>
      </c>
      <c r="C524" s="6">
        <v>0.66442509999999999</v>
      </c>
      <c r="D524" s="6">
        <v>1.6847074</v>
      </c>
      <c r="E524" s="6">
        <v>0.53120339999999999</v>
      </c>
      <c r="F524" s="6" t="s">
        <v>1885</v>
      </c>
      <c r="G524" s="6">
        <f t="shared" si="8"/>
        <v>1.6158911216251264</v>
      </c>
      <c r="H524" s="6" t="s">
        <v>1886</v>
      </c>
      <c r="I524" s="6" t="s">
        <v>913</v>
      </c>
      <c r="J524" s="6" t="s">
        <v>914</v>
      </c>
      <c r="K524" s="6" t="s">
        <v>126</v>
      </c>
    </row>
    <row r="525" spans="1:11" x14ac:dyDescent="0.2">
      <c r="A525" s="5" t="s">
        <v>1887</v>
      </c>
      <c r="B525" s="6">
        <v>0.64796584999999995</v>
      </c>
      <c r="C525" s="6">
        <v>0.53883460000000005</v>
      </c>
      <c r="D525" s="6">
        <v>1.0469352999999999</v>
      </c>
      <c r="E525" s="6">
        <v>0.96435415999999996</v>
      </c>
      <c r="F525" s="6"/>
      <c r="G525" s="6">
        <f t="shared" si="8"/>
        <v>1.6157260448216522</v>
      </c>
      <c r="H525" s="6" t="s">
        <v>1888</v>
      </c>
      <c r="I525" s="6" t="s">
        <v>258</v>
      </c>
      <c r="J525" s="6"/>
      <c r="K525" s="6"/>
    </row>
    <row r="526" spans="1:11" x14ac:dyDescent="0.2">
      <c r="A526" s="5" t="s">
        <v>1889</v>
      </c>
      <c r="B526" s="6">
        <v>0.98774487</v>
      </c>
      <c r="C526" s="6">
        <v>0.86762934999999997</v>
      </c>
      <c r="D526" s="6">
        <v>1.5954111</v>
      </c>
      <c r="E526" s="6">
        <v>0.32333364999999997</v>
      </c>
      <c r="F526" s="6"/>
      <c r="G526" s="6">
        <f t="shared" si="8"/>
        <v>1.6152056552822187</v>
      </c>
      <c r="H526" s="6" t="s">
        <v>47</v>
      </c>
      <c r="I526" s="6"/>
      <c r="J526" s="6"/>
      <c r="K526" s="6"/>
    </row>
    <row r="527" spans="1:11" x14ac:dyDescent="0.2">
      <c r="A527" s="5" t="s">
        <v>1890</v>
      </c>
      <c r="B527" s="6">
        <v>0.97705739999999996</v>
      </c>
      <c r="C527" s="6">
        <v>0.95219410000000004</v>
      </c>
      <c r="D527" s="6">
        <v>1.5777124</v>
      </c>
      <c r="E527" s="6">
        <v>0.51310140000000004</v>
      </c>
      <c r="F527" s="6"/>
      <c r="G527" s="6">
        <f t="shared" si="8"/>
        <v>1.614759173821313</v>
      </c>
      <c r="H527" s="6" t="s">
        <v>1891</v>
      </c>
      <c r="I527" s="6"/>
      <c r="J527" s="6"/>
      <c r="K527" s="6"/>
    </row>
    <row r="528" spans="1:11" x14ac:dyDescent="0.2">
      <c r="A528" s="5" t="s">
        <v>1892</v>
      </c>
      <c r="B528" s="6">
        <v>0.74846785999999998</v>
      </c>
      <c r="C528" s="6">
        <v>0.77965030000000002</v>
      </c>
      <c r="D528" s="6">
        <v>1.2080449</v>
      </c>
      <c r="E528" s="6">
        <v>2.1403124999999999E-2</v>
      </c>
      <c r="F528" s="6"/>
      <c r="G528" s="6">
        <f t="shared" si="8"/>
        <v>1.6140237471252272</v>
      </c>
      <c r="H528" s="6" t="s">
        <v>47</v>
      </c>
      <c r="I528" s="6" t="s">
        <v>1893</v>
      </c>
      <c r="J528" s="6" t="s">
        <v>1894</v>
      </c>
      <c r="K528" s="6" t="s">
        <v>137</v>
      </c>
    </row>
    <row r="529" spans="1:11" x14ac:dyDescent="0.2">
      <c r="A529" s="5" t="s">
        <v>1895</v>
      </c>
      <c r="B529" s="6">
        <v>0.92299472999999999</v>
      </c>
      <c r="C529" s="6">
        <v>0.46264266999999998</v>
      </c>
      <c r="D529" s="6">
        <v>1.4880092</v>
      </c>
      <c r="E529" s="6">
        <v>9.2002020000000004E-2</v>
      </c>
      <c r="F529" s="6"/>
      <c r="G529" s="6">
        <f t="shared" si="8"/>
        <v>1.6121535168461905</v>
      </c>
      <c r="H529" s="6" t="s">
        <v>1483</v>
      </c>
      <c r="I529" s="6"/>
      <c r="J529" s="6"/>
      <c r="K529" s="6"/>
    </row>
    <row r="530" spans="1:11" x14ac:dyDescent="0.2">
      <c r="A530" s="5" t="s">
        <v>1896</v>
      </c>
      <c r="B530" s="6">
        <v>0.98226219999999997</v>
      </c>
      <c r="C530" s="6">
        <v>0.50932820000000001</v>
      </c>
      <c r="D530" s="6">
        <v>1.5832079999999999</v>
      </c>
      <c r="E530" s="6">
        <v>0.15369443999999999</v>
      </c>
      <c r="F530" s="6" t="s">
        <v>1897</v>
      </c>
      <c r="G530" s="6">
        <f t="shared" si="8"/>
        <v>1.6117977460600641</v>
      </c>
      <c r="H530" s="6" t="s">
        <v>1898</v>
      </c>
      <c r="I530" s="6" t="s">
        <v>1899</v>
      </c>
      <c r="J530" s="6" t="s">
        <v>1900</v>
      </c>
      <c r="K530" s="6" t="s">
        <v>154</v>
      </c>
    </row>
    <row r="531" spans="1:11" x14ac:dyDescent="0.2">
      <c r="A531" s="5" t="s">
        <v>1901</v>
      </c>
      <c r="B531" s="6">
        <v>0.98975663999999997</v>
      </c>
      <c r="C531" s="6">
        <v>0.88355976000000003</v>
      </c>
      <c r="D531" s="6">
        <v>1.5932622999999999</v>
      </c>
      <c r="E531" s="6">
        <v>0.52890784000000002</v>
      </c>
      <c r="F531" s="6"/>
      <c r="G531" s="6">
        <f t="shared" si="8"/>
        <v>1.609751564788694</v>
      </c>
      <c r="H531" s="6" t="s">
        <v>1271</v>
      </c>
      <c r="I531" s="6"/>
      <c r="J531" s="6"/>
      <c r="K531" s="6"/>
    </row>
    <row r="532" spans="1:11" x14ac:dyDescent="0.2">
      <c r="A532" s="5" t="s">
        <v>1902</v>
      </c>
      <c r="B532" s="6">
        <v>0.94543549999999998</v>
      </c>
      <c r="C532" s="6">
        <v>0.26045333999999998</v>
      </c>
      <c r="D532" s="6">
        <v>1.5214422999999999</v>
      </c>
      <c r="E532" s="6">
        <v>0.53110135000000003</v>
      </c>
      <c r="F532" s="6" t="s">
        <v>1903</v>
      </c>
      <c r="G532" s="6">
        <f t="shared" si="8"/>
        <v>1.6092502344157797</v>
      </c>
      <c r="H532" s="6" t="s">
        <v>1904</v>
      </c>
      <c r="I532" s="6" t="s">
        <v>1905</v>
      </c>
      <c r="J532" s="6" t="s">
        <v>1906</v>
      </c>
      <c r="K532" s="6" t="s">
        <v>1907</v>
      </c>
    </row>
    <row r="533" spans="1:11" x14ac:dyDescent="0.2">
      <c r="A533" s="5" t="s">
        <v>1908</v>
      </c>
      <c r="B533" s="6">
        <v>0.87299055000000003</v>
      </c>
      <c r="C533" s="6">
        <v>0.61370170000000002</v>
      </c>
      <c r="D533" s="6">
        <v>1.4046698</v>
      </c>
      <c r="E533" s="6">
        <v>0.20516221000000001</v>
      </c>
      <c r="F533" s="6"/>
      <c r="G533" s="6">
        <f t="shared" si="8"/>
        <v>1.6090320794423261</v>
      </c>
      <c r="H533" s="6" t="s">
        <v>47</v>
      </c>
      <c r="I533" s="6"/>
      <c r="J533" s="6"/>
      <c r="K533" s="6"/>
    </row>
    <row r="534" spans="1:11" x14ac:dyDescent="0.2">
      <c r="A534" s="5" t="s">
        <v>1909</v>
      </c>
      <c r="B534" s="6">
        <v>0.59686612999999999</v>
      </c>
      <c r="C534" s="6">
        <v>0.40038302999999997</v>
      </c>
      <c r="D534" s="6">
        <v>0.95917606</v>
      </c>
      <c r="E534" s="6">
        <v>0.67703234999999995</v>
      </c>
      <c r="F534" s="6"/>
      <c r="G534" s="6">
        <f t="shared" si="8"/>
        <v>1.6070204218155251</v>
      </c>
      <c r="H534" s="6" t="s">
        <v>47</v>
      </c>
      <c r="I534" s="6"/>
      <c r="J534" s="6"/>
      <c r="K534" s="6"/>
    </row>
    <row r="535" spans="1:11" x14ac:dyDescent="0.2">
      <c r="A535" s="5" t="s">
        <v>1910</v>
      </c>
      <c r="B535" s="6">
        <v>0.82048690000000002</v>
      </c>
      <c r="C535" s="6">
        <v>0.42225902999999998</v>
      </c>
      <c r="D535" s="6">
        <v>1.3180400000000001</v>
      </c>
      <c r="E535" s="6">
        <v>0.43475849999999999</v>
      </c>
      <c r="F535" s="6"/>
      <c r="G535" s="6">
        <f t="shared" si="8"/>
        <v>1.6064119975590105</v>
      </c>
      <c r="H535" s="6" t="s">
        <v>47</v>
      </c>
      <c r="I535" s="6" t="s">
        <v>1911</v>
      </c>
      <c r="J535" s="6" t="s">
        <v>1912</v>
      </c>
      <c r="K535" s="6" t="s">
        <v>39</v>
      </c>
    </row>
    <row r="536" spans="1:11" x14ac:dyDescent="0.2">
      <c r="A536" s="5" t="s">
        <v>1913</v>
      </c>
      <c r="B536" s="6">
        <v>0.99012800000000001</v>
      </c>
      <c r="C536" s="6">
        <v>0.92872642999999999</v>
      </c>
      <c r="D536" s="6">
        <v>1.5896108</v>
      </c>
      <c r="E536" s="6">
        <v>0.31184623</v>
      </c>
      <c r="F536" s="6"/>
      <c r="G536" s="6">
        <f t="shared" si="8"/>
        <v>1.6054599001341241</v>
      </c>
      <c r="H536" s="6" t="s">
        <v>1914</v>
      </c>
      <c r="I536" s="6"/>
      <c r="J536" s="6"/>
      <c r="K536" s="6"/>
    </row>
    <row r="537" spans="1:11" x14ac:dyDescent="0.2">
      <c r="A537" s="5" t="s">
        <v>1915</v>
      </c>
      <c r="B537" s="6">
        <v>1.0754802000000001</v>
      </c>
      <c r="C537" s="6">
        <v>0.82078934000000003</v>
      </c>
      <c r="D537" s="6">
        <v>1.7258777999999999</v>
      </c>
      <c r="E537" s="6">
        <v>0.37068691999999998</v>
      </c>
      <c r="F537" s="6" t="s">
        <v>1916</v>
      </c>
      <c r="G537" s="6">
        <f t="shared" si="8"/>
        <v>1.6047508824430239</v>
      </c>
      <c r="H537" s="6" t="s">
        <v>47</v>
      </c>
      <c r="I537" s="6"/>
      <c r="J537" s="6" t="s">
        <v>1917</v>
      </c>
      <c r="K537" s="6" t="s">
        <v>1918</v>
      </c>
    </row>
    <row r="538" spans="1:11" x14ac:dyDescent="0.2">
      <c r="A538" s="5" t="s">
        <v>1919</v>
      </c>
      <c r="B538" s="6">
        <v>0.62575232999999997</v>
      </c>
      <c r="C538" s="6">
        <v>0.38925262999999999</v>
      </c>
      <c r="D538" s="6">
        <v>1.0034482</v>
      </c>
      <c r="E538" s="6">
        <v>0.97632616999999999</v>
      </c>
      <c r="F538" s="6"/>
      <c r="G538" s="6">
        <f t="shared" si="8"/>
        <v>1.6035868376231217</v>
      </c>
      <c r="H538" s="6" t="s">
        <v>47</v>
      </c>
      <c r="I538" s="6"/>
      <c r="J538" s="6"/>
      <c r="K538" s="6"/>
    </row>
    <row r="539" spans="1:11" x14ac:dyDescent="0.2">
      <c r="A539" s="5" t="s">
        <v>1920</v>
      </c>
      <c r="B539" s="6">
        <v>0.82448010000000005</v>
      </c>
      <c r="C539" s="6">
        <v>3.3553284000000003E-2</v>
      </c>
      <c r="D539" s="6">
        <v>1.3220493</v>
      </c>
      <c r="E539" s="6">
        <v>0.14553832</v>
      </c>
      <c r="F539" s="6" t="s">
        <v>1921</v>
      </c>
      <c r="G539" s="6">
        <f t="shared" si="8"/>
        <v>1.6034944930750905</v>
      </c>
      <c r="H539" s="6" t="s">
        <v>1922</v>
      </c>
      <c r="I539" s="6" t="s">
        <v>1923</v>
      </c>
      <c r="J539" s="6" t="s">
        <v>1924</v>
      </c>
      <c r="K539" s="6" t="s">
        <v>1925</v>
      </c>
    </row>
    <row r="540" spans="1:11" x14ac:dyDescent="0.2">
      <c r="A540" s="5" t="s">
        <v>1926</v>
      </c>
      <c r="B540" s="6">
        <v>0.61829036000000004</v>
      </c>
      <c r="C540" s="6">
        <v>0.20767559999999999</v>
      </c>
      <c r="D540" s="6">
        <v>0.99114453999999996</v>
      </c>
      <c r="E540" s="6">
        <v>0.99003613000000001</v>
      </c>
      <c r="F540" s="6"/>
      <c r="G540" s="6">
        <f t="shared" si="8"/>
        <v>1.6030405843623372</v>
      </c>
      <c r="H540" s="6" t="s">
        <v>47</v>
      </c>
      <c r="I540" s="6" t="s">
        <v>1927</v>
      </c>
      <c r="J540" s="6" t="s">
        <v>1928</v>
      </c>
      <c r="K540" s="6"/>
    </row>
    <row r="541" spans="1:11" x14ac:dyDescent="0.2">
      <c r="A541" s="5" t="s">
        <v>1929</v>
      </c>
      <c r="B541" s="6">
        <v>1.2837928999999999</v>
      </c>
      <c r="C541" s="6">
        <v>9.8931259999999993E-2</v>
      </c>
      <c r="D541" s="6">
        <v>2.0528914999999999</v>
      </c>
      <c r="E541" s="6">
        <v>0.57645760000000001</v>
      </c>
      <c r="F541" s="6" t="s">
        <v>1930</v>
      </c>
      <c r="G541" s="6">
        <f t="shared" si="8"/>
        <v>1.5990830764058597</v>
      </c>
      <c r="H541" s="6" t="s">
        <v>1931</v>
      </c>
      <c r="I541" s="6" t="s">
        <v>894</v>
      </c>
      <c r="J541" s="6" t="s">
        <v>1932</v>
      </c>
      <c r="K541" s="6" t="s">
        <v>87</v>
      </c>
    </row>
    <row r="542" spans="1:11" x14ac:dyDescent="0.2">
      <c r="A542" s="5" t="s">
        <v>1933</v>
      </c>
      <c r="B542" s="6">
        <v>0.96904783999999999</v>
      </c>
      <c r="C542" s="6">
        <v>0.8648458</v>
      </c>
      <c r="D542" s="6">
        <v>1.5495684000000001</v>
      </c>
      <c r="E542" s="6">
        <v>0.22365156</v>
      </c>
      <c r="F542" s="6"/>
      <c r="G542" s="6">
        <f t="shared" si="8"/>
        <v>1.5990628491571686</v>
      </c>
      <c r="H542" s="6" t="s">
        <v>47</v>
      </c>
      <c r="I542" s="6" t="s">
        <v>1934</v>
      </c>
      <c r="J542" s="6" t="s">
        <v>1935</v>
      </c>
      <c r="K542" s="6" t="s">
        <v>1936</v>
      </c>
    </row>
    <row r="543" spans="1:11" x14ac:dyDescent="0.2">
      <c r="A543" s="5" t="s">
        <v>1937</v>
      </c>
      <c r="B543" s="6">
        <v>0.75566226000000003</v>
      </c>
      <c r="C543" s="6">
        <v>0.56496197000000004</v>
      </c>
      <c r="D543" s="6">
        <v>1.2082010000000001</v>
      </c>
      <c r="E543" s="6">
        <v>0.58254660000000003</v>
      </c>
      <c r="F543" s="6" t="s">
        <v>1938</v>
      </c>
      <c r="G543" s="6">
        <f t="shared" si="8"/>
        <v>1.5988637569381856</v>
      </c>
      <c r="H543" s="6" t="s">
        <v>1939</v>
      </c>
      <c r="I543" s="6" t="s">
        <v>1940</v>
      </c>
      <c r="J543" s="6" t="s">
        <v>1941</v>
      </c>
      <c r="K543" s="6" t="s">
        <v>1293</v>
      </c>
    </row>
    <row r="544" spans="1:11" x14ac:dyDescent="0.2">
      <c r="A544" s="5" t="s">
        <v>1942</v>
      </c>
      <c r="B544" s="6">
        <v>0.7007217</v>
      </c>
      <c r="C544" s="6">
        <v>0.57550440000000003</v>
      </c>
      <c r="D544" s="6">
        <v>1.1184726</v>
      </c>
      <c r="E544" s="6">
        <v>0.31008306000000002</v>
      </c>
      <c r="F544" s="6"/>
      <c r="G544" s="6">
        <f t="shared" si="8"/>
        <v>1.5961723463109534</v>
      </c>
      <c r="H544" s="6" t="s">
        <v>47</v>
      </c>
      <c r="I544" s="6" t="s">
        <v>1943</v>
      </c>
      <c r="J544" s="6" t="s">
        <v>1944</v>
      </c>
      <c r="K544" s="6" t="s">
        <v>87</v>
      </c>
    </row>
    <row r="545" spans="1:11" x14ac:dyDescent="0.2">
      <c r="A545" s="5" t="s">
        <v>1945</v>
      </c>
      <c r="B545" s="6">
        <v>1.047887</v>
      </c>
      <c r="C545" s="6">
        <v>0.33937800000000001</v>
      </c>
      <c r="D545" s="6">
        <v>1.6723633</v>
      </c>
      <c r="E545" s="6">
        <v>0.14783286000000001</v>
      </c>
      <c r="F545" s="6"/>
      <c r="G545" s="6">
        <f t="shared" si="8"/>
        <v>1.5959385887982196</v>
      </c>
      <c r="H545" s="6" t="s">
        <v>47</v>
      </c>
      <c r="I545" s="6" t="s">
        <v>350</v>
      </c>
      <c r="J545" s="6" t="s">
        <v>351</v>
      </c>
      <c r="K545" s="6"/>
    </row>
    <row r="546" spans="1:11" x14ac:dyDescent="0.2">
      <c r="A546" s="5" t="s">
        <v>1946</v>
      </c>
      <c r="B546" s="6">
        <v>0.73628587000000001</v>
      </c>
      <c r="C546" s="6">
        <v>0.28758007000000002</v>
      </c>
      <c r="D546" s="6">
        <v>1.1749560999999999</v>
      </c>
      <c r="E546" s="6">
        <v>0.45202112</v>
      </c>
      <c r="F546" s="6"/>
      <c r="G546" s="6">
        <f t="shared" si="8"/>
        <v>1.5957879240572685</v>
      </c>
      <c r="H546" s="6" t="s">
        <v>47</v>
      </c>
      <c r="I546" s="6" t="s">
        <v>1947</v>
      </c>
      <c r="J546" s="6" t="s">
        <v>1874</v>
      </c>
      <c r="K546" s="6" t="s">
        <v>1948</v>
      </c>
    </row>
    <row r="547" spans="1:11" x14ac:dyDescent="0.2">
      <c r="A547" s="5" t="s">
        <v>1949</v>
      </c>
      <c r="B547" s="6">
        <v>0.73929553999999997</v>
      </c>
      <c r="C547" s="6">
        <v>0.37988314000000001</v>
      </c>
      <c r="D547" s="6">
        <v>1.1796825</v>
      </c>
      <c r="E547" s="6">
        <v>0.59630729999999998</v>
      </c>
      <c r="F547" s="6"/>
      <c r="G547" s="6">
        <f t="shared" si="8"/>
        <v>1.595684589142794</v>
      </c>
      <c r="H547" s="6" t="s">
        <v>47</v>
      </c>
      <c r="I547" s="6" t="s">
        <v>1950</v>
      </c>
      <c r="J547" s="6" t="s">
        <v>1951</v>
      </c>
      <c r="K547" s="6" t="s">
        <v>1952</v>
      </c>
    </row>
    <row r="548" spans="1:11" x14ac:dyDescent="0.2">
      <c r="A548" s="5" t="s">
        <v>1953</v>
      </c>
      <c r="B548" s="6">
        <v>0.60204946999999998</v>
      </c>
      <c r="C548" s="6">
        <v>0.47383797</v>
      </c>
      <c r="D548" s="6">
        <v>0.95998317</v>
      </c>
      <c r="E548" s="6">
        <v>0.90899240000000003</v>
      </c>
      <c r="F548" s="6"/>
      <c r="G548" s="6">
        <f t="shared" si="8"/>
        <v>1.594525396725289</v>
      </c>
      <c r="H548" s="6" t="s">
        <v>1954</v>
      </c>
      <c r="I548" s="6"/>
      <c r="J548" s="6"/>
      <c r="K548" s="6"/>
    </row>
    <row r="549" spans="1:11" x14ac:dyDescent="0.2">
      <c r="A549" s="5" t="s">
        <v>1955</v>
      </c>
      <c r="B549" s="6">
        <v>0.76910789999999996</v>
      </c>
      <c r="C549" s="6">
        <v>0.63089099999999998</v>
      </c>
      <c r="D549" s="6">
        <v>1.2253844</v>
      </c>
      <c r="E549" s="6">
        <v>0.60134350000000003</v>
      </c>
      <c r="F549" s="6" t="s">
        <v>1956</v>
      </c>
      <c r="G549" s="6">
        <f t="shared" si="8"/>
        <v>1.5932542104950425</v>
      </c>
      <c r="H549" s="6" t="s">
        <v>1638</v>
      </c>
      <c r="I549" s="6"/>
      <c r="J549" s="6"/>
      <c r="K549" s="6"/>
    </row>
    <row r="550" spans="1:11" x14ac:dyDescent="0.2">
      <c r="A550" s="5" t="s">
        <v>1957</v>
      </c>
      <c r="B550" s="6">
        <v>0.68934930000000005</v>
      </c>
      <c r="C550" s="6">
        <v>0.32622254000000001</v>
      </c>
      <c r="D550" s="6">
        <v>1.0982460999999999</v>
      </c>
      <c r="E550" s="6">
        <v>0.86060709999999996</v>
      </c>
      <c r="F550" s="6" t="s">
        <v>1958</v>
      </c>
      <c r="G550" s="6">
        <f t="shared" si="8"/>
        <v>1.5931634368817083</v>
      </c>
      <c r="H550" s="6" t="s">
        <v>1959</v>
      </c>
      <c r="I550" s="6" t="s">
        <v>1960</v>
      </c>
      <c r="J550" s="6" t="s">
        <v>1961</v>
      </c>
      <c r="K550" s="6" t="s">
        <v>1022</v>
      </c>
    </row>
    <row r="551" spans="1:11" x14ac:dyDescent="0.2">
      <c r="A551" s="5" t="s">
        <v>1962</v>
      </c>
      <c r="B551" s="6">
        <v>0.83332700000000004</v>
      </c>
      <c r="C551" s="6">
        <v>0.24682075000000001</v>
      </c>
      <c r="D551" s="6">
        <v>1.3254195</v>
      </c>
      <c r="E551" s="6">
        <v>0.23874608999999999</v>
      </c>
      <c r="F551" s="6" t="s">
        <v>1963</v>
      </c>
      <c r="G551" s="6">
        <f t="shared" si="8"/>
        <v>1.5905154879177081</v>
      </c>
      <c r="H551" s="6" t="s">
        <v>1964</v>
      </c>
      <c r="I551" s="6" t="s">
        <v>1965</v>
      </c>
      <c r="J551" s="6" t="s">
        <v>1966</v>
      </c>
      <c r="K551" s="6" t="s">
        <v>1967</v>
      </c>
    </row>
    <row r="552" spans="1:11" x14ac:dyDescent="0.2">
      <c r="A552" s="5" t="s">
        <v>1968</v>
      </c>
      <c r="B552" s="6">
        <v>0.47754360000000001</v>
      </c>
      <c r="C552" s="6">
        <v>0.23985554000000001</v>
      </c>
      <c r="D552" s="6">
        <v>0.75949155999999995</v>
      </c>
      <c r="E552" s="6">
        <v>1.2972522E-2</v>
      </c>
      <c r="F552" s="6"/>
      <c r="G552" s="6">
        <f t="shared" si="8"/>
        <v>1.5904130219732815</v>
      </c>
      <c r="H552" s="6" t="s">
        <v>1969</v>
      </c>
      <c r="I552" s="6" t="s">
        <v>922</v>
      </c>
      <c r="J552" s="6" t="s">
        <v>1970</v>
      </c>
      <c r="K552" s="6"/>
    </row>
    <row r="553" spans="1:11" x14ac:dyDescent="0.2">
      <c r="A553" s="5" t="s">
        <v>1971</v>
      </c>
      <c r="B553" s="6">
        <v>1.0086158999999999</v>
      </c>
      <c r="C553" s="6">
        <v>0.97232909999999995</v>
      </c>
      <c r="D553" s="6">
        <v>1.60283</v>
      </c>
      <c r="E553" s="6">
        <v>0.69836646000000002</v>
      </c>
      <c r="F553" s="6" t="s">
        <v>1972</v>
      </c>
      <c r="G553" s="6">
        <f t="shared" si="8"/>
        <v>1.589138144659429</v>
      </c>
      <c r="H553" s="6" t="s">
        <v>1973</v>
      </c>
      <c r="I553" s="6" t="s">
        <v>1974</v>
      </c>
      <c r="J553" s="6" t="s">
        <v>325</v>
      </c>
      <c r="K553" s="6" t="s">
        <v>1975</v>
      </c>
    </row>
    <row r="554" spans="1:11" x14ac:dyDescent="0.2">
      <c r="A554" s="5" t="s">
        <v>1976</v>
      </c>
      <c r="B554" s="6">
        <v>1.0306891</v>
      </c>
      <c r="C554" s="6">
        <v>0.96103996000000003</v>
      </c>
      <c r="D554" s="6">
        <v>1.6374027</v>
      </c>
      <c r="E554" s="6">
        <v>1.3241082E-2</v>
      </c>
      <c r="F554" s="6" t="s">
        <v>1977</v>
      </c>
      <c r="G554" s="6">
        <f t="shared" si="8"/>
        <v>1.5886485071007348</v>
      </c>
      <c r="H554" s="6" t="s">
        <v>1978</v>
      </c>
      <c r="I554" s="6" t="s">
        <v>1552</v>
      </c>
      <c r="J554" s="6" t="s">
        <v>1979</v>
      </c>
      <c r="K554" s="6" t="s">
        <v>154</v>
      </c>
    </row>
    <row r="555" spans="1:11" x14ac:dyDescent="0.2">
      <c r="A555" s="5" t="s">
        <v>1980</v>
      </c>
      <c r="B555" s="6">
        <v>0.74303110000000006</v>
      </c>
      <c r="C555" s="6">
        <v>0.47529825999999997</v>
      </c>
      <c r="D555" s="6">
        <v>1.1801569999999999</v>
      </c>
      <c r="E555" s="6">
        <v>0.42551870000000003</v>
      </c>
      <c r="F555" s="6"/>
      <c r="G555" s="6">
        <f t="shared" si="8"/>
        <v>1.5883009472954763</v>
      </c>
      <c r="H555" s="6" t="s">
        <v>260</v>
      </c>
      <c r="I555" s="6" t="s">
        <v>1981</v>
      </c>
      <c r="J555" s="6" t="s">
        <v>1982</v>
      </c>
      <c r="K555" s="6" t="s">
        <v>1983</v>
      </c>
    </row>
    <row r="556" spans="1:11" x14ac:dyDescent="0.2">
      <c r="A556" s="5" t="s">
        <v>1984</v>
      </c>
      <c r="B556" s="6">
        <v>0.78188729999999995</v>
      </c>
      <c r="C556" s="6">
        <v>0.68419969999999997</v>
      </c>
      <c r="D556" s="6">
        <v>1.2416488999999999</v>
      </c>
      <c r="E556" s="6">
        <v>0.65556309999999995</v>
      </c>
      <c r="F556" s="6" t="s">
        <v>1985</v>
      </c>
      <c r="G556" s="6">
        <f t="shared" si="8"/>
        <v>1.5880151781465182</v>
      </c>
      <c r="H556" s="6" t="s">
        <v>1986</v>
      </c>
      <c r="I556" s="6" t="s">
        <v>1987</v>
      </c>
      <c r="J556" s="6" t="s">
        <v>1988</v>
      </c>
      <c r="K556" s="6" t="s">
        <v>1989</v>
      </c>
    </row>
    <row r="557" spans="1:11" x14ac:dyDescent="0.2">
      <c r="A557" s="5" t="s">
        <v>1990</v>
      </c>
      <c r="B557" s="6">
        <v>0.73602575000000003</v>
      </c>
      <c r="C557" s="6">
        <v>0.14644735</v>
      </c>
      <c r="D557" s="6">
        <v>1.1687707000000001</v>
      </c>
      <c r="E557" s="6">
        <v>0.36096825999999999</v>
      </c>
      <c r="F557" s="6" t="s">
        <v>1991</v>
      </c>
      <c r="G557" s="6">
        <f t="shared" si="8"/>
        <v>1.5879481118697274</v>
      </c>
      <c r="H557" s="6" t="s">
        <v>1992</v>
      </c>
      <c r="I557" s="6" t="s">
        <v>1993</v>
      </c>
      <c r="J557" s="6" t="s">
        <v>1994</v>
      </c>
      <c r="K557" s="6" t="s">
        <v>1995</v>
      </c>
    </row>
    <row r="558" spans="1:11" x14ac:dyDescent="0.2">
      <c r="A558" s="5" t="s">
        <v>1996</v>
      </c>
      <c r="B558" s="6">
        <v>0.74503140000000001</v>
      </c>
      <c r="C558" s="6">
        <v>0.39175156</v>
      </c>
      <c r="D558" s="6">
        <v>1.1826713</v>
      </c>
      <c r="E558" s="6">
        <v>0.11886886000000001</v>
      </c>
      <c r="F558" s="6"/>
      <c r="G558" s="6">
        <f t="shared" si="8"/>
        <v>1.5874113493739994</v>
      </c>
      <c r="H558" s="6" t="s">
        <v>47</v>
      </c>
      <c r="I558" s="6"/>
      <c r="J558" s="6"/>
      <c r="K558" s="6"/>
    </row>
    <row r="559" spans="1:11" x14ac:dyDescent="0.2">
      <c r="A559" s="5" t="s">
        <v>1997</v>
      </c>
      <c r="B559" s="6">
        <v>0.84040873999999999</v>
      </c>
      <c r="C559" s="6">
        <v>0.22801505</v>
      </c>
      <c r="D559" s="6">
        <v>1.3334154</v>
      </c>
      <c r="E559" s="6">
        <v>0.17049547000000001</v>
      </c>
      <c r="F559" s="6"/>
      <c r="G559" s="6">
        <f t="shared" si="8"/>
        <v>1.5866272404544484</v>
      </c>
      <c r="H559" s="6" t="s">
        <v>47</v>
      </c>
      <c r="I559" s="6" t="s">
        <v>1998</v>
      </c>
      <c r="J559" s="6" t="s">
        <v>679</v>
      </c>
      <c r="K559" s="6" t="s">
        <v>1999</v>
      </c>
    </row>
    <row r="560" spans="1:11" x14ac:dyDescent="0.2">
      <c r="A560" s="5" t="s">
        <v>2000</v>
      </c>
      <c r="B560" s="6">
        <v>0.62452479999999999</v>
      </c>
      <c r="C560" s="6">
        <v>0.52899790000000002</v>
      </c>
      <c r="D560" s="6">
        <v>0.98900940000000004</v>
      </c>
      <c r="E560" s="6">
        <v>0.97262930000000003</v>
      </c>
      <c r="F560" s="6"/>
      <c r="G560" s="6">
        <f t="shared" si="8"/>
        <v>1.5836190972720379</v>
      </c>
      <c r="H560" s="6" t="s">
        <v>2001</v>
      </c>
      <c r="I560" s="6"/>
      <c r="J560" s="6"/>
      <c r="K560" s="6"/>
    </row>
    <row r="561" spans="1:11" x14ac:dyDescent="0.2">
      <c r="A561" s="5" t="s">
        <v>2002</v>
      </c>
      <c r="B561" s="6">
        <v>1.2019588000000001</v>
      </c>
      <c r="C561" s="6">
        <v>0.50233190000000005</v>
      </c>
      <c r="D561" s="6">
        <v>1.9031442000000001</v>
      </c>
      <c r="E561" s="6">
        <v>0.34280179999999999</v>
      </c>
      <c r="F561" s="6"/>
      <c r="G561" s="6">
        <f t="shared" si="8"/>
        <v>1.5833689141424814</v>
      </c>
      <c r="H561" s="6" t="s">
        <v>2003</v>
      </c>
      <c r="I561" s="6"/>
      <c r="J561" s="6"/>
      <c r="K561" s="6"/>
    </row>
    <row r="562" spans="1:11" x14ac:dyDescent="0.2">
      <c r="A562" s="5" t="s">
        <v>2004</v>
      </c>
      <c r="B562" s="6">
        <v>0.82193329999999998</v>
      </c>
      <c r="C562" s="6">
        <v>0.34497085</v>
      </c>
      <c r="D562" s="6">
        <v>1.3012187</v>
      </c>
      <c r="E562" s="6">
        <v>0.48188639999999999</v>
      </c>
      <c r="F562" s="6"/>
      <c r="G562" s="6">
        <f t="shared" si="8"/>
        <v>1.5831195791677986</v>
      </c>
      <c r="H562" s="6" t="s">
        <v>47</v>
      </c>
      <c r="I562" s="6" t="s">
        <v>2005</v>
      </c>
      <c r="J562" s="6"/>
      <c r="K562" s="6" t="s">
        <v>1022</v>
      </c>
    </row>
    <row r="563" spans="1:11" x14ac:dyDescent="0.2">
      <c r="A563" s="5" t="s">
        <v>2006</v>
      </c>
      <c r="B563" s="6">
        <v>0.90436183999999997</v>
      </c>
      <c r="C563" s="6">
        <v>0.56048390000000003</v>
      </c>
      <c r="D563" s="6">
        <v>1.4314655000000001</v>
      </c>
      <c r="E563" s="6">
        <v>0.11849272</v>
      </c>
      <c r="F563" s="6"/>
      <c r="G563" s="6">
        <f t="shared" si="8"/>
        <v>1.5828459767829215</v>
      </c>
      <c r="H563" s="6" t="s">
        <v>47</v>
      </c>
      <c r="I563" s="6"/>
      <c r="J563" s="6" t="s">
        <v>1917</v>
      </c>
      <c r="K563" s="6" t="s">
        <v>2007</v>
      </c>
    </row>
    <row r="564" spans="1:11" x14ac:dyDescent="0.2">
      <c r="A564" s="5" t="s">
        <v>2008</v>
      </c>
      <c r="B564" s="6">
        <v>1.300376</v>
      </c>
      <c r="C564" s="6">
        <v>0.13416608999999999</v>
      </c>
      <c r="D564" s="6">
        <v>2.0569544</v>
      </c>
      <c r="E564" s="6">
        <v>0.46888780000000002</v>
      </c>
      <c r="F564" s="6" t="s">
        <v>2009</v>
      </c>
      <c r="G564" s="6">
        <f t="shared" si="8"/>
        <v>1.5818151057847885</v>
      </c>
      <c r="H564" s="6" t="s">
        <v>2010</v>
      </c>
      <c r="I564" s="6" t="s">
        <v>1025</v>
      </c>
      <c r="J564" s="6"/>
      <c r="K564" s="6"/>
    </row>
    <row r="565" spans="1:11" x14ac:dyDescent="0.2">
      <c r="A565" s="5" t="s">
        <v>2011</v>
      </c>
      <c r="B565" s="6">
        <v>0.94226589999999999</v>
      </c>
      <c r="C565" s="6">
        <v>0.92192715000000003</v>
      </c>
      <c r="D565" s="6">
        <v>1.4893234</v>
      </c>
      <c r="E565" s="6">
        <v>2.0701902000000001E-2</v>
      </c>
      <c r="F565" s="6"/>
      <c r="G565" s="6">
        <f t="shared" si="8"/>
        <v>1.5805765654896351</v>
      </c>
      <c r="H565" s="6" t="s">
        <v>2012</v>
      </c>
      <c r="I565" s="6"/>
      <c r="J565" s="6"/>
      <c r="K565" s="6"/>
    </row>
    <row r="566" spans="1:11" x14ac:dyDescent="0.2">
      <c r="A566" s="5" t="s">
        <v>2013</v>
      </c>
      <c r="B566" s="6">
        <v>0.79744976999999995</v>
      </c>
      <c r="C566" s="6">
        <v>0.69039755999999997</v>
      </c>
      <c r="D566" s="6">
        <v>1.2603209</v>
      </c>
      <c r="E566" s="6">
        <v>0.65291339999999998</v>
      </c>
      <c r="F566" s="6" t="s">
        <v>2014</v>
      </c>
      <c r="G566" s="6">
        <f t="shared" si="8"/>
        <v>1.5804392294200549</v>
      </c>
      <c r="H566" s="6" t="s">
        <v>2015</v>
      </c>
      <c r="I566" s="6" t="s">
        <v>2016</v>
      </c>
      <c r="J566" s="6" t="s">
        <v>2017</v>
      </c>
      <c r="K566" s="6" t="s">
        <v>2018</v>
      </c>
    </row>
    <row r="567" spans="1:11" x14ac:dyDescent="0.2">
      <c r="A567" s="5" t="s">
        <v>2019</v>
      </c>
      <c r="B567" s="6">
        <v>0.90282786000000004</v>
      </c>
      <c r="C567" s="6">
        <v>0.22451481000000001</v>
      </c>
      <c r="D567" s="6">
        <v>1.4265053000000001</v>
      </c>
      <c r="E567" s="6">
        <v>0.26782104000000001</v>
      </c>
      <c r="F567" s="6"/>
      <c r="G567" s="6">
        <f t="shared" si="8"/>
        <v>1.5800412938076589</v>
      </c>
      <c r="H567" s="6" t="s">
        <v>47</v>
      </c>
      <c r="I567" s="6" t="s">
        <v>2020</v>
      </c>
      <c r="J567" s="6"/>
      <c r="K567" s="6" t="s">
        <v>1074</v>
      </c>
    </row>
    <row r="568" spans="1:11" x14ac:dyDescent="0.2">
      <c r="A568" s="5" t="s">
        <v>2021</v>
      </c>
      <c r="B568" s="6">
        <v>0.70322419999999997</v>
      </c>
      <c r="C568" s="6">
        <v>0.19925791000000001</v>
      </c>
      <c r="D568" s="6">
        <v>1.1109363000000001</v>
      </c>
      <c r="E568" s="6">
        <v>0.79704589999999997</v>
      </c>
      <c r="F568" s="6"/>
      <c r="G568" s="6">
        <f t="shared" si="8"/>
        <v>1.5797754115970415</v>
      </c>
      <c r="H568" s="6" t="s">
        <v>2022</v>
      </c>
      <c r="I568" s="6" t="s">
        <v>2023</v>
      </c>
      <c r="J568" s="6" t="s">
        <v>2024</v>
      </c>
      <c r="K568" s="6" t="s">
        <v>2025</v>
      </c>
    </row>
    <row r="569" spans="1:11" x14ac:dyDescent="0.2">
      <c r="A569" s="5" t="s">
        <v>2026</v>
      </c>
      <c r="B569" s="6">
        <v>0.91959619999999997</v>
      </c>
      <c r="C569" s="6">
        <v>0.54009850000000004</v>
      </c>
      <c r="D569" s="6">
        <v>1.4526250000000001</v>
      </c>
      <c r="E569" s="6">
        <v>0.43919999999999998</v>
      </c>
      <c r="F569" s="6"/>
      <c r="G569" s="6">
        <f t="shared" si="8"/>
        <v>1.5796335391555556</v>
      </c>
      <c r="H569" s="6" t="s">
        <v>1483</v>
      </c>
      <c r="I569" s="6"/>
      <c r="J569" s="6"/>
      <c r="K569" s="6" t="s">
        <v>309</v>
      </c>
    </row>
    <row r="570" spans="1:11" x14ac:dyDescent="0.2">
      <c r="A570" s="5" t="s">
        <v>2027</v>
      </c>
      <c r="B570" s="6">
        <v>0.82372619999999996</v>
      </c>
      <c r="C570" s="6">
        <v>0.50031685999999997</v>
      </c>
      <c r="D570" s="6">
        <v>1.2993243999999999</v>
      </c>
      <c r="E570" s="6">
        <v>0.35994962000000003</v>
      </c>
      <c r="F570" s="6" t="s">
        <v>2028</v>
      </c>
      <c r="G570" s="6">
        <f t="shared" si="8"/>
        <v>1.5773741323269794</v>
      </c>
      <c r="H570" s="6" t="s">
        <v>392</v>
      </c>
      <c r="I570" s="6" t="s">
        <v>2029</v>
      </c>
      <c r="J570" s="6" t="s">
        <v>572</v>
      </c>
      <c r="K570" s="6" t="s">
        <v>137</v>
      </c>
    </row>
    <row r="571" spans="1:11" x14ac:dyDescent="0.2">
      <c r="A571" s="5" t="s">
        <v>2030</v>
      </c>
      <c r="B571" s="6">
        <v>0.70860849999999997</v>
      </c>
      <c r="C571" s="6">
        <v>0.55132042999999997</v>
      </c>
      <c r="D571" s="6">
        <v>1.1170868</v>
      </c>
      <c r="E571" s="6">
        <v>0.84025322999999996</v>
      </c>
      <c r="F571" s="6" t="s">
        <v>2031</v>
      </c>
      <c r="G571" s="6">
        <f t="shared" si="8"/>
        <v>1.5764513126782984</v>
      </c>
      <c r="H571" s="6" t="s">
        <v>2032</v>
      </c>
      <c r="I571" s="6" t="s">
        <v>2033</v>
      </c>
      <c r="J571" s="6" t="s">
        <v>2034</v>
      </c>
      <c r="K571" s="6" t="s">
        <v>2035</v>
      </c>
    </row>
    <row r="572" spans="1:11" x14ac:dyDescent="0.2">
      <c r="A572" s="5" t="s">
        <v>2036</v>
      </c>
      <c r="B572" s="6">
        <v>0.9994613</v>
      </c>
      <c r="C572" s="6">
        <v>0.99661829999999996</v>
      </c>
      <c r="D572" s="6">
        <v>1.5752774</v>
      </c>
      <c r="E572" s="6">
        <v>0.14895031</v>
      </c>
      <c r="F572" s="6"/>
      <c r="G572" s="6">
        <f t="shared" si="8"/>
        <v>1.5761264593236377</v>
      </c>
      <c r="H572" s="6" t="s">
        <v>47</v>
      </c>
      <c r="I572" s="6" t="s">
        <v>2037</v>
      </c>
      <c r="J572" s="6" t="s">
        <v>1841</v>
      </c>
      <c r="K572" s="6" t="s">
        <v>2038</v>
      </c>
    </row>
    <row r="573" spans="1:11" x14ac:dyDescent="0.2">
      <c r="A573" s="5" t="s">
        <v>2039</v>
      </c>
      <c r="B573" s="6">
        <v>0.78673530000000003</v>
      </c>
      <c r="C573" s="6">
        <v>0.52051119999999995</v>
      </c>
      <c r="D573" s="6">
        <v>1.2377224</v>
      </c>
      <c r="E573" s="6">
        <v>0.55850619999999995</v>
      </c>
      <c r="F573" s="6"/>
      <c r="G573" s="6">
        <f t="shared" si="8"/>
        <v>1.5732386737953667</v>
      </c>
      <c r="H573" s="6" t="s">
        <v>2040</v>
      </c>
      <c r="I573" s="6" t="s">
        <v>655</v>
      </c>
      <c r="J573" s="6" t="s">
        <v>2041</v>
      </c>
      <c r="K573" s="6"/>
    </row>
    <row r="574" spans="1:11" x14ac:dyDescent="0.2">
      <c r="A574" s="5" t="s">
        <v>2042</v>
      </c>
      <c r="B574" s="6">
        <v>0.52443790000000001</v>
      </c>
      <c r="C574" s="6">
        <v>0.43016365000000001</v>
      </c>
      <c r="D574" s="6">
        <v>0.82493559999999999</v>
      </c>
      <c r="E574" s="6">
        <v>0.26223977999999998</v>
      </c>
      <c r="F574" s="6" t="s">
        <v>2043</v>
      </c>
      <c r="G574" s="6">
        <f t="shared" si="8"/>
        <v>1.5729900527784129</v>
      </c>
      <c r="H574" s="6" t="s">
        <v>2044</v>
      </c>
      <c r="I574" s="6"/>
      <c r="J574" s="6"/>
      <c r="K574" s="6"/>
    </row>
    <row r="575" spans="1:11" x14ac:dyDescent="0.2">
      <c r="A575" s="5" t="s">
        <v>2045</v>
      </c>
      <c r="B575" s="6">
        <v>1.4907454</v>
      </c>
      <c r="C575" s="6">
        <v>0.47864669999999998</v>
      </c>
      <c r="D575" s="6">
        <v>2.3410058</v>
      </c>
      <c r="E575" s="6">
        <v>9.3084219999999995E-2</v>
      </c>
      <c r="F575" s="6" t="s">
        <v>2046</v>
      </c>
      <c r="G575" s="6">
        <f t="shared" si="8"/>
        <v>1.5703592310263041</v>
      </c>
      <c r="H575" s="6" t="s">
        <v>2047</v>
      </c>
      <c r="I575" s="6" t="s">
        <v>2048</v>
      </c>
      <c r="J575" s="6" t="s">
        <v>2049</v>
      </c>
      <c r="K575" s="6" t="s">
        <v>2050</v>
      </c>
    </row>
    <row r="576" spans="1:11" x14ac:dyDescent="0.2">
      <c r="A576" s="5" t="s">
        <v>2051</v>
      </c>
      <c r="B576" s="6">
        <v>0.95900565000000004</v>
      </c>
      <c r="C576" s="6">
        <v>0.65156230000000004</v>
      </c>
      <c r="D576" s="6">
        <v>1.5056046000000001</v>
      </c>
      <c r="E576" s="6">
        <v>0.36125069999999998</v>
      </c>
      <c r="F576" s="6"/>
      <c r="G576" s="6">
        <f t="shared" si="8"/>
        <v>1.5699642645483893</v>
      </c>
      <c r="H576" s="6" t="s">
        <v>47</v>
      </c>
      <c r="I576" s="6" t="s">
        <v>2052</v>
      </c>
      <c r="J576" s="6" t="s">
        <v>2053</v>
      </c>
      <c r="K576" s="6" t="s">
        <v>2054</v>
      </c>
    </row>
    <row r="577" spans="1:11" x14ac:dyDescent="0.2">
      <c r="A577" s="5" t="s">
        <v>2055</v>
      </c>
      <c r="B577" s="6">
        <v>0.77876234</v>
      </c>
      <c r="C577" s="6">
        <v>0.76696839999999999</v>
      </c>
      <c r="D577" s="6">
        <v>1.2217087</v>
      </c>
      <c r="E577" s="6">
        <v>0.80646130000000005</v>
      </c>
      <c r="F577" s="6" t="s">
        <v>2056</v>
      </c>
      <c r="G577" s="6">
        <f t="shared" si="8"/>
        <v>1.5687824606413299</v>
      </c>
      <c r="H577" s="6" t="s">
        <v>2057</v>
      </c>
      <c r="I577" s="6" t="s">
        <v>2058</v>
      </c>
      <c r="J577" s="6" t="s">
        <v>1134</v>
      </c>
      <c r="K577" s="6" t="s">
        <v>2059</v>
      </c>
    </row>
    <row r="578" spans="1:11" x14ac:dyDescent="0.2">
      <c r="A578" s="5" t="s">
        <v>2060</v>
      </c>
      <c r="B578" s="6">
        <v>0.80330219999999997</v>
      </c>
      <c r="C578" s="6">
        <v>0.112415984</v>
      </c>
      <c r="D578" s="6">
        <v>1.2583298999999999</v>
      </c>
      <c r="E578" s="6">
        <v>0.67996824</v>
      </c>
      <c r="F578" s="6" t="s">
        <v>2061</v>
      </c>
      <c r="G578" s="6">
        <f t="shared" si="8"/>
        <v>1.566446475560505</v>
      </c>
      <c r="H578" s="6" t="s">
        <v>2062</v>
      </c>
      <c r="I578" s="6" t="s">
        <v>2063</v>
      </c>
      <c r="J578" s="6" t="s">
        <v>2064</v>
      </c>
      <c r="K578" s="6" t="s">
        <v>2065</v>
      </c>
    </row>
    <row r="579" spans="1:11" x14ac:dyDescent="0.2">
      <c r="A579" s="5" t="s">
        <v>2066</v>
      </c>
      <c r="B579" s="6">
        <v>0.91098179999999995</v>
      </c>
      <c r="C579" s="6">
        <v>0.29504412000000002</v>
      </c>
      <c r="D579" s="6">
        <v>1.4259421999999999</v>
      </c>
      <c r="E579" s="6">
        <v>7.9638190000000005E-3</v>
      </c>
      <c r="F579" s="6"/>
      <c r="G579" s="6">
        <f t="shared" si="8"/>
        <v>1.5652806675171775</v>
      </c>
      <c r="H579" s="6" t="s">
        <v>47</v>
      </c>
      <c r="I579" s="6" t="s">
        <v>2067</v>
      </c>
      <c r="J579" s="6" t="s">
        <v>1384</v>
      </c>
      <c r="K579" s="6" t="s">
        <v>1364</v>
      </c>
    </row>
    <row r="580" spans="1:11" x14ac:dyDescent="0.2">
      <c r="A580" s="5" t="s">
        <v>2068</v>
      </c>
      <c r="B580" s="6">
        <v>0.71206670000000005</v>
      </c>
      <c r="C580" s="6">
        <v>0.37072113000000001</v>
      </c>
      <c r="D580" s="6">
        <v>1.1142411999999999</v>
      </c>
      <c r="E580" s="6">
        <v>6.0067777000000003E-2</v>
      </c>
      <c r="F580" s="6" t="s">
        <v>2069</v>
      </c>
      <c r="G580" s="6">
        <f t="shared" si="8"/>
        <v>1.5647989156072035</v>
      </c>
      <c r="H580" s="6" t="s">
        <v>2070</v>
      </c>
      <c r="I580" s="6" t="s">
        <v>2071</v>
      </c>
      <c r="J580" s="6" t="s">
        <v>2072</v>
      </c>
      <c r="K580" s="6" t="s">
        <v>2073</v>
      </c>
    </row>
    <row r="581" spans="1:11" x14ac:dyDescent="0.2">
      <c r="A581" s="5" t="s">
        <v>2074</v>
      </c>
      <c r="B581" s="6">
        <v>0.91394839999999999</v>
      </c>
      <c r="C581" s="6">
        <v>0.71619432999999999</v>
      </c>
      <c r="D581" s="6">
        <v>1.4294302000000001</v>
      </c>
      <c r="E581" s="6">
        <v>0.16495456999999999</v>
      </c>
      <c r="F581" s="6" t="s">
        <v>2075</v>
      </c>
      <c r="G581" s="6">
        <f t="shared" ref="G581:G644" si="9">D581/B581</f>
        <v>1.5640163055157164</v>
      </c>
      <c r="H581" s="6" t="s">
        <v>2076</v>
      </c>
      <c r="I581" s="6" t="s">
        <v>2077</v>
      </c>
      <c r="J581" s="6" t="s">
        <v>2078</v>
      </c>
      <c r="K581" s="6" t="s">
        <v>2079</v>
      </c>
    </row>
    <row r="582" spans="1:11" x14ac:dyDescent="0.2">
      <c r="A582" s="5" t="s">
        <v>2080</v>
      </c>
      <c r="B582" s="6">
        <v>0.87871679999999996</v>
      </c>
      <c r="C582" s="6">
        <v>0.49439767000000001</v>
      </c>
      <c r="D582" s="6">
        <v>1.3735828000000001</v>
      </c>
      <c r="E582" s="6">
        <v>0.17940610000000001</v>
      </c>
      <c r="F582" s="6"/>
      <c r="G582" s="6">
        <f t="shared" si="9"/>
        <v>1.5631689299669702</v>
      </c>
      <c r="H582" s="6" t="s">
        <v>47</v>
      </c>
      <c r="I582" s="6" t="s">
        <v>2081</v>
      </c>
      <c r="J582" s="6" t="s">
        <v>2082</v>
      </c>
      <c r="K582" s="6" t="s">
        <v>137</v>
      </c>
    </row>
    <row r="583" spans="1:11" x14ac:dyDescent="0.2">
      <c r="A583" s="5" t="s">
        <v>2083</v>
      </c>
      <c r="B583" s="6">
        <v>0.95709354000000002</v>
      </c>
      <c r="C583" s="6">
        <v>0.79430000000000001</v>
      </c>
      <c r="D583" s="6">
        <v>1.4956121</v>
      </c>
      <c r="E583" s="6">
        <v>6.6938360000000002E-2</v>
      </c>
      <c r="F583" s="6"/>
      <c r="G583" s="6">
        <f t="shared" si="9"/>
        <v>1.5626603226263547</v>
      </c>
      <c r="H583" s="6" t="s">
        <v>47</v>
      </c>
      <c r="I583" s="6"/>
      <c r="J583" s="6"/>
      <c r="K583" s="6"/>
    </row>
    <row r="584" spans="1:11" x14ac:dyDescent="0.2">
      <c r="A584" s="5" t="s">
        <v>2084</v>
      </c>
      <c r="B584" s="6">
        <v>0.33202764000000001</v>
      </c>
      <c r="C584" s="6">
        <v>0.51279019999999997</v>
      </c>
      <c r="D584" s="6">
        <v>0.51808189999999998</v>
      </c>
      <c r="E584" s="6">
        <v>0.60324204000000003</v>
      </c>
      <c r="F584" s="6"/>
      <c r="G584" s="6">
        <f t="shared" si="9"/>
        <v>1.5603577461201723</v>
      </c>
      <c r="H584" s="6" t="s">
        <v>47</v>
      </c>
      <c r="I584" s="6" t="s">
        <v>2085</v>
      </c>
      <c r="J584" s="6" t="s">
        <v>2086</v>
      </c>
      <c r="K584" s="6" t="s">
        <v>137</v>
      </c>
    </row>
    <row r="585" spans="1:11" x14ac:dyDescent="0.2">
      <c r="A585" s="5" t="s">
        <v>2087</v>
      </c>
      <c r="B585" s="6">
        <v>0.99633974000000003</v>
      </c>
      <c r="C585" s="6">
        <v>0.95437883999999995</v>
      </c>
      <c r="D585" s="6">
        <v>1.5544549000000001</v>
      </c>
      <c r="E585" s="6">
        <v>0.20462269</v>
      </c>
      <c r="F585" s="6"/>
      <c r="G585" s="6">
        <f t="shared" si="9"/>
        <v>1.5601655114148112</v>
      </c>
      <c r="H585" s="6" t="s">
        <v>47</v>
      </c>
      <c r="I585" s="6"/>
      <c r="J585" s="6"/>
      <c r="K585" s="6"/>
    </row>
    <row r="586" spans="1:11" x14ac:dyDescent="0.2">
      <c r="A586" s="5" t="s">
        <v>2088</v>
      </c>
      <c r="B586" s="6">
        <v>0.68519129999999995</v>
      </c>
      <c r="C586" s="6">
        <v>5.8823294999999998E-2</v>
      </c>
      <c r="D586" s="6">
        <v>1.0689048999999999</v>
      </c>
      <c r="E586" s="6">
        <v>0.65960043999999995</v>
      </c>
      <c r="F586" s="6"/>
      <c r="G586" s="6">
        <f t="shared" si="9"/>
        <v>1.5600094455373266</v>
      </c>
      <c r="H586" s="6" t="s">
        <v>47</v>
      </c>
      <c r="I586" s="6"/>
      <c r="J586" s="6"/>
      <c r="K586" s="6"/>
    </row>
    <row r="587" spans="1:11" x14ac:dyDescent="0.2">
      <c r="A587" s="5" t="s">
        <v>2089</v>
      </c>
      <c r="B587" s="6">
        <v>0.69536865000000003</v>
      </c>
      <c r="C587" s="6">
        <v>0.20199776</v>
      </c>
      <c r="D587" s="6">
        <v>1.0842906000000001</v>
      </c>
      <c r="E587" s="6">
        <v>0.55011759999999998</v>
      </c>
      <c r="F587" s="6"/>
      <c r="G587" s="6">
        <f t="shared" si="9"/>
        <v>1.559303255906058</v>
      </c>
      <c r="H587" s="6" t="s">
        <v>433</v>
      </c>
      <c r="I587" s="6"/>
      <c r="J587" s="6"/>
      <c r="K587" s="6"/>
    </row>
    <row r="588" spans="1:11" x14ac:dyDescent="0.2">
      <c r="A588" s="5" t="s">
        <v>2090</v>
      </c>
      <c r="B588" s="6">
        <v>0.72833174000000001</v>
      </c>
      <c r="C588" s="6">
        <v>0.50996070000000004</v>
      </c>
      <c r="D588" s="6">
        <v>1.1355697</v>
      </c>
      <c r="E588" s="6">
        <v>0.82114560000000003</v>
      </c>
      <c r="F588" s="6" t="s">
        <v>2091</v>
      </c>
      <c r="G588" s="6">
        <f t="shared" si="9"/>
        <v>1.5591380103797206</v>
      </c>
      <c r="H588" s="6" t="s">
        <v>2092</v>
      </c>
      <c r="I588" s="6" t="s">
        <v>2093</v>
      </c>
      <c r="J588" s="6" t="s">
        <v>2094</v>
      </c>
      <c r="K588" s="6"/>
    </row>
    <row r="589" spans="1:11" x14ac:dyDescent="0.2">
      <c r="A589" s="5" t="s">
        <v>2095</v>
      </c>
      <c r="B589" s="6">
        <v>0.83906400000000003</v>
      </c>
      <c r="C589" s="6">
        <v>0.65317919999999996</v>
      </c>
      <c r="D589" s="6">
        <v>1.307966</v>
      </c>
      <c r="E589" s="6">
        <v>0.33985855999999998</v>
      </c>
      <c r="F589" s="6"/>
      <c r="G589" s="6">
        <f t="shared" si="9"/>
        <v>1.5588393733970232</v>
      </c>
      <c r="H589" s="6" t="s">
        <v>47</v>
      </c>
      <c r="I589" s="6"/>
      <c r="J589" s="6"/>
      <c r="K589" s="6"/>
    </row>
    <row r="590" spans="1:11" x14ac:dyDescent="0.2">
      <c r="A590" s="5" t="s">
        <v>2096</v>
      </c>
      <c r="B590" s="6">
        <v>0.69515859999999996</v>
      </c>
      <c r="C590" s="6">
        <v>0.63197769999999998</v>
      </c>
      <c r="D590" s="6">
        <v>1.0829643</v>
      </c>
      <c r="E590" s="6">
        <v>0.88290959999999996</v>
      </c>
      <c r="F590" s="6"/>
      <c r="G590" s="6">
        <f t="shared" si="9"/>
        <v>1.557866507010055</v>
      </c>
      <c r="H590" s="6" t="s">
        <v>2097</v>
      </c>
      <c r="I590" s="6"/>
      <c r="J590" s="6"/>
      <c r="K590" s="6"/>
    </row>
    <row r="591" spans="1:11" x14ac:dyDescent="0.2">
      <c r="A591" s="5" t="s">
        <v>2098</v>
      </c>
      <c r="B591" s="6">
        <v>0.69970860000000001</v>
      </c>
      <c r="C591" s="6">
        <v>0.1174823</v>
      </c>
      <c r="D591" s="6">
        <v>1.0898162</v>
      </c>
      <c r="E591" s="6">
        <v>0.28581506000000001</v>
      </c>
      <c r="F591" s="6"/>
      <c r="G591" s="6">
        <f t="shared" si="9"/>
        <v>1.5575286626461358</v>
      </c>
      <c r="H591" s="6" t="s">
        <v>47</v>
      </c>
      <c r="I591" s="6" t="s">
        <v>2099</v>
      </c>
      <c r="J591" s="6" t="s">
        <v>2100</v>
      </c>
      <c r="K591" s="6" t="s">
        <v>137</v>
      </c>
    </row>
    <row r="592" spans="1:11" x14ac:dyDescent="0.2">
      <c r="A592" s="5" t="s">
        <v>2101</v>
      </c>
      <c r="B592" s="6">
        <v>0.78891014999999998</v>
      </c>
      <c r="C592" s="6">
        <v>0.36269333999999998</v>
      </c>
      <c r="D592" s="6">
        <v>1.2286775000000001</v>
      </c>
      <c r="E592" s="6">
        <v>0.33721116000000001</v>
      </c>
      <c r="F592" s="6"/>
      <c r="G592" s="6">
        <f t="shared" si="9"/>
        <v>1.5574365471150298</v>
      </c>
      <c r="H592" s="6" t="s">
        <v>2102</v>
      </c>
      <c r="I592" s="6" t="s">
        <v>2103</v>
      </c>
      <c r="J592" s="6" t="s">
        <v>269</v>
      </c>
      <c r="K592" s="6" t="s">
        <v>532</v>
      </c>
    </row>
    <row r="593" spans="1:11" x14ac:dyDescent="0.2">
      <c r="A593" s="5" t="s">
        <v>2104</v>
      </c>
      <c r="B593" s="6">
        <v>0.74229520000000004</v>
      </c>
      <c r="C593" s="6">
        <v>0.53086690000000003</v>
      </c>
      <c r="D593" s="6">
        <v>1.1556343</v>
      </c>
      <c r="E593" s="6">
        <v>0.32143775000000002</v>
      </c>
      <c r="F593" s="6" t="s">
        <v>2105</v>
      </c>
      <c r="G593" s="6">
        <f t="shared" si="9"/>
        <v>1.5568392467040066</v>
      </c>
      <c r="H593" s="6" t="s">
        <v>2106</v>
      </c>
      <c r="I593" s="6" t="s">
        <v>2107</v>
      </c>
      <c r="J593" s="6" t="s">
        <v>1498</v>
      </c>
      <c r="K593" s="6" t="s">
        <v>1208</v>
      </c>
    </row>
    <row r="594" spans="1:11" x14ac:dyDescent="0.2">
      <c r="A594" s="5" t="s">
        <v>2108</v>
      </c>
      <c r="B594" s="6">
        <v>1.0136968</v>
      </c>
      <c r="C594" s="6">
        <v>0.94302450000000004</v>
      </c>
      <c r="D594" s="6">
        <v>1.5779074</v>
      </c>
      <c r="E594" s="6">
        <v>8.6372765000000008E-3</v>
      </c>
      <c r="F594" s="6"/>
      <c r="G594" s="6">
        <f t="shared" si="9"/>
        <v>1.5565871372978588</v>
      </c>
      <c r="H594" s="6" t="s">
        <v>47</v>
      </c>
      <c r="I594" s="6"/>
      <c r="J594" s="6"/>
      <c r="K594" s="6"/>
    </row>
    <row r="595" spans="1:11" x14ac:dyDescent="0.2">
      <c r="A595" s="5" t="s">
        <v>2109</v>
      </c>
      <c r="B595" s="6">
        <v>1.0750109999999999</v>
      </c>
      <c r="C595" s="6">
        <v>0.83722989999999997</v>
      </c>
      <c r="D595" s="6">
        <v>1.6730953</v>
      </c>
      <c r="E595" s="6">
        <v>0.54978406000000002</v>
      </c>
      <c r="F595" s="6"/>
      <c r="G595" s="6">
        <f t="shared" si="9"/>
        <v>1.5563517954699999</v>
      </c>
      <c r="H595" s="6" t="s">
        <v>2110</v>
      </c>
      <c r="I595" s="6" t="s">
        <v>2111</v>
      </c>
      <c r="J595" s="6"/>
      <c r="K595" s="6" t="s">
        <v>87</v>
      </c>
    </row>
    <row r="596" spans="1:11" x14ac:dyDescent="0.2">
      <c r="A596" s="5" t="s">
        <v>2112</v>
      </c>
      <c r="B596" s="6">
        <v>0.68421423000000003</v>
      </c>
      <c r="C596" s="6">
        <v>0.57793130000000004</v>
      </c>
      <c r="D596" s="6">
        <v>1.0646975999999999</v>
      </c>
      <c r="E596" s="6">
        <v>0.73634980000000005</v>
      </c>
      <c r="F596" s="6" t="s">
        <v>2113</v>
      </c>
      <c r="G596" s="6">
        <f t="shared" si="9"/>
        <v>1.556088069083275</v>
      </c>
      <c r="H596" s="6" t="s">
        <v>2114</v>
      </c>
      <c r="I596" s="6" t="s">
        <v>162</v>
      </c>
      <c r="J596" s="6" t="s">
        <v>163</v>
      </c>
      <c r="K596" s="6" t="s">
        <v>272</v>
      </c>
    </row>
    <row r="597" spans="1:11" x14ac:dyDescent="0.2">
      <c r="A597" s="5" t="s">
        <v>2115</v>
      </c>
      <c r="B597" s="6">
        <v>0.85484090000000001</v>
      </c>
      <c r="C597" s="6">
        <v>0.42453855000000001</v>
      </c>
      <c r="D597" s="6">
        <v>1.3287978</v>
      </c>
      <c r="E597" s="6">
        <v>5.0303875999999997E-2</v>
      </c>
      <c r="F597" s="6"/>
      <c r="G597" s="6">
        <f t="shared" si="9"/>
        <v>1.5544387265513384</v>
      </c>
      <c r="H597" s="6" t="s">
        <v>47</v>
      </c>
      <c r="I597" s="6"/>
      <c r="J597" s="6"/>
      <c r="K597" s="6"/>
    </row>
    <row r="598" spans="1:11" x14ac:dyDescent="0.2">
      <c r="A598" s="5" t="s">
        <v>2116</v>
      </c>
      <c r="B598" s="6">
        <v>0.9139467</v>
      </c>
      <c r="C598" s="6">
        <v>0.50663583999999995</v>
      </c>
      <c r="D598" s="6">
        <v>1.4206529000000001</v>
      </c>
      <c r="E598" s="6">
        <v>0.29869755999999997</v>
      </c>
      <c r="F598" s="6"/>
      <c r="G598" s="6">
        <f t="shared" si="9"/>
        <v>1.5544154817780951</v>
      </c>
      <c r="H598" s="6" t="s">
        <v>15</v>
      </c>
      <c r="I598" s="6"/>
      <c r="J598" s="6"/>
      <c r="K598" s="6"/>
    </row>
    <row r="599" spans="1:11" x14ac:dyDescent="0.2">
      <c r="A599" s="5" t="s">
        <v>2117</v>
      </c>
      <c r="B599" s="6">
        <v>0.97176856</v>
      </c>
      <c r="C599" s="6">
        <v>0.84399429999999998</v>
      </c>
      <c r="D599" s="6">
        <v>1.5079309999999999</v>
      </c>
      <c r="E599" s="6">
        <v>0.11756208999999999</v>
      </c>
      <c r="F599" s="6" t="s">
        <v>2118</v>
      </c>
      <c r="G599" s="6">
        <f t="shared" si="9"/>
        <v>1.5517388214329551</v>
      </c>
      <c r="H599" s="6" t="s">
        <v>2119</v>
      </c>
      <c r="I599" s="6" t="s">
        <v>2120</v>
      </c>
      <c r="J599" s="6" t="s">
        <v>1584</v>
      </c>
      <c r="K599" s="6" t="s">
        <v>1448</v>
      </c>
    </row>
    <row r="600" spans="1:11" x14ac:dyDescent="0.2">
      <c r="A600" s="5" t="s">
        <v>2121</v>
      </c>
      <c r="B600" s="6">
        <v>0.93553390000000003</v>
      </c>
      <c r="C600" s="6">
        <v>0.47510263000000003</v>
      </c>
      <c r="D600" s="6">
        <v>1.4507992999999999</v>
      </c>
      <c r="E600" s="6">
        <v>3.1664573000000001E-2</v>
      </c>
      <c r="F600" s="6"/>
      <c r="G600" s="6">
        <f t="shared" si="9"/>
        <v>1.550771489948146</v>
      </c>
      <c r="H600" s="6" t="s">
        <v>1718</v>
      </c>
      <c r="I600" s="6"/>
      <c r="J600" s="6"/>
      <c r="K600" s="6" t="s">
        <v>154</v>
      </c>
    </row>
    <row r="601" spans="1:11" x14ac:dyDescent="0.2">
      <c r="A601" s="5" t="s">
        <v>2122</v>
      </c>
      <c r="B601" s="6">
        <v>0.41610077000000001</v>
      </c>
      <c r="C601" s="6">
        <v>0.39465958000000001</v>
      </c>
      <c r="D601" s="6">
        <v>0.64519227000000001</v>
      </c>
      <c r="E601" s="6">
        <v>0.54611500000000002</v>
      </c>
      <c r="F601" s="6" t="s">
        <v>2123</v>
      </c>
      <c r="G601" s="6">
        <f t="shared" si="9"/>
        <v>1.5505673541531779</v>
      </c>
      <c r="H601" s="6" t="s">
        <v>2124</v>
      </c>
      <c r="I601" s="6" t="s">
        <v>2125</v>
      </c>
      <c r="J601" s="6" t="s">
        <v>2126</v>
      </c>
      <c r="K601" s="6" t="s">
        <v>87</v>
      </c>
    </row>
    <row r="602" spans="1:11" x14ac:dyDescent="0.2">
      <c r="A602" s="5" t="s">
        <v>2127</v>
      </c>
      <c r="B602" s="6">
        <v>1.1467961</v>
      </c>
      <c r="C602" s="6">
        <v>0.53238870000000005</v>
      </c>
      <c r="D602" s="6">
        <v>1.7771851000000001</v>
      </c>
      <c r="E602" s="6">
        <v>0.33251286000000002</v>
      </c>
      <c r="F602" s="6"/>
      <c r="G602" s="6">
        <f t="shared" si="9"/>
        <v>1.5496958003257948</v>
      </c>
      <c r="H602" s="6" t="s">
        <v>1019</v>
      </c>
      <c r="I602" s="6"/>
      <c r="J602" s="6"/>
      <c r="K602" s="6"/>
    </row>
    <row r="603" spans="1:11" x14ac:dyDescent="0.2">
      <c r="A603" s="5" t="s">
        <v>2128</v>
      </c>
      <c r="B603" s="6">
        <v>0.76380795000000001</v>
      </c>
      <c r="C603" s="6">
        <v>0.647428</v>
      </c>
      <c r="D603" s="6">
        <v>1.183017</v>
      </c>
      <c r="E603" s="6">
        <v>0.66239409999999999</v>
      </c>
      <c r="F603" s="6"/>
      <c r="G603" s="6">
        <f t="shared" si="9"/>
        <v>1.5488409095506273</v>
      </c>
      <c r="H603" s="6" t="s">
        <v>47</v>
      </c>
      <c r="I603" s="6" t="s">
        <v>2129</v>
      </c>
      <c r="J603" s="6" t="s">
        <v>895</v>
      </c>
      <c r="K603" s="6" t="s">
        <v>2130</v>
      </c>
    </row>
    <row r="604" spans="1:11" x14ac:dyDescent="0.2">
      <c r="A604" s="5" t="s">
        <v>2131</v>
      </c>
      <c r="B604" s="6">
        <v>0.63755459999999997</v>
      </c>
      <c r="C604" s="6">
        <v>0.25569512999999999</v>
      </c>
      <c r="D604" s="6">
        <v>0.98723525000000001</v>
      </c>
      <c r="E604" s="6">
        <v>0.93187993999999996</v>
      </c>
      <c r="F604" s="6"/>
      <c r="G604" s="6">
        <f t="shared" si="9"/>
        <v>1.5484716916794263</v>
      </c>
      <c r="H604" s="6" t="s">
        <v>2132</v>
      </c>
      <c r="I604" s="6" t="s">
        <v>268</v>
      </c>
      <c r="J604" s="6" t="s">
        <v>269</v>
      </c>
      <c r="K604" s="6"/>
    </row>
    <row r="605" spans="1:11" x14ac:dyDescent="0.2">
      <c r="A605" s="5" t="s">
        <v>2133</v>
      </c>
      <c r="B605" s="6">
        <v>1.1081299</v>
      </c>
      <c r="C605" s="6">
        <v>0.73428389999999999</v>
      </c>
      <c r="D605" s="6">
        <v>1.7156281</v>
      </c>
      <c r="E605" s="6">
        <v>0.52849316999999996</v>
      </c>
      <c r="F605" s="6"/>
      <c r="G605" s="6">
        <f t="shared" si="9"/>
        <v>1.5482193017262686</v>
      </c>
      <c r="H605" s="6" t="s">
        <v>2134</v>
      </c>
      <c r="I605" s="6" t="s">
        <v>2135</v>
      </c>
      <c r="J605" s="6"/>
      <c r="K605" s="6" t="s">
        <v>532</v>
      </c>
    </row>
    <row r="606" spans="1:11" x14ac:dyDescent="0.2">
      <c r="A606" s="5" t="s">
        <v>2136</v>
      </c>
      <c r="B606" s="6">
        <v>0.85243325999999997</v>
      </c>
      <c r="C606" s="6">
        <v>0.77398849999999997</v>
      </c>
      <c r="D606" s="6">
        <v>1.3186937999999999</v>
      </c>
      <c r="E606" s="6">
        <v>0.67345166000000001</v>
      </c>
      <c r="F606" s="6"/>
      <c r="G606" s="6">
        <f t="shared" si="9"/>
        <v>1.5469760060746574</v>
      </c>
      <c r="H606" s="6" t="s">
        <v>47</v>
      </c>
      <c r="I606" s="6"/>
      <c r="J606" s="6"/>
      <c r="K606" s="6"/>
    </row>
    <row r="607" spans="1:11" x14ac:dyDescent="0.2">
      <c r="A607" s="5" t="s">
        <v>2137</v>
      </c>
      <c r="B607" s="6">
        <v>0.95795719999999995</v>
      </c>
      <c r="C607" s="6">
        <v>0.65649307000000001</v>
      </c>
      <c r="D607" s="6">
        <v>1.4814265</v>
      </c>
      <c r="E607" s="6">
        <v>0.52237239999999996</v>
      </c>
      <c r="F607" s="6" t="s">
        <v>2138</v>
      </c>
      <c r="G607" s="6">
        <f t="shared" si="9"/>
        <v>1.5464433066529486</v>
      </c>
      <c r="H607" s="6" t="s">
        <v>2139</v>
      </c>
      <c r="I607" s="6" t="s">
        <v>2140</v>
      </c>
      <c r="J607" s="6" t="s">
        <v>2141</v>
      </c>
      <c r="K607" s="6" t="s">
        <v>154</v>
      </c>
    </row>
    <row r="608" spans="1:11" x14ac:dyDescent="0.2">
      <c r="A608" s="5" t="s">
        <v>2142</v>
      </c>
      <c r="B608" s="6">
        <v>0.77134219999999998</v>
      </c>
      <c r="C608" s="6">
        <v>0.50145640000000002</v>
      </c>
      <c r="D608" s="6">
        <v>1.1925938</v>
      </c>
      <c r="E608" s="6">
        <v>0.7400542</v>
      </c>
      <c r="F608" s="6"/>
      <c r="G608" s="6">
        <f t="shared" si="9"/>
        <v>1.5461280350018449</v>
      </c>
      <c r="H608" s="6" t="s">
        <v>47</v>
      </c>
      <c r="I608" s="6"/>
      <c r="J608" s="6"/>
      <c r="K608" s="6"/>
    </row>
    <row r="609" spans="1:11" x14ac:dyDescent="0.2">
      <c r="A609" s="5" t="s">
        <v>2143</v>
      </c>
      <c r="B609" s="6">
        <v>0.92882229999999999</v>
      </c>
      <c r="C609" s="6">
        <v>0.19878814</v>
      </c>
      <c r="D609" s="6">
        <v>1.4360328</v>
      </c>
      <c r="E609" s="6">
        <v>0.38780910000000002</v>
      </c>
      <c r="F609" s="6"/>
      <c r="G609" s="6">
        <f t="shared" si="9"/>
        <v>1.5460791585214955</v>
      </c>
      <c r="H609" s="6" t="s">
        <v>47</v>
      </c>
      <c r="I609" s="6" t="s">
        <v>1561</v>
      </c>
      <c r="J609" s="6"/>
      <c r="K609" s="6" t="s">
        <v>154</v>
      </c>
    </row>
    <row r="610" spans="1:11" x14ac:dyDescent="0.2">
      <c r="A610" s="5" t="s">
        <v>2144</v>
      </c>
      <c r="B610" s="6">
        <v>1.0370767999999999</v>
      </c>
      <c r="C610" s="6">
        <v>0.93150679999999997</v>
      </c>
      <c r="D610" s="6">
        <v>1.6009996</v>
      </c>
      <c r="E610" s="6">
        <v>8.0649205000000002E-2</v>
      </c>
      <c r="F610" s="6"/>
      <c r="G610" s="6">
        <f t="shared" si="9"/>
        <v>1.5437618506170421</v>
      </c>
      <c r="H610" s="6" t="s">
        <v>2145</v>
      </c>
      <c r="I610" s="6"/>
      <c r="J610" s="6"/>
      <c r="K610" s="6" t="s">
        <v>2146</v>
      </c>
    </row>
    <row r="611" spans="1:11" x14ac:dyDescent="0.2">
      <c r="A611" s="5" t="s">
        <v>2147</v>
      </c>
      <c r="B611" s="6">
        <v>0.67538863000000005</v>
      </c>
      <c r="C611" s="6">
        <v>8.7513775000000002E-2</v>
      </c>
      <c r="D611" s="6">
        <v>1.0425932</v>
      </c>
      <c r="E611" s="6">
        <v>0.51140076000000001</v>
      </c>
      <c r="F611" s="6"/>
      <c r="G611" s="6">
        <f t="shared" si="9"/>
        <v>1.5436937397065744</v>
      </c>
      <c r="H611" s="6" t="s">
        <v>260</v>
      </c>
      <c r="I611" s="6" t="s">
        <v>2148</v>
      </c>
      <c r="J611" s="6" t="s">
        <v>2149</v>
      </c>
      <c r="K611" s="6" t="s">
        <v>2150</v>
      </c>
    </row>
    <row r="612" spans="1:11" x14ac:dyDescent="0.2">
      <c r="A612" s="5" t="s">
        <v>2151</v>
      </c>
      <c r="B612" s="6">
        <v>0.88566080000000003</v>
      </c>
      <c r="C612" s="6">
        <v>0.81109710000000002</v>
      </c>
      <c r="D612" s="6">
        <v>1.3664844</v>
      </c>
      <c r="E612" s="6">
        <v>0.70737640000000002</v>
      </c>
      <c r="F612" s="6"/>
      <c r="G612" s="6">
        <f t="shared" si="9"/>
        <v>1.5428981388811609</v>
      </c>
      <c r="H612" s="6" t="s">
        <v>1110</v>
      </c>
      <c r="I612" s="6"/>
      <c r="J612" s="6"/>
      <c r="K612" s="6"/>
    </row>
    <row r="613" spans="1:11" x14ac:dyDescent="0.2">
      <c r="A613" s="5" t="s">
        <v>2152</v>
      </c>
      <c r="B613" s="6">
        <v>0.84370290000000003</v>
      </c>
      <c r="C613" s="6">
        <v>0.19483164</v>
      </c>
      <c r="D613" s="6">
        <v>1.3005346</v>
      </c>
      <c r="E613" s="6">
        <v>0.36688470000000001</v>
      </c>
      <c r="F613" s="6"/>
      <c r="G613" s="6">
        <f t="shared" si="9"/>
        <v>1.5414603884850935</v>
      </c>
      <c r="H613" s="6" t="s">
        <v>2153</v>
      </c>
      <c r="I613" s="6" t="s">
        <v>280</v>
      </c>
      <c r="J613" s="6" t="s">
        <v>2154</v>
      </c>
      <c r="K613" s="6" t="s">
        <v>2155</v>
      </c>
    </row>
    <row r="614" spans="1:11" x14ac:dyDescent="0.2">
      <c r="A614" s="5" t="s">
        <v>2156</v>
      </c>
      <c r="B614" s="6">
        <v>0.94638999999999995</v>
      </c>
      <c r="C614" s="6">
        <v>0.88656014000000005</v>
      </c>
      <c r="D614" s="6">
        <v>1.4587209999999999</v>
      </c>
      <c r="E614" s="6">
        <v>3.0072864000000001E-2</v>
      </c>
      <c r="F614" s="6" t="s">
        <v>2157</v>
      </c>
      <c r="G614" s="6">
        <f t="shared" si="9"/>
        <v>1.5413529306100022</v>
      </c>
      <c r="H614" s="6" t="s">
        <v>2158</v>
      </c>
      <c r="I614" s="6" t="s">
        <v>2159</v>
      </c>
      <c r="J614" s="6" t="s">
        <v>2160</v>
      </c>
      <c r="K614" s="6" t="s">
        <v>2161</v>
      </c>
    </row>
    <row r="615" spans="1:11" x14ac:dyDescent="0.2">
      <c r="A615" s="5" t="s">
        <v>2162</v>
      </c>
      <c r="B615" s="6">
        <v>1.1624638</v>
      </c>
      <c r="C615" s="6">
        <v>0.55351775999999997</v>
      </c>
      <c r="D615" s="6">
        <v>1.7912166</v>
      </c>
      <c r="E615" s="7">
        <v>7.3610280000000004E-4</v>
      </c>
      <c r="F615" s="6"/>
      <c r="G615" s="6">
        <f t="shared" si="9"/>
        <v>1.5408794665261834</v>
      </c>
      <c r="H615" s="6" t="s">
        <v>47</v>
      </c>
      <c r="I615" s="6" t="s">
        <v>2163</v>
      </c>
      <c r="J615" s="6"/>
      <c r="K615" s="6" t="s">
        <v>1022</v>
      </c>
    </row>
    <row r="616" spans="1:11" x14ac:dyDescent="0.2">
      <c r="A616" s="5" t="s">
        <v>2164</v>
      </c>
      <c r="B616" s="6">
        <v>1.0351303000000001</v>
      </c>
      <c r="C616" s="6">
        <v>6.1278060000000002E-2</v>
      </c>
      <c r="D616" s="6">
        <v>1.5943905</v>
      </c>
      <c r="E616" s="6">
        <v>0.12186261</v>
      </c>
      <c r="F616" s="6"/>
      <c r="G616" s="6">
        <f t="shared" si="9"/>
        <v>1.5402800014645499</v>
      </c>
      <c r="H616" s="6" t="s">
        <v>47</v>
      </c>
      <c r="I616" s="6"/>
      <c r="J616" s="6"/>
      <c r="K616" s="6"/>
    </row>
    <row r="617" spans="1:11" x14ac:dyDescent="0.2">
      <c r="A617" s="5" t="s">
        <v>2165</v>
      </c>
      <c r="B617" s="6">
        <v>1.3032678</v>
      </c>
      <c r="C617" s="6">
        <v>5.4536539999999996E-3</v>
      </c>
      <c r="D617" s="6">
        <v>2.002345</v>
      </c>
      <c r="E617" s="6">
        <v>7.2477459999999994E-2</v>
      </c>
      <c r="F617" s="6" t="s">
        <v>2166</v>
      </c>
      <c r="G617" s="6">
        <f t="shared" si="9"/>
        <v>1.5364033393597234</v>
      </c>
      <c r="H617" s="6" t="s">
        <v>2167</v>
      </c>
      <c r="I617" s="6" t="s">
        <v>2168</v>
      </c>
      <c r="J617" s="6" t="s">
        <v>2169</v>
      </c>
      <c r="K617" s="6" t="s">
        <v>803</v>
      </c>
    </row>
    <row r="618" spans="1:11" x14ac:dyDescent="0.2">
      <c r="A618" s="5" t="s">
        <v>2170</v>
      </c>
      <c r="B618" s="6">
        <v>0.83342134999999995</v>
      </c>
      <c r="C618" s="6">
        <v>0.53711730000000002</v>
      </c>
      <c r="D618" s="6">
        <v>1.2798258</v>
      </c>
      <c r="E618" s="6">
        <v>0.48412535000000001</v>
      </c>
      <c r="F618" s="6" t="s">
        <v>2171</v>
      </c>
      <c r="G618" s="6">
        <f t="shared" si="9"/>
        <v>1.5356287668896411</v>
      </c>
      <c r="H618" s="6" t="s">
        <v>1638</v>
      </c>
      <c r="I618" s="6"/>
      <c r="J618" s="6"/>
      <c r="K618" s="6"/>
    </row>
    <row r="619" spans="1:11" x14ac:dyDescent="0.2">
      <c r="A619" s="5" t="s">
        <v>2172</v>
      </c>
      <c r="B619" s="6">
        <v>0.68702644000000002</v>
      </c>
      <c r="C619" s="6">
        <v>0.35405219999999998</v>
      </c>
      <c r="D619" s="6">
        <v>1.0548713999999999</v>
      </c>
      <c r="E619" s="6">
        <v>0.77386010000000005</v>
      </c>
      <c r="F619" s="6"/>
      <c r="G619" s="6">
        <f t="shared" si="9"/>
        <v>1.5354160168857547</v>
      </c>
      <c r="H619" s="6" t="s">
        <v>2173</v>
      </c>
      <c r="I619" s="6"/>
      <c r="J619" s="6"/>
      <c r="K619" s="6" t="s">
        <v>137</v>
      </c>
    </row>
    <row r="620" spans="1:11" x14ac:dyDescent="0.2">
      <c r="A620" s="5" t="s">
        <v>2174</v>
      </c>
      <c r="B620" s="6">
        <v>0.79892814000000001</v>
      </c>
      <c r="C620" s="6">
        <v>0.75403129999999996</v>
      </c>
      <c r="D620" s="6">
        <v>1.2263012</v>
      </c>
      <c r="E620" s="6">
        <v>0.42198595</v>
      </c>
      <c r="F620" s="6"/>
      <c r="G620" s="6">
        <f t="shared" si="9"/>
        <v>1.5349330416625455</v>
      </c>
      <c r="H620" s="6" t="s">
        <v>47</v>
      </c>
      <c r="I620" s="6" t="s">
        <v>2175</v>
      </c>
      <c r="J620" s="6" t="s">
        <v>2176</v>
      </c>
      <c r="K620" s="6" t="s">
        <v>532</v>
      </c>
    </row>
    <row r="621" spans="1:11" x14ac:dyDescent="0.2">
      <c r="A621" s="5" t="s">
        <v>2177</v>
      </c>
      <c r="B621" s="6">
        <v>0.84260075999999995</v>
      </c>
      <c r="C621" s="6">
        <v>0.49881962000000002</v>
      </c>
      <c r="D621" s="6">
        <v>1.2932562999999999</v>
      </c>
      <c r="E621" s="6">
        <v>2.2802296999999999E-2</v>
      </c>
      <c r="F621" s="6"/>
      <c r="G621" s="6">
        <f t="shared" si="9"/>
        <v>1.534838753290467</v>
      </c>
      <c r="H621" s="6" t="s">
        <v>47</v>
      </c>
      <c r="I621" s="6"/>
      <c r="J621" s="6"/>
      <c r="K621" s="6"/>
    </row>
    <row r="622" spans="1:11" x14ac:dyDescent="0.2">
      <c r="A622" s="5" t="s">
        <v>2178</v>
      </c>
      <c r="B622" s="6">
        <v>0.79565626</v>
      </c>
      <c r="C622" s="6">
        <v>0.25773173999999999</v>
      </c>
      <c r="D622" s="6">
        <v>1.2209110000000001</v>
      </c>
      <c r="E622" s="6">
        <v>0.23489544000000001</v>
      </c>
      <c r="F622" s="6" t="s">
        <v>2179</v>
      </c>
      <c r="G622" s="6">
        <f t="shared" si="9"/>
        <v>1.5344704257087101</v>
      </c>
      <c r="H622" s="6" t="s">
        <v>2180</v>
      </c>
      <c r="I622" s="6" t="s">
        <v>2181</v>
      </c>
      <c r="J622" s="6" t="s">
        <v>2182</v>
      </c>
      <c r="K622" s="6" t="s">
        <v>154</v>
      </c>
    </row>
    <row r="623" spans="1:11" x14ac:dyDescent="0.2">
      <c r="A623" s="5" t="s">
        <v>2183</v>
      </c>
      <c r="B623" s="6">
        <v>0.84777040000000004</v>
      </c>
      <c r="C623" s="6">
        <v>0.51236576</v>
      </c>
      <c r="D623" s="6">
        <v>1.300335</v>
      </c>
      <c r="E623" s="6">
        <v>0.49195102000000002</v>
      </c>
      <c r="F623" s="6" t="s">
        <v>2184</v>
      </c>
      <c r="G623" s="6">
        <f t="shared" si="9"/>
        <v>1.5338292065870665</v>
      </c>
      <c r="H623" s="6" t="s">
        <v>2185</v>
      </c>
      <c r="I623" s="6" t="s">
        <v>2186</v>
      </c>
      <c r="J623" s="6" t="s">
        <v>2187</v>
      </c>
      <c r="K623" s="6" t="s">
        <v>795</v>
      </c>
    </row>
    <row r="624" spans="1:11" x14ac:dyDescent="0.2">
      <c r="A624" s="5" t="s">
        <v>2188</v>
      </c>
      <c r="B624" s="6">
        <v>0.78606032999999997</v>
      </c>
      <c r="C624" s="6">
        <v>4.9859107E-2</v>
      </c>
      <c r="D624" s="6">
        <v>1.2056099</v>
      </c>
      <c r="E624" s="6">
        <v>0.25604110000000002</v>
      </c>
      <c r="F624" s="6" t="s">
        <v>2189</v>
      </c>
      <c r="G624" s="6">
        <f t="shared" si="9"/>
        <v>1.5337371115013527</v>
      </c>
      <c r="H624" s="6" t="s">
        <v>2190</v>
      </c>
      <c r="I624" s="6" t="s">
        <v>2191</v>
      </c>
      <c r="J624" s="6"/>
      <c r="K624" s="6" t="s">
        <v>87</v>
      </c>
    </row>
    <row r="625" spans="1:11" x14ac:dyDescent="0.2">
      <c r="A625" s="5" t="s">
        <v>2192</v>
      </c>
      <c r="B625" s="6">
        <v>0.94546339999999995</v>
      </c>
      <c r="C625" s="6">
        <v>0.58923219999999998</v>
      </c>
      <c r="D625" s="6">
        <v>1.4494971000000001</v>
      </c>
      <c r="E625" s="6">
        <v>0.34067725999999998</v>
      </c>
      <c r="F625" s="6"/>
      <c r="G625" s="6">
        <f t="shared" si="9"/>
        <v>1.5331075745502154</v>
      </c>
      <c r="H625" s="6" t="s">
        <v>47</v>
      </c>
      <c r="I625" s="6"/>
      <c r="J625" s="6"/>
      <c r="K625" s="6"/>
    </row>
    <row r="626" spans="1:11" x14ac:dyDescent="0.2">
      <c r="A626" s="5" t="s">
        <v>2193</v>
      </c>
      <c r="B626" s="6">
        <v>0.59879349999999998</v>
      </c>
      <c r="C626" s="6">
        <v>0.53476369999999995</v>
      </c>
      <c r="D626" s="6">
        <v>0.91780585000000003</v>
      </c>
      <c r="E626" s="6">
        <v>0.79433286000000003</v>
      </c>
      <c r="F626" s="6"/>
      <c r="G626" s="6">
        <f t="shared" si="9"/>
        <v>1.5327585386280915</v>
      </c>
      <c r="H626" s="6" t="s">
        <v>2194</v>
      </c>
      <c r="I626" s="6" t="s">
        <v>2195</v>
      </c>
      <c r="J626" s="6" t="s">
        <v>269</v>
      </c>
      <c r="K626" s="6" t="s">
        <v>87</v>
      </c>
    </row>
    <row r="627" spans="1:11" x14ac:dyDescent="0.2">
      <c r="A627" s="5" t="s">
        <v>2196</v>
      </c>
      <c r="B627" s="6">
        <v>0.76213600000000004</v>
      </c>
      <c r="C627" s="6">
        <v>0.25902062999999997</v>
      </c>
      <c r="D627" s="6">
        <v>1.1677704</v>
      </c>
      <c r="E627" s="6">
        <v>0.27024346999999999</v>
      </c>
      <c r="F627" s="6" t="s">
        <v>2197</v>
      </c>
      <c r="G627" s="6">
        <f t="shared" si="9"/>
        <v>1.5322336170972108</v>
      </c>
      <c r="H627" s="6" t="s">
        <v>2198</v>
      </c>
      <c r="I627" s="6" t="s">
        <v>258</v>
      </c>
      <c r="J627" s="6"/>
      <c r="K627" s="6"/>
    </row>
    <row r="628" spans="1:11" x14ac:dyDescent="0.2">
      <c r="A628" s="5" t="s">
        <v>2199</v>
      </c>
      <c r="B628" s="6">
        <v>1.0143656999999999</v>
      </c>
      <c r="C628" s="6">
        <v>0.83059185999999996</v>
      </c>
      <c r="D628" s="6">
        <v>1.5532645</v>
      </c>
      <c r="E628" s="6">
        <v>0.31604806000000002</v>
      </c>
      <c r="F628" s="6" t="s">
        <v>2200</v>
      </c>
      <c r="G628" s="6">
        <f t="shared" si="9"/>
        <v>1.5312667808069615</v>
      </c>
      <c r="H628" s="6" t="s">
        <v>2201</v>
      </c>
      <c r="I628" s="6" t="s">
        <v>2202</v>
      </c>
      <c r="J628" s="6" t="s">
        <v>2203</v>
      </c>
      <c r="K628" s="6" t="s">
        <v>154</v>
      </c>
    </row>
    <row r="629" spans="1:11" x14ac:dyDescent="0.2">
      <c r="A629" s="5" t="s">
        <v>2204</v>
      </c>
      <c r="B629" s="6">
        <v>0.72376680000000004</v>
      </c>
      <c r="C629" s="6">
        <v>0.35163077999999998</v>
      </c>
      <c r="D629" s="6">
        <v>1.1081277</v>
      </c>
      <c r="E629" s="6">
        <v>0.83251470000000005</v>
      </c>
      <c r="F629" s="6"/>
      <c r="G629" s="6">
        <f t="shared" si="9"/>
        <v>1.5310562739269058</v>
      </c>
      <c r="H629" s="6" t="s">
        <v>47</v>
      </c>
      <c r="I629" s="6" t="s">
        <v>2205</v>
      </c>
      <c r="J629" s="6" t="s">
        <v>2206</v>
      </c>
      <c r="K629" s="6" t="s">
        <v>2207</v>
      </c>
    </row>
    <row r="630" spans="1:11" x14ac:dyDescent="0.2">
      <c r="A630" s="5" t="s">
        <v>2208</v>
      </c>
      <c r="B630" s="6">
        <v>0.66942793</v>
      </c>
      <c r="C630" s="6">
        <v>0.41859075000000001</v>
      </c>
      <c r="D630" s="6">
        <v>1.0248872</v>
      </c>
      <c r="E630" s="6">
        <v>0.51850903000000004</v>
      </c>
      <c r="F630" s="6" t="s">
        <v>2209</v>
      </c>
      <c r="G630" s="6">
        <f t="shared" si="9"/>
        <v>1.5309896018231566</v>
      </c>
      <c r="H630" s="6" t="s">
        <v>2210</v>
      </c>
      <c r="I630" s="6" t="s">
        <v>2211</v>
      </c>
      <c r="J630" s="6" t="s">
        <v>1498</v>
      </c>
      <c r="K630" s="6" t="s">
        <v>2212</v>
      </c>
    </row>
    <row r="631" spans="1:11" x14ac:dyDescent="0.2">
      <c r="A631" s="5" t="s">
        <v>2213</v>
      </c>
      <c r="B631" s="6">
        <v>0.77823913</v>
      </c>
      <c r="C631" s="6">
        <v>0.74120103999999998</v>
      </c>
      <c r="D631" s="6">
        <v>1.1913043000000001</v>
      </c>
      <c r="E631" s="6">
        <v>0.63792187</v>
      </c>
      <c r="F631" s="6" t="s">
        <v>2214</v>
      </c>
      <c r="G631" s="6">
        <f t="shared" si="9"/>
        <v>1.5307689552952704</v>
      </c>
      <c r="H631" s="6" t="s">
        <v>2215</v>
      </c>
      <c r="I631" s="6"/>
      <c r="J631" s="6"/>
      <c r="K631" s="6"/>
    </row>
    <row r="632" spans="1:11" x14ac:dyDescent="0.2">
      <c r="A632" s="5" t="s">
        <v>2216</v>
      </c>
      <c r="B632" s="6">
        <v>1.0262585</v>
      </c>
      <c r="C632" s="6">
        <v>0.61932063000000004</v>
      </c>
      <c r="D632" s="6">
        <v>1.5706051999999999</v>
      </c>
      <c r="E632" s="6">
        <v>1.0881333999999999E-2</v>
      </c>
      <c r="F632" s="6"/>
      <c r="G632" s="6">
        <f t="shared" si="9"/>
        <v>1.5304187005515666</v>
      </c>
      <c r="H632" s="6" t="s">
        <v>47</v>
      </c>
      <c r="I632" s="6" t="s">
        <v>427</v>
      </c>
      <c r="J632" s="6" t="s">
        <v>2217</v>
      </c>
      <c r="K632" s="6" t="s">
        <v>1293</v>
      </c>
    </row>
    <row r="633" spans="1:11" x14ac:dyDescent="0.2">
      <c r="A633" s="5" t="s">
        <v>2218</v>
      </c>
      <c r="B633" s="6">
        <v>0.55752605</v>
      </c>
      <c r="C633" s="6">
        <v>0.37757740000000001</v>
      </c>
      <c r="D633" s="6">
        <v>0.85279243999999998</v>
      </c>
      <c r="E633" s="6">
        <v>0.82222253000000001</v>
      </c>
      <c r="F633" s="6"/>
      <c r="G633" s="6">
        <f t="shared" si="9"/>
        <v>1.5296010652775776</v>
      </c>
      <c r="H633" s="6" t="s">
        <v>47</v>
      </c>
      <c r="I633" s="6" t="s">
        <v>2093</v>
      </c>
      <c r="J633" s="6" t="s">
        <v>1516</v>
      </c>
      <c r="K633" s="6"/>
    </row>
    <row r="634" spans="1:11" x14ac:dyDescent="0.2">
      <c r="A634" s="5" t="s">
        <v>2219</v>
      </c>
      <c r="B634" s="6">
        <v>0.80031339999999995</v>
      </c>
      <c r="C634" s="6">
        <v>0.58028144000000004</v>
      </c>
      <c r="D634" s="6">
        <v>1.2236578</v>
      </c>
      <c r="E634" s="6">
        <v>1.2026368000000001E-2</v>
      </c>
      <c r="F634" s="6" t="s">
        <v>2220</v>
      </c>
      <c r="G634" s="6">
        <f t="shared" si="9"/>
        <v>1.5289732747196287</v>
      </c>
      <c r="H634" s="6" t="s">
        <v>2221</v>
      </c>
      <c r="I634" s="6" t="s">
        <v>2222</v>
      </c>
      <c r="J634" s="6" t="s">
        <v>2223</v>
      </c>
      <c r="K634" s="6" t="s">
        <v>2224</v>
      </c>
    </row>
    <row r="635" spans="1:11" x14ac:dyDescent="0.2">
      <c r="A635" s="5" t="s">
        <v>2225</v>
      </c>
      <c r="B635" s="6">
        <v>0.73556779999999999</v>
      </c>
      <c r="C635" s="6">
        <v>0.57769775000000001</v>
      </c>
      <c r="D635" s="6">
        <v>1.1243668</v>
      </c>
      <c r="E635" s="6">
        <v>0.4385232</v>
      </c>
      <c r="F635" s="1" t="s">
        <v>2226</v>
      </c>
      <c r="G635" s="6">
        <f t="shared" si="9"/>
        <v>1.5285699020538963</v>
      </c>
      <c r="H635" s="6" t="s">
        <v>2227</v>
      </c>
      <c r="I635" s="6" t="s">
        <v>2228</v>
      </c>
      <c r="J635" s="6" t="s">
        <v>2229</v>
      </c>
      <c r="K635" s="6" t="s">
        <v>126</v>
      </c>
    </row>
    <row r="636" spans="1:11" x14ac:dyDescent="0.2">
      <c r="A636" s="5" t="s">
        <v>2230</v>
      </c>
      <c r="B636" s="6">
        <v>0.81321889999999997</v>
      </c>
      <c r="C636" s="6">
        <v>0.40129977</v>
      </c>
      <c r="D636" s="6">
        <v>1.2422154000000001</v>
      </c>
      <c r="E636" s="6">
        <v>0.53114116</v>
      </c>
      <c r="F636" s="6"/>
      <c r="G636" s="6">
        <f t="shared" si="9"/>
        <v>1.5275289347062644</v>
      </c>
      <c r="H636" s="6" t="s">
        <v>47</v>
      </c>
      <c r="I636" s="6" t="s">
        <v>2231</v>
      </c>
      <c r="J636" s="6" t="s">
        <v>2232</v>
      </c>
      <c r="K636" s="6" t="s">
        <v>2233</v>
      </c>
    </row>
    <row r="637" spans="1:11" x14ac:dyDescent="0.2">
      <c r="A637" s="5" t="s">
        <v>2234</v>
      </c>
      <c r="B637" s="6">
        <v>0.80859130000000001</v>
      </c>
      <c r="C637" s="6">
        <v>0.52545169999999997</v>
      </c>
      <c r="D637" s="6">
        <v>1.2349433999999999</v>
      </c>
      <c r="E637" s="6">
        <v>0.29922700000000002</v>
      </c>
      <c r="F637" s="6"/>
      <c r="G637" s="6">
        <f t="shared" si="9"/>
        <v>1.5272776246788704</v>
      </c>
      <c r="H637" s="6" t="s">
        <v>926</v>
      </c>
      <c r="I637" s="6" t="s">
        <v>2235</v>
      </c>
      <c r="J637" s="6"/>
      <c r="K637" s="6" t="s">
        <v>2236</v>
      </c>
    </row>
    <row r="638" spans="1:11" x14ac:dyDescent="0.2">
      <c r="A638" s="5" t="s">
        <v>2237</v>
      </c>
      <c r="B638" s="6">
        <v>0.64678579999999997</v>
      </c>
      <c r="C638" s="6">
        <v>0.64106189999999996</v>
      </c>
      <c r="D638" s="6">
        <v>0.98778969999999999</v>
      </c>
      <c r="E638" s="6">
        <v>0.76904123999999996</v>
      </c>
      <c r="F638" s="6" t="s">
        <v>2238</v>
      </c>
      <c r="G638" s="6">
        <f t="shared" si="9"/>
        <v>1.5272284889371412</v>
      </c>
      <c r="H638" s="6" t="s">
        <v>2239</v>
      </c>
      <c r="I638" s="6" t="s">
        <v>2240</v>
      </c>
      <c r="J638" s="6" t="s">
        <v>2241</v>
      </c>
      <c r="K638" s="6" t="s">
        <v>2242</v>
      </c>
    </row>
    <row r="639" spans="1:11" x14ac:dyDescent="0.2">
      <c r="A639" s="5" t="s">
        <v>2243</v>
      </c>
      <c r="B639" s="6">
        <v>0.78767264000000003</v>
      </c>
      <c r="C639" s="6">
        <v>0.53900720000000002</v>
      </c>
      <c r="D639" s="6">
        <v>1.2027015999999999</v>
      </c>
      <c r="E639" s="6">
        <v>0.72530819999999996</v>
      </c>
      <c r="F639" s="6" t="s">
        <v>2244</v>
      </c>
      <c r="G639" s="6">
        <f t="shared" si="9"/>
        <v>1.52690539054397</v>
      </c>
      <c r="H639" s="6" t="s">
        <v>2245</v>
      </c>
      <c r="I639" s="6" t="s">
        <v>2246</v>
      </c>
      <c r="J639" s="6"/>
      <c r="K639" s="6" t="s">
        <v>532</v>
      </c>
    </row>
    <row r="640" spans="1:11" x14ac:dyDescent="0.2">
      <c r="A640" s="5" t="s">
        <v>2247</v>
      </c>
      <c r="B640" s="6">
        <v>0.78154749999999995</v>
      </c>
      <c r="C640" s="6">
        <v>0.33535673999999999</v>
      </c>
      <c r="D640" s="6">
        <v>1.1930791000000001</v>
      </c>
      <c r="E640" s="6">
        <v>8.4432699999999999E-2</v>
      </c>
      <c r="F640" s="6"/>
      <c r="G640" s="6">
        <f t="shared" si="9"/>
        <v>1.5265599339771416</v>
      </c>
      <c r="H640" s="6" t="s">
        <v>47</v>
      </c>
      <c r="I640" s="6" t="s">
        <v>2248</v>
      </c>
      <c r="J640" s="6"/>
      <c r="K640" s="6" t="s">
        <v>2249</v>
      </c>
    </row>
    <row r="641" spans="1:11" x14ac:dyDescent="0.2">
      <c r="A641" s="5" t="s">
        <v>2250</v>
      </c>
      <c r="B641" s="6">
        <v>1.0903183000000001</v>
      </c>
      <c r="C641" s="6">
        <v>0.25000489999999997</v>
      </c>
      <c r="D641" s="6">
        <v>1.6637439000000001</v>
      </c>
      <c r="E641" s="6">
        <v>0.50400805000000004</v>
      </c>
      <c r="F641" s="6"/>
      <c r="G641" s="6">
        <f t="shared" si="9"/>
        <v>1.5259249523739993</v>
      </c>
      <c r="H641" s="6" t="s">
        <v>552</v>
      </c>
      <c r="I641" s="6"/>
      <c r="J641" s="6"/>
      <c r="K641" s="6"/>
    </row>
    <row r="642" spans="1:11" x14ac:dyDescent="0.2">
      <c r="A642" s="5" t="s">
        <v>2251</v>
      </c>
      <c r="B642" s="6">
        <v>0.63047900000000001</v>
      </c>
      <c r="C642" s="6">
        <v>0.54017119999999996</v>
      </c>
      <c r="D642" s="6">
        <v>0.96147439999999995</v>
      </c>
      <c r="E642" s="6">
        <v>0.94779590000000002</v>
      </c>
      <c r="F642" s="6"/>
      <c r="G642" s="6">
        <f t="shared" si="9"/>
        <v>1.5249903644689196</v>
      </c>
      <c r="H642" s="6" t="s">
        <v>47</v>
      </c>
      <c r="I642" s="6"/>
      <c r="J642" s="6"/>
      <c r="K642" s="6"/>
    </row>
    <row r="643" spans="1:11" x14ac:dyDescent="0.2">
      <c r="A643" s="5" t="s">
        <v>2252</v>
      </c>
      <c r="B643" s="6">
        <v>0.82602565999999999</v>
      </c>
      <c r="C643" s="6">
        <v>9.0721319999999994E-2</v>
      </c>
      <c r="D643" s="6">
        <v>1.2585660000000001</v>
      </c>
      <c r="E643" s="6">
        <v>0.38090667</v>
      </c>
      <c r="F643" s="6"/>
      <c r="G643" s="6">
        <f t="shared" si="9"/>
        <v>1.5236403188733871</v>
      </c>
      <c r="H643" s="6" t="s">
        <v>2097</v>
      </c>
      <c r="I643" s="6" t="s">
        <v>263</v>
      </c>
      <c r="J643" s="6" t="s">
        <v>264</v>
      </c>
      <c r="K643" s="6" t="s">
        <v>200</v>
      </c>
    </row>
    <row r="644" spans="1:11" x14ac:dyDescent="0.2">
      <c r="A644" s="5" t="s">
        <v>2253</v>
      </c>
      <c r="B644" s="6">
        <v>0.96386479999999997</v>
      </c>
      <c r="C644" s="6">
        <v>0.88865289999999997</v>
      </c>
      <c r="D644" s="6">
        <v>1.4675303</v>
      </c>
      <c r="E644" s="6">
        <v>1.7097558999999998E-2</v>
      </c>
      <c r="F644" s="6"/>
      <c r="G644" s="6">
        <f t="shared" si="9"/>
        <v>1.5225478718592069</v>
      </c>
      <c r="H644" s="6" t="s">
        <v>2254</v>
      </c>
      <c r="I644" s="6"/>
      <c r="J644" s="6"/>
      <c r="K644" s="6"/>
    </row>
    <row r="645" spans="1:11" x14ac:dyDescent="0.2">
      <c r="A645" s="5" t="s">
        <v>2255</v>
      </c>
      <c r="B645" s="6">
        <v>0.97886139999999999</v>
      </c>
      <c r="C645" s="6">
        <v>0.74937295999999998</v>
      </c>
      <c r="D645" s="6">
        <v>1.4894358999999999</v>
      </c>
      <c r="E645" s="6">
        <v>8.2706870000000002E-2</v>
      </c>
      <c r="F645" s="6"/>
      <c r="G645" s="6">
        <f t="shared" ref="G645:G708" si="10">D645/B645</f>
        <v>1.5216004022632825</v>
      </c>
      <c r="H645" s="6" t="s">
        <v>47</v>
      </c>
      <c r="I645" s="6"/>
      <c r="J645" s="6"/>
      <c r="K645" s="6"/>
    </row>
    <row r="646" spans="1:11" x14ac:dyDescent="0.2">
      <c r="A646" s="5" t="s">
        <v>2256</v>
      </c>
      <c r="B646" s="6">
        <v>0.28429251999999999</v>
      </c>
      <c r="C646" s="6">
        <v>0.47708598000000002</v>
      </c>
      <c r="D646" s="6">
        <v>0.43229630000000002</v>
      </c>
      <c r="E646" s="6">
        <v>0.64881789999999995</v>
      </c>
      <c r="F646" s="6"/>
      <c r="G646" s="6">
        <f t="shared" si="10"/>
        <v>1.5206038484586228</v>
      </c>
      <c r="H646" s="6" t="s">
        <v>47</v>
      </c>
      <c r="I646" s="6"/>
      <c r="J646" s="6"/>
      <c r="K646" s="6"/>
    </row>
    <row r="647" spans="1:11" x14ac:dyDescent="0.2">
      <c r="A647" s="5" t="s">
        <v>2257</v>
      </c>
      <c r="B647" s="6">
        <v>0.84353120000000004</v>
      </c>
      <c r="C647" s="6">
        <v>0.51558833999999998</v>
      </c>
      <c r="D647" s="6">
        <v>1.2813815</v>
      </c>
      <c r="E647" s="6">
        <v>0.54210340000000001</v>
      </c>
      <c r="F647" s="6"/>
      <c r="G647" s="6">
        <f t="shared" si="10"/>
        <v>1.519068292909616</v>
      </c>
      <c r="H647" s="6" t="s">
        <v>47</v>
      </c>
      <c r="I647" s="6" t="s">
        <v>2258</v>
      </c>
      <c r="J647" s="6"/>
      <c r="K647" s="6" t="s">
        <v>229</v>
      </c>
    </row>
    <row r="648" spans="1:11" x14ac:dyDescent="0.2">
      <c r="A648" s="5" t="s">
        <v>2259</v>
      </c>
      <c r="B648" s="6">
        <v>0.87796812999999996</v>
      </c>
      <c r="C648" s="6">
        <v>0.11913211999999999</v>
      </c>
      <c r="D648" s="6">
        <v>1.3330900000000001</v>
      </c>
      <c r="E648" s="6">
        <v>0.68887156000000005</v>
      </c>
      <c r="F648" s="6"/>
      <c r="G648" s="6">
        <f t="shared" si="10"/>
        <v>1.5183808551228393</v>
      </c>
      <c r="H648" s="6" t="s">
        <v>47</v>
      </c>
      <c r="I648" s="6" t="s">
        <v>2260</v>
      </c>
      <c r="J648" s="6" t="s">
        <v>2261</v>
      </c>
      <c r="K648" s="6" t="s">
        <v>137</v>
      </c>
    </row>
    <row r="649" spans="1:11" x14ac:dyDescent="0.2">
      <c r="A649" s="5" t="s">
        <v>2262</v>
      </c>
      <c r="B649" s="6">
        <v>0.97978889999999996</v>
      </c>
      <c r="C649" s="6">
        <v>0.91906270000000001</v>
      </c>
      <c r="D649" s="6">
        <v>1.4875636000000001</v>
      </c>
      <c r="E649" s="6">
        <v>9.95814E-2</v>
      </c>
      <c r="F649" s="6"/>
      <c r="G649" s="6">
        <f t="shared" si="10"/>
        <v>1.5182490840629039</v>
      </c>
      <c r="H649" s="6" t="s">
        <v>47</v>
      </c>
      <c r="I649" s="6"/>
      <c r="J649" s="6"/>
      <c r="K649" s="6"/>
    </row>
    <row r="650" spans="1:11" x14ac:dyDescent="0.2">
      <c r="A650" s="5" t="s">
        <v>2263</v>
      </c>
      <c r="B650" s="6">
        <v>0.88468060000000004</v>
      </c>
      <c r="C650" s="6">
        <v>0.28101742000000002</v>
      </c>
      <c r="D650" s="6">
        <v>1.3423315</v>
      </c>
      <c r="E650" s="6">
        <v>0.44588470000000002</v>
      </c>
      <c r="F650" s="6"/>
      <c r="G650" s="6">
        <f t="shared" si="10"/>
        <v>1.5173063589277305</v>
      </c>
      <c r="H650" s="6" t="s">
        <v>2264</v>
      </c>
      <c r="I650" s="6" t="s">
        <v>2265</v>
      </c>
      <c r="J650" s="6" t="s">
        <v>2266</v>
      </c>
      <c r="K650" s="6" t="s">
        <v>87</v>
      </c>
    </row>
    <row r="651" spans="1:11" x14ac:dyDescent="0.2">
      <c r="A651" s="5" t="s">
        <v>2267</v>
      </c>
      <c r="B651" s="6">
        <v>0.99283279999999996</v>
      </c>
      <c r="C651" s="6">
        <v>0.97964229999999997</v>
      </c>
      <c r="D651" s="6">
        <v>1.5063272000000001</v>
      </c>
      <c r="E651" s="6">
        <v>0.62716377000000001</v>
      </c>
      <c r="F651" s="6"/>
      <c r="G651" s="6">
        <f t="shared" si="10"/>
        <v>1.5172012850502121</v>
      </c>
      <c r="H651" s="6" t="s">
        <v>47</v>
      </c>
      <c r="I651" s="6"/>
      <c r="J651" s="6"/>
      <c r="K651" s="6"/>
    </row>
    <row r="652" spans="1:11" x14ac:dyDescent="0.2">
      <c r="A652" s="5" t="s">
        <v>2268</v>
      </c>
      <c r="B652" s="6">
        <v>0.33197465999999998</v>
      </c>
      <c r="C652" s="6">
        <v>0.4703446</v>
      </c>
      <c r="D652" s="6">
        <v>0.50319325999999998</v>
      </c>
      <c r="E652" s="6">
        <v>0.359879</v>
      </c>
      <c r="F652" s="6"/>
      <c r="G652" s="6">
        <f t="shared" si="10"/>
        <v>1.5157580400865536</v>
      </c>
      <c r="H652" s="6" t="s">
        <v>47</v>
      </c>
      <c r="I652" s="6"/>
      <c r="J652" s="6"/>
      <c r="K652" s="6"/>
    </row>
    <row r="653" spans="1:11" x14ac:dyDescent="0.2">
      <c r="A653" s="5" t="s">
        <v>2269</v>
      </c>
      <c r="B653" s="6">
        <v>0.89926150000000005</v>
      </c>
      <c r="C653" s="6">
        <v>0.85969644999999995</v>
      </c>
      <c r="D653" s="6">
        <v>1.3627225999999999</v>
      </c>
      <c r="E653" s="6">
        <v>0.61220085999999996</v>
      </c>
      <c r="F653" s="6"/>
      <c r="G653" s="6">
        <f t="shared" si="10"/>
        <v>1.515379675433675</v>
      </c>
      <c r="H653" s="6" t="s">
        <v>47</v>
      </c>
      <c r="I653" s="6" t="s">
        <v>2270</v>
      </c>
      <c r="J653" s="6" t="s">
        <v>2271</v>
      </c>
      <c r="K653" s="6" t="s">
        <v>2272</v>
      </c>
    </row>
    <row r="654" spans="1:11" x14ac:dyDescent="0.2">
      <c r="A654" s="5" t="s">
        <v>2273</v>
      </c>
      <c r="B654" s="6">
        <v>2.5856794999999999</v>
      </c>
      <c r="C654" s="6">
        <v>0.31682736</v>
      </c>
      <c r="D654" s="6">
        <v>3.9182712999999998</v>
      </c>
      <c r="E654" s="6">
        <v>0.44209418</v>
      </c>
      <c r="F654" s="6" t="s">
        <v>2274</v>
      </c>
      <c r="G654" s="6">
        <f t="shared" si="10"/>
        <v>1.5153739278205207</v>
      </c>
      <c r="H654" s="6" t="s">
        <v>2275</v>
      </c>
      <c r="I654" s="6" t="s">
        <v>2276</v>
      </c>
      <c r="J654" s="6" t="s">
        <v>2277</v>
      </c>
      <c r="K654" s="6" t="s">
        <v>2278</v>
      </c>
    </row>
    <row r="655" spans="1:11" x14ac:dyDescent="0.2">
      <c r="A655" s="5" t="s">
        <v>2279</v>
      </c>
      <c r="B655" s="6">
        <v>0.65392910000000004</v>
      </c>
      <c r="C655" s="6">
        <v>0.33530854999999998</v>
      </c>
      <c r="D655" s="6">
        <v>0.99090064</v>
      </c>
      <c r="E655" s="6">
        <v>0.91063017000000002</v>
      </c>
      <c r="F655" s="6" t="s">
        <v>2280</v>
      </c>
      <c r="G655" s="6">
        <f t="shared" si="10"/>
        <v>1.5153028669315984</v>
      </c>
      <c r="H655" s="6" t="s">
        <v>2281</v>
      </c>
      <c r="I655" s="6" t="s">
        <v>2282</v>
      </c>
      <c r="J655" s="6"/>
      <c r="K655" s="6" t="s">
        <v>87</v>
      </c>
    </row>
    <row r="656" spans="1:11" x14ac:dyDescent="0.2">
      <c r="A656" s="5" t="s">
        <v>2283</v>
      </c>
      <c r="B656" s="6">
        <v>0.79072803000000003</v>
      </c>
      <c r="C656" s="6">
        <v>0.23973504000000001</v>
      </c>
      <c r="D656" s="6">
        <v>1.1980831999999999</v>
      </c>
      <c r="E656" s="6">
        <v>0.63325819999999999</v>
      </c>
      <c r="F656" s="6" t="s">
        <v>2284</v>
      </c>
      <c r="G656" s="6">
        <f t="shared" si="10"/>
        <v>1.5151647020784123</v>
      </c>
      <c r="H656" s="6" t="s">
        <v>2285</v>
      </c>
      <c r="I656" s="6" t="s">
        <v>2286</v>
      </c>
      <c r="J656" s="6" t="s">
        <v>2287</v>
      </c>
      <c r="K656" s="6" t="s">
        <v>2288</v>
      </c>
    </row>
    <row r="657" spans="1:11" x14ac:dyDescent="0.2">
      <c r="A657" s="5" t="s">
        <v>2289</v>
      </c>
      <c r="B657" s="6">
        <v>0.67812896</v>
      </c>
      <c r="C657" s="6">
        <v>6.0573044999999999E-2</v>
      </c>
      <c r="D657" s="6">
        <v>1.0271634999999999</v>
      </c>
      <c r="E657" s="6">
        <v>0.81750599999999995</v>
      </c>
      <c r="F657" s="6"/>
      <c r="G657" s="6">
        <f t="shared" si="10"/>
        <v>1.5147023067706766</v>
      </c>
      <c r="H657" s="6" t="s">
        <v>2290</v>
      </c>
      <c r="I657" s="6" t="s">
        <v>1025</v>
      </c>
      <c r="J657" s="6"/>
      <c r="K657" s="6"/>
    </row>
    <row r="658" spans="1:11" x14ac:dyDescent="0.2">
      <c r="A658" s="5" t="s">
        <v>2291</v>
      </c>
      <c r="B658" s="6">
        <v>0.99514216</v>
      </c>
      <c r="C658" s="6">
        <v>0.91280799999999995</v>
      </c>
      <c r="D658" s="6">
        <v>1.5065401</v>
      </c>
      <c r="E658" s="6">
        <v>0.68804209999999999</v>
      </c>
      <c r="F658" s="6" t="s">
        <v>2292</v>
      </c>
      <c r="G658" s="6">
        <f t="shared" si="10"/>
        <v>1.5138943565610767</v>
      </c>
      <c r="H658" s="6" t="s">
        <v>2293</v>
      </c>
      <c r="I658" s="6"/>
      <c r="J658" s="6" t="s">
        <v>818</v>
      </c>
      <c r="K658" s="6"/>
    </row>
    <row r="659" spans="1:11" x14ac:dyDescent="0.2">
      <c r="A659" s="5" t="s">
        <v>2294</v>
      </c>
      <c r="B659" s="6">
        <v>0.90971590000000002</v>
      </c>
      <c r="C659" s="6">
        <v>0.39921830000000003</v>
      </c>
      <c r="D659" s="6">
        <v>1.3769122</v>
      </c>
      <c r="E659" s="6">
        <v>0.42288002000000002</v>
      </c>
      <c r="F659" s="6"/>
      <c r="G659" s="6">
        <f t="shared" si="10"/>
        <v>1.5135628606689187</v>
      </c>
      <c r="H659" s="6" t="s">
        <v>2295</v>
      </c>
      <c r="I659" s="6" t="s">
        <v>268</v>
      </c>
      <c r="J659" s="6" t="s">
        <v>269</v>
      </c>
      <c r="K659" s="6"/>
    </row>
    <row r="660" spans="1:11" x14ac:dyDescent="0.2">
      <c r="A660" s="5" t="s">
        <v>2296</v>
      </c>
      <c r="B660" s="6">
        <v>0.95540815999999995</v>
      </c>
      <c r="C660" s="6">
        <v>0.67478614999999997</v>
      </c>
      <c r="D660" s="6">
        <v>1.4454233999999999</v>
      </c>
      <c r="E660" s="6">
        <v>0.43936446000000001</v>
      </c>
      <c r="F660" s="6"/>
      <c r="G660" s="6">
        <f t="shared" si="10"/>
        <v>1.512885759736446</v>
      </c>
      <c r="H660" s="6" t="s">
        <v>47</v>
      </c>
      <c r="I660" s="6" t="s">
        <v>2297</v>
      </c>
      <c r="J660" s="6"/>
      <c r="K660" s="6" t="s">
        <v>87</v>
      </c>
    </row>
    <row r="661" spans="1:11" x14ac:dyDescent="0.2">
      <c r="A661" s="5" t="s">
        <v>2298</v>
      </c>
      <c r="B661" s="6">
        <v>0.9715802</v>
      </c>
      <c r="C661" s="6">
        <v>0.77988093999999997</v>
      </c>
      <c r="D661" s="6">
        <v>1.4693357</v>
      </c>
      <c r="E661" s="6">
        <v>0.27634743000000001</v>
      </c>
      <c r="F661" s="6"/>
      <c r="G661" s="6">
        <f t="shared" si="10"/>
        <v>1.5123154012401652</v>
      </c>
      <c r="H661" s="6" t="s">
        <v>47</v>
      </c>
      <c r="I661" s="6" t="s">
        <v>2299</v>
      </c>
      <c r="J661" s="6" t="s">
        <v>2300</v>
      </c>
      <c r="K661" s="6" t="s">
        <v>2301</v>
      </c>
    </row>
    <row r="662" spans="1:11" x14ac:dyDescent="0.2">
      <c r="A662" s="5" t="s">
        <v>2302</v>
      </c>
      <c r="B662" s="6">
        <v>0.89676999999999996</v>
      </c>
      <c r="C662" s="6">
        <v>0.25802425000000001</v>
      </c>
      <c r="D662" s="6">
        <v>1.3560654999999999</v>
      </c>
      <c r="E662" s="6">
        <v>0.19051799</v>
      </c>
      <c r="F662" s="6" t="s">
        <v>2303</v>
      </c>
      <c r="G662" s="6">
        <f t="shared" si="10"/>
        <v>1.5121664417855192</v>
      </c>
      <c r="H662" s="6" t="s">
        <v>2119</v>
      </c>
      <c r="I662" s="6" t="s">
        <v>2304</v>
      </c>
      <c r="J662" s="6"/>
      <c r="K662" s="6" t="s">
        <v>2305</v>
      </c>
    </row>
    <row r="663" spans="1:11" x14ac:dyDescent="0.2">
      <c r="A663" s="5" t="s">
        <v>2306</v>
      </c>
      <c r="B663" s="6">
        <v>0.81984489999999999</v>
      </c>
      <c r="C663" s="6">
        <v>9.2246819999999993E-2</v>
      </c>
      <c r="D663" s="6">
        <v>1.2391144000000001</v>
      </c>
      <c r="E663" s="6">
        <v>0.18820329999999999</v>
      </c>
      <c r="F663" s="6" t="s">
        <v>2307</v>
      </c>
      <c r="G663" s="6">
        <f t="shared" si="10"/>
        <v>1.5114009979204603</v>
      </c>
      <c r="H663" s="6" t="s">
        <v>2308</v>
      </c>
      <c r="I663" s="6" t="s">
        <v>2309</v>
      </c>
      <c r="J663" s="6" t="s">
        <v>2310</v>
      </c>
      <c r="K663" s="6" t="s">
        <v>2311</v>
      </c>
    </row>
    <row r="664" spans="1:11" x14ac:dyDescent="0.2">
      <c r="A664" s="5" t="s">
        <v>2312</v>
      </c>
      <c r="B664" s="6">
        <v>0.67193895999999997</v>
      </c>
      <c r="C664" s="6">
        <v>7.5710915000000004E-2</v>
      </c>
      <c r="D664" s="6">
        <v>1.0152804</v>
      </c>
      <c r="E664" s="6">
        <v>0.96184855999999996</v>
      </c>
      <c r="F664" s="6"/>
      <c r="G664" s="6">
        <f t="shared" si="10"/>
        <v>1.5109711751198354</v>
      </c>
      <c r="H664" s="6" t="s">
        <v>47</v>
      </c>
      <c r="I664" s="6"/>
      <c r="J664" s="6"/>
      <c r="K664" s="6"/>
    </row>
    <row r="665" spans="1:11" x14ac:dyDescent="0.2">
      <c r="A665" s="5" t="s">
        <v>2313</v>
      </c>
      <c r="B665" s="6">
        <v>0.94897777000000005</v>
      </c>
      <c r="C665" s="6">
        <v>0.83237547000000001</v>
      </c>
      <c r="D665" s="6">
        <v>1.4336773</v>
      </c>
      <c r="E665" s="6">
        <v>0.40982085000000001</v>
      </c>
      <c r="F665" s="6" t="s">
        <v>2314</v>
      </c>
      <c r="G665" s="6">
        <f t="shared" si="10"/>
        <v>1.5107596250647684</v>
      </c>
      <c r="H665" s="6" t="s">
        <v>2315</v>
      </c>
      <c r="I665" s="6"/>
      <c r="J665" s="6" t="s">
        <v>2316</v>
      </c>
      <c r="K665" s="6" t="s">
        <v>320</v>
      </c>
    </row>
    <row r="666" spans="1:11" x14ac:dyDescent="0.2">
      <c r="A666" s="5" t="s">
        <v>2317</v>
      </c>
      <c r="B666" s="6">
        <v>1.3441688000000001</v>
      </c>
      <c r="C666" s="6">
        <v>0.62469649999999999</v>
      </c>
      <c r="D666" s="6">
        <v>2.03024</v>
      </c>
      <c r="E666" s="6">
        <v>0.61635289999999998</v>
      </c>
      <c r="F666" s="6"/>
      <c r="G666" s="6">
        <f t="shared" si="10"/>
        <v>1.5104055383520283</v>
      </c>
      <c r="H666" s="6" t="s">
        <v>47</v>
      </c>
      <c r="I666" s="6"/>
      <c r="J666" s="6"/>
      <c r="K666" s="6"/>
    </row>
    <row r="667" spans="1:11" x14ac:dyDescent="0.2">
      <c r="A667" s="5" t="s">
        <v>2318</v>
      </c>
      <c r="B667" s="6">
        <v>0.91226529999999995</v>
      </c>
      <c r="C667" s="6">
        <v>0.25899860000000002</v>
      </c>
      <c r="D667" s="6">
        <v>1.3778440000000001</v>
      </c>
      <c r="E667" s="6">
        <v>4.6707023E-2</v>
      </c>
      <c r="F667" s="6" t="s">
        <v>2319</v>
      </c>
      <c r="G667" s="6">
        <f t="shared" si="10"/>
        <v>1.5103544988502797</v>
      </c>
      <c r="H667" s="6" t="s">
        <v>2320</v>
      </c>
      <c r="I667" s="6" t="s">
        <v>2321</v>
      </c>
      <c r="J667" s="6" t="s">
        <v>2310</v>
      </c>
      <c r="K667" s="6" t="s">
        <v>2322</v>
      </c>
    </row>
    <row r="668" spans="1:11" x14ac:dyDescent="0.2">
      <c r="A668" s="5" t="s">
        <v>2323</v>
      </c>
      <c r="B668" s="6">
        <v>1.1340139</v>
      </c>
      <c r="C668" s="6">
        <v>0.55417649999999996</v>
      </c>
      <c r="D668" s="6">
        <v>1.7124394000000001</v>
      </c>
      <c r="E668" s="6">
        <v>3.4731964000000001E-3</v>
      </c>
      <c r="F668" s="6"/>
      <c r="G668" s="6">
        <f t="shared" si="10"/>
        <v>1.5100691446551051</v>
      </c>
      <c r="H668" s="6" t="s">
        <v>433</v>
      </c>
      <c r="I668" s="6"/>
      <c r="J668" s="6"/>
      <c r="K668" s="6"/>
    </row>
    <row r="669" spans="1:11" x14ac:dyDescent="0.2">
      <c r="A669" s="5" t="s">
        <v>2324</v>
      </c>
      <c r="B669" s="6">
        <v>0.71446335000000005</v>
      </c>
      <c r="C669" s="6">
        <v>0.48628290000000002</v>
      </c>
      <c r="D669" s="6">
        <v>1.0782725</v>
      </c>
      <c r="E669" s="6">
        <v>0.26593990000000001</v>
      </c>
      <c r="F669" s="6" t="s">
        <v>2325</v>
      </c>
      <c r="G669" s="6">
        <f t="shared" si="10"/>
        <v>1.5092061755162107</v>
      </c>
      <c r="H669" s="6" t="s">
        <v>2326</v>
      </c>
      <c r="I669" s="6" t="s">
        <v>1025</v>
      </c>
      <c r="J669" s="6" t="s">
        <v>818</v>
      </c>
      <c r="K669" s="6"/>
    </row>
    <row r="670" spans="1:11" x14ac:dyDescent="0.2">
      <c r="A670" s="5" t="s">
        <v>2327</v>
      </c>
      <c r="B670" s="6">
        <v>0.7829604</v>
      </c>
      <c r="C670" s="6">
        <v>0.6807704</v>
      </c>
      <c r="D670" s="6">
        <v>1.1814129</v>
      </c>
      <c r="E670" s="6">
        <v>8.9021909999999996E-2</v>
      </c>
      <c r="F670" s="6"/>
      <c r="G670" s="6">
        <f t="shared" si="10"/>
        <v>1.5089050480713968</v>
      </c>
      <c r="H670" s="6" t="s">
        <v>47</v>
      </c>
      <c r="I670" s="6" t="s">
        <v>2328</v>
      </c>
      <c r="J670" s="6"/>
      <c r="K670" s="6" t="s">
        <v>544</v>
      </c>
    </row>
    <row r="671" spans="1:11" x14ac:dyDescent="0.2">
      <c r="A671" s="5" t="s">
        <v>2329</v>
      </c>
      <c r="B671" s="6">
        <v>0.71484535999999999</v>
      </c>
      <c r="C671" s="6">
        <v>0.14635210000000001</v>
      </c>
      <c r="D671" s="6">
        <v>1.0781514999999999</v>
      </c>
      <c r="E671" s="6">
        <v>0.61393386000000005</v>
      </c>
      <c r="F671" s="6" t="s">
        <v>2330</v>
      </c>
      <c r="G671" s="6">
        <f t="shared" si="10"/>
        <v>1.5082303954522416</v>
      </c>
      <c r="H671" s="6" t="s">
        <v>2331</v>
      </c>
      <c r="I671" s="6" t="s">
        <v>2332</v>
      </c>
      <c r="J671" s="6" t="s">
        <v>467</v>
      </c>
      <c r="K671" s="6" t="s">
        <v>2333</v>
      </c>
    </row>
    <row r="672" spans="1:11" x14ac:dyDescent="0.2">
      <c r="A672" s="5" t="s">
        <v>2334</v>
      </c>
      <c r="B672" s="6">
        <v>1.0065421000000001</v>
      </c>
      <c r="C672" s="6">
        <v>0.97100640000000005</v>
      </c>
      <c r="D672" s="6">
        <v>1.5174325</v>
      </c>
      <c r="E672" s="6">
        <v>7.8949080000000008E-3</v>
      </c>
      <c r="F672" s="6" t="s">
        <v>2335</v>
      </c>
      <c r="G672" s="6">
        <f t="shared" si="10"/>
        <v>1.5075698274319571</v>
      </c>
      <c r="H672" s="6" t="s">
        <v>2336</v>
      </c>
      <c r="I672" s="6"/>
      <c r="J672" s="6"/>
      <c r="K672" s="6" t="s">
        <v>72</v>
      </c>
    </row>
    <row r="673" spans="1:11" x14ac:dyDescent="0.2">
      <c r="A673" s="5" t="s">
        <v>2337</v>
      </c>
      <c r="B673" s="6">
        <v>0.81157270000000004</v>
      </c>
      <c r="C673" s="6">
        <v>0.70487266999999998</v>
      </c>
      <c r="D673" s="6">
        <v>1.2225204999999999</v>
      </c>
      <c r="E673" s="6">
        <v>0.12587382</v>
      </c>
      <c r="F673" s="6" t="s">
        <v>2338</v>
      </c>
      <c r="G673" s="6">
        <f t="shared" si="10"/>
        <v>1.5063598122509541</v>
      </c>
      <c r="H673" s="6" t="s">
        <v>2339</v>
      </c>
      <c r="I673" s="6" t="s">
        <v>1207</v>
      </c>
      <c r="J673" s="6" t="s">
        <v>2340</v>
      </c>
      <c r="K673" s="6" t="s">
        <v>2341</v>
      </c>
    </row>
    <row r="674" spans="1:11" x14ac:dyDescent="0.2">
      <c r="A674" s="5" t="s">
        <v>2342</v>
      </c>
      <c r="B674" s="6">
        <v>0.9567814</v>
      </c>
      <c r="C674" s="6">
        <v>0.66356163999999995</v>
      </c>
      <c r="D674" s="6">
        <v>1.4406262999999999</v>
      </c>
      <c r="E674" s="6">
        <v>0.41226673000000003</v>
      </c>
      <c r="F674" s="6"/>
      <c r="G674" s="6">
        <f t="shared" si="10"/>
        <v>1.5057005706841708</v>
      </c>
      <c r="H674" s="6" t="s">
        <v>47</v>
      </c>
      <c r="I674" s="6" t="s">
        <v>1101</v>
      </c>
      <c r="J674" s="6" t="s">
        <v>467</v>
      </c>
      <c r="K674" s="6" t="s">
        <v>2343</v>
      </c>
    </row>
    <row r="675" spans="1:11" x14ac:dyDescent="0.2">
      <c r="A675" s="5" t="s">
        <v>2344</v>
      </c>
      <c r="B675" s="6">
        <v>0.81214739999999996</v>
      </c>
      <c r="C675" s="6">
        <v>0.68152100000000004</v>
      </c>
      <c r="D675" s="6">
        <v>1.2225391999999999</v>
      </c>
      <c r="E675" s="6">
        <v>0.22279560000000001</v>
      </c>
      <c r="F675" s="6" t="s">
        <v>2345</v>
      </c>
      <c r="G675" s="6">
        <f t="shared" si="10"/>
        <v>1.5053168919829085</v>
      </c>
      <c r="H675" s="6" t="s">
        <v>2346</v>
      </c>
      <c r="I675" s="6" t="s">
        <v>2347</v>
      </c>
      <c r="J675" s="6" t="s">
        <v>1841</v>
      </c>
      <c r="K675" s="6"/>
    </row>
    <row r="676" spans="1:11" x14ac:dyDescent="0.2">
      <c r="A676" s="5" t="s">
        <v>2348</v>
      </c>
      <c r="B676" s="6">
        <v>0.79200320000000002</v>
      </c>
      <c r="C676" s="6">
        <v>0.8072201</v>
      </c>
      <c r="D676" s="6">
        <v>1.1921463000000001</v>
      </c>
      <c r="E676" s="6">
        <v>0.89824999999999999</v>
      </c>
      <c r="F676" s="6" t="s">
        <v>2349</v>
      </c>
      <c r="G676" s="6">
        <f t="shared" si="10"/>
        <v>1.505229145538806</v>
      </c>
      <c r="H676" s="6" t="s">
        <v>2350</v>
      </c>
      <c r="I676" s="6" t="s">
        <v>2351</v>
      </c>
      <c r="J676" s="6"/>
      <c r="K676" s="6" t="s">
        <v>2352</v>
      </c>
    </row>
    <row r="677" spans="1:11" x14ac:dyDescent="0.2">
      <c r="A677" s="5" t="s">
        <v>2353</v>
      </c>
      <c r="B677" s="6">
        <v>0.91276769999999996</v>
      </c>
      <c r="C677" s="6">
        <v>0.63668393999999995</v>
      </c>
      <c r="D677" s="6">
        <v>1.3733051000000001</v>
      </c>
      <c r="E677" s="6">
        <v>0.26504699999999998</v>
      </c>
      <c r="F677" s="6"/>
      <c r="G677" s="6">
        <f t="shared" si="10"/>
        <v>1.5045505006366902</v>
      </c>
      <c r="H677" s="6" t="s">
        <v>1954</v>
      </c>
      <c r="I677" s="6" t="s">
        <v>2309</v>
      </c>
      <c r="J677" s="6" t="s">
        <v>2354</v>
      </c>
      <c r="K677" s="6" t="s">
        <v>2355</v>
      </c>
    </row>
    <row r="678" spans="1:11" x14ac:dyDescent="0.2">
      <c r="A678" s="5" t="s">
        <v>2356</v>
      </c>
      <c r="B678" s="6">
        <v>1.3440721</v>
      </c>
      <c r="C678" s="6">
        <v>0.41170554999999998</v>
      </c>
      <c r="D678" s="6">
        <v>2.0214474</v>
      </c>
      <c r="E678" s="6">
        <v>1.4618822E-2</v>
      </c>
      <c r="F678" s="6" t="s">
        <v>2357</v>
      </c>
      <c r="G678" s="6">
        <f t="shared" si="10"/>
        <v>1.503972443144977</v>
      </c>
      <c r="H678" s="6" t="s">
        <v>2358</v>
      </c>
      <c r="I678" s="6" t="s">
        <v>2359</v>
      </c>
      <c r="J678" s="6" t="s">
        <v>1073</v>
      </c>
      <c r="K678" s="6"/>
    </row>
    <row r="679" spans="1:11" x14ac:dyDescent="0.2">
      <c r="A679" s="5" t="s">
        <v>2360</v>
      </c>
      <c r="B679" s="6">
        <v>0.72453314000000002</v>
      </c>
      <c r="C679" s="6">
        <v>0.51103854000000004</v>
      </c>
      <c r="D679" s="6">
        <v>1.0891942999999999</v>
      </c>
      <c r="E679" s="6">
        <v>0.1910395</v>
      </c>
      <c r="F679" s="6"/>
      <c r="G679" s="6">
        <f t="shared" si="10"/>
        <v>1.5033050110033612</v>
      </c>
      <c r="H679" s="6" t="s">
        <v>2361</v>
      </c>
      <c r="I679" s="6"/>
      <c r="J679" s="6" t="s">
        <v>2362</v>
      </c>
      <c r="K679" s="6" t="s">
        <v>137</v>
      </c>
    </row>
    <row r="680" spans="1:11" x14ac:dyDescent="0.2">
      <c r="A680" s="5" t="s">
        <v>2363</v>
      </c>
      <c r="B680" s="6">
        <v>0.32770939999999998</v>
      </c>
      <c r="C680" s="6">
        <v>6.6512083000000001E-3</v>
      </c>
      <c r="D680" s="6">
        <v>0.49193409999999999</v>
      </c>
      <c r="E680" s="6">
        <v>0.42098486000000002</v>
      </c>
      <c r="F680" s="6" t="s">
        <v>2364</v>
      </c>
      <c r="G680" s="6">
        <f t="shared" si="10"/>
        <v>1.5011290490904441</v>
      </c>
      <c r="H680" s="6" t="s">
        <v>2365</v>
      </c>
      <c r="I680" s="6" t="s">
        <v>2366</v>
      </c>
      <c r="J680" s="6" t="s">
        <v>1498</v>
      </c>
      <c r="K680" s="6" t="s">
        <v>2367</v>
      </c>
    </row>
    <row r="681" spans="1:11" x14ac:dyDescent="0.2">
      <c r="A681" s="5" t="s">
        <v>2368</v>
      </c>
      <c r="B681" s="6">
        <v>0.65520029999999996</v>
      </c>
      <c r="C681" s="6">
        <v>0.37242150000000002</v>
      </c>
      <c r="D681" s="6">
        <v>0.98320717000000002</v>
      </c>
      <c r="E681" s="6">
        <v>0.96045864000000003</v>
      </c>
      <c r="F681" s="6"/>
      <c r="G681" s="6">
        <f t="shared" si="10"/>
        <v>1.5006207567365279</v>
      </c>
      <c r="H681" s="6" t="s">
        <v>47</v>
      </c>
      <c r="I681" s="6" t="s">
        <v>933</v>
      </c>
      <c r="J681" s="6" t="s">
        <v>2369</v>
      </c>
      <c r="K681" s="6" t="s">
        <v>2370</v>
      </c>
    </row>
    <row r="682" spans="1:11" x14ac:dyDescent="0.2">
      <c r="A682" s="5" t="s">
        <v>2371</v>
      </c>
      <c r="B682" s="6">
        <v>0.73197080000000003</v>
      </c>
      <c r="C682" s="6">
        <v>0.60498649999999998</v>
      </c>
      <c r="D682" s="6">
        <v>1.0983077999999999</v>
      </c>
      <c r="E682" s="6">
        <v>0.62868139999999995</v>
      </c>
      <c r="F682" s="6" t="s">
        <v>2372</v>
      </c>
      <c r="G682" s="6">
        <f t="shared" si="10"/>
        <v>1.5004803470302366</v>
      </c>
      <c r="H682" s="6" t="s">
        <v>2373</v>
      </c>
      <c r="I682" s="6" t="s">
        <v>43</v>
      </c>
      <c r="J682" s="6" t="s">
        <v>437</v>
      </c>
      <c r="K682" s="6" t="s">
        <v>131</v>
      </c>
    </row>
    <row r="683" spans="1:11" x14ac:dyDescent="0.2">
      <c r="A683" s="5" t="s">
        <v>2374</v>
      </c>
      <c r="B683" s="6">
        <v>1.1756097999999999</v>
      </c>
      <c r="C683" s="6">
        <v>0.75486839999999999</v>
      </c>
      <c r="D683" s="6">
        <v>1.7639686999999999</v>
      </c>
      <c r="E683" s="6">
        <v>5.7580657E-2</v>
      </c>
      <c r="F683" s="6" t="s">
        <v>2375</v>
      </c>
      <c r="G683" s="6">
        <f t="shared" si="10"/>
        <v>1.5004712447956796</v>
      </c>
      <c r="H683" s="6" t="s">
        <v>2376</v>
      </c>
      <c r="I683" s="6" t="s">
        <v>903</v>
      </c>
      <c r="J683" s="6"/>
      <c r="K683" s="6" t="s">
        <v>2377</v>
      </c>
    </row>
    <row r="684" spans="1:11" x14ac:dyDescent="0.2">
      <c r="A684" s="5" t="s">
        <v>2378</v>
      </c>
      <c r="B684" s="6">
        <v>0.82691959999999998</v>
      </c>
      <c r="C684" s="6">
        <v>0.85607856999999998</v>
      </c>
      <c r="D684" s="6">
        <v>1.2405746</v>
      </c>
      <c r="E684" s="6">
        <v>0.72679110000000002</v>
      </c>
      <c r="F684" s="6"/>
      <c r="G684" s="6">
        <f t="shared" si="10"/>
        <v>1.5002360568064901</v>
      </c>
      <c r="H684" s="6" t="s">
        <v>47</v>
      </c>
      <c r="I684" s="6"/>
      <c r="J684" s="6"/>
      <c r="K684" s="6"/>
    </row>
    <row r="685" spans="1:11" x14ac:dyDescent="0.2">
      <c r="A685" s="5" t="s">
        <v>2379</v>
      </c>
      <c r="B685" s="6">
        <v>0.73132693999999998</v>
      </c>
      <c r="C685" s="6">
        <v>0.59362537000000004</v>
      </c>
      <c r="D685" s="6">
        <v>1.0970150000000001</v>
      </c>
      <c r="E685" s="6">
        <v>0.84024109999999996</v>
      </c>
      <c r="F685" s="6"/>
      <c r="G685" s="6">
        <f t="shared" si="10"/>
        <v>1.5000336238126277</v>
      </c>
      <c r="H685" s="6" t="s">
        <v>47</v>
      </c>
      <c r="I685" s="6" t="s">
        <v>2380</v>
      </c>
      <c r="J685" s="6" t="s">
        <v>1584</v>
      </c>
      <c r="K685" s="6" t="s">
        <v>2381</v>
      </c>
    </row>
    <row r="686" spans="1:11" x14ac:dyDescent="0.2">
      <c r="A686" s="5" t="s">
        <v>2382</v>
      </c>
      <c r="B686" s="6">
        <v>1.0618361000000001</v>
      </c>
      <c r="C686" s="6">
        <v>0.82988024000000005</v>
      </c>
      <c r="D686" s="6">
        <v>1.5926479</v>
      </c>
      <c r="E686" s="6">
        <v>0.33011380000000001</v>
      </c>
      <c r="F686" s="6"/>
      <c r="G686" s="6">
        <f t="shared" si="10"/>
        <v>1.4998999374762263</v>
      </c>
      <c r="H686" s="6" t="s">
        <v>1483</v>
      </c>
      <c r="I686" s="6" t="s">
        <v>2383</v>
      </c>
      <c r="J686" s="6" t="s">
        <v>1420</v>
      </c>
      <c r="K686" s="6" t="s">
        <v>2384</v>
      </c>
    </row>
    <row r="687" spans="1:11" x14ac:dyDescent="0.2">
      <c r="A687" s="5" t="s">
        <v>2385</v>
      </c>
      <c r="B687" s="6">
        <v>0.97074090000000002</v>
      </c>
      <c r="C687" s="6">
        <v>0.75007489999999999</v>
      </c>
      <c r="D687" s="6">
        <v>1.455254</v>
      </c>
      <c r="E687" s="6">
        <v>8.0687850000000005E-2</v>
      </c>
      <c r="F687" s="6"/>
      <c r="G687" s="6">
        <f t="shared" si="10"/>
        <v>1.4991168086149456</v>
      </c>
      <c r="H687" s="6" t="s">
        <v>47</v>
      </c>
      <c r="I687" s="6" t="s">
        <v>2386</v>
      </c>
      <c r="J687" s="6" t="s">
        <v>2182</v>
      </c>
      <c r="K687" s="6" t="s">
        <v>803</v>
      </c>
    </row>
    <row r="688" spans="1:11" x14ac:dyDescent="0.2">
      <c r="A688" s="5" t="s">
        <v>2387</v>
      </c>
      <c r="B688" s="6">
        <v>0.96783019999999997</v>
      </c>
      <c r="C688" s="6">
        <v>0.76590469999999999</v>
      </c>
      <c r="D688" s="6">
        <v>1.4492037</v>
      </c>
      <c r="E688" s="6">
        <v>0.18150562000000001</v>
      </c>
      <c r="F688" s="6"/>
      <c r="G688" s="6">
        <f t="shared" si="10"/>
        <v>1.4973739195160474</v>
      </c>
      <c r="H688" s="6" t="s">
        <v>47</v>
      </c>
      <c r="I688" s="6"/>
      <c r="J688" s="6"/>
      <c r="K688" s="6"/>
    </row>
    <row r="689" spans="1:11" x14ac:dyDescent="0.2">
      <c r="A689" s="5" t="s">
        <v>2388</v>
      </c>
      <c r="B689" s="6">
        <v>0.98681379999999996</v>
      </c>
      <c r="C689" s="6">
        <v>0.98109840000000004</v>
      </c>
      <c r="D689" s="6">
        <v>1.4770395000000001</v>
      </c>
      <c r="E689" s="6">
        <v>0.39651779999999998</v>
      </c>
      <c r="F689" s="6" t="s">
        <v>2389</v>
      </c>
      <c r="G689" s="6">
        <f t="shared" si="10"/>
        <v>1.4967762915354448</v>
      </c>
      <c r="H689" s="6" t="s">
        <v>2390</v>
      </c>
      <c r="I689" s="6"/>
      <c r="J689" s="6"/>
      <c r="K689" s="6"/>
    </row>
    <row r="690" spans="1:11" x14ac:dyDescent="0.2">
      <c r="A690" s="5" t="s">
        <v>2391</v>
      </c>
      <c r="B690" s="6">
        <v>0.93078863999999994</v>
      </c>
      <c r="C690" s="6">
        <v>0.5969778</v>
      </c>
      <c r="D690" s="6">
        <v>1.3924213999999999</v>
      </c>
      <c r="E690" s="6">
        <v>0.23654892</v>
      </c>
      <c r="F690" s="6" t="s">
        <v>2392</v>
      </c>
      <c r="G690" s="6">
        <f t="shared" si="10"/>
        <v>1.4959587388174398</v>
      </c>
      <c r="H690" s="6" t="s">
        <v>2393</v>
      </c>
      <c r="I690" s="6" t="s">
        <v>2394</v>
      </c>
      <c r="J690" s="6" t="s">
        <v>1042</v>
      </c>
      <c r="K690" s="6" t="s">
        <v>2395</v>
      </c>
    </row>
    <row r="691" spans="1:11" x14ac:dyDescent="0.2">
      <c r="A691" s="5" t="s">
        <v>2396</v>
      </c>
      <c r="B691" s="6">
        <v>0.79093146000000003</v>
      </c>
      <c r="C691" s="6">
        <v>0.62379490000000004</v>
      </c>
      <c r="D691" s="6">
        <v>1.1816770999999999</v>
      </c>
      <c r="E691" s="6">
        <v>0.74610584999999996</v>
      </c>
      <c r="F691" s="6"/>
      <c r="G691" s="6">
        <f t="shared" si="10"/>
        <v>1.4940322388996892</v>
      </c>
      <c r="H691" s="6" t="s">
        <v>47</v>
      </c>
      <c r="I691" s="6" t="s">
        <v>2397</v>
      </c>
      <c r="J691" s="6" t="s">
        <v>2398</v>
      </c>
      <c r="K691" s="6" t="s">
        <v>2399</v>
      </c>
    </row>
    <row r="692" spans="1:11" x14ac:dyDescent="0.2">
      <c r="A692" s="5" t="s">
        <v>2400</v>
      </c>
      <c r="B692" s="6">
        <v>0.85579799999999995</v>
      </c>
      <c r="C692" s="6">
        <v>0.27882986999999998</v>
      </c>
      <c r="D692" s="6">
        <v>1.2785553999999999</v>
      </c>
      <c r="E692" s="6">
        <v>0.44369294999999997</v>
      </c>
      <c r="F692" s="6"/>
      <c r="G692" s="6">
        <f t="shared" si="10"/>
        <v>1.4939920401777054</v>
      </c>
      <c r="H692" s="6" t="s">
        <v>47</v>
      </c>
      <c r="I692" s="6"/>
      <c r="J692" s="6"/>
      <c r="K692" s="6"/>
    </row>
    <row r="693" spans="1:11" x14ac:dyDescent="0.2">
      <c r="A693" s="5" t="s">
        <v>2401</v>
      </c>
      <c r="B693" s="6">
        <v>0.70759344000000002</v>
      </c>
      <c r="C693" s="6">
        <v>0.45711165999999998</v>
      </c>
      <c r="D693" s="6">
        <v>1.0571227000000001</v>
      </c>
      <c r="E693" s="6">
        <v>0.86545866999999999</v>
      </c>
      <c r="F693" s="6" t="s">
        <v>2402</v>
      </c>
      <c r="G693" s="6">
        <f t="shared" si="10"/>
        <v>1.4939690509284542</v>
      </c>
      <c r="H693" s="6" t="s">
        <v>2403</v>
      </c>
      <c r="I693" s="6" t="s">
        <v>2404</v>
      </c>
      <c r="J693" s="6" t="s">
        <v>163</v>
      </c>
      <c r="K693" s="6" t="s">
        <v>2405</v>
      </c>
    </row>
    <row r="694" spans="1:11" x14ac:dyDescent="0.2">
      <c r="A694" s="5" t="s">
        <v>2406</v>
      </c>
      <c r="B694" s="6">
        <v>0.93505539999999998</v>
      </c>
      <c r="C694" s="6">
        <v>0.79168737</v>
      </c>
      <c r="D694" s="6">
        <v>1.3960241</v>
      </c>
      <c r="E694" s="6">
        <v>0.16873827999999999</v>
      </c>
      <c r="F694" s="6"/>
      <c r="G694" s="6">
        <f t="shared" si="10"/>
        <v>1.4929854423598858</v>
      </c>
      <c r="H694" s="6" t="s">
        <v>47</v>
      </c>
      <c r="I694" s="6" t="s">
        <v>2407</v>
      </c>
      <c r="J694" s="6"/>
      <c r="K694" s="6" t="s">
        <v>1022</v>
      </c>
    </row>
    <row r="695" spans="1:11" x14ac:dyDescent="0.2">
      <c r="A695" s="5" t="s">
        <v>2408</v>
      </c>
      <c r="B695" s="6">
        <v>0.88346910000000001</v>
      </c>
      <c r="C695" s="6">
        <v>0.63014689999999995</v>
      </c>
      <c r="D695" s="6">
        <v>1.3185349</v>
      </c>
      <c r="E695" s="6">
        <v>0.6461498</v>
      </c>
      <c r="F695" s="6"/>
      <c r="G695" s="6">
        <f t="shared" si="10"/>
        <v>1.4924516318680527</v>
      </c>
      <c r="H695" s="6" t="s">
        <v>2409</v>
      </c>
      <c r="I695" s="6" t="s">
        <v>2410</v>
      </c>
      <c r="J695" s="6"/>
      <c r="K695" s="6"/>
    </row>
    <row r="696" spans="1:11" x14ac:dyDescent="0.2">
      <c r="A696" s="5" t="s">
        <v>2411</v>
      </c>
      <c r="B696" s="6">
        <v>0.96357289999999995</v>
      </c>
      <c r="C696" s="6">
        <v>0.90536004000000003</v>
      </c>
      <c r="D696" s="6">
        <v>1.4379507</v>
      </c>
      <c r="E696" s="6">
        <v>0.54829925000000002</v>
      </c>
      <c r="F696" s="6"/>
      <c r="G696" s="6">
        <f t="shared" si="10"/>
        <v>1.492311271933862</v>
      </c>
      <c r="H696" s="6" t="s">
        <v>260</v>
      </c>
      <c r="I696" s="6" t="s">
        <v>2412</v>
      </c>
      <c r="J696" s="6" t="s">
        <v>1384</v>
      </c>
      <c r="K696" s="6" t="s">
        <v>2413</v>
      </c>
    </row>
    <row r="697" spans="1:11" x14ac:dyDescent="0.2">
      <c r="A697" s="5" t="s">
        <v>2414</v>
      </c>
      <c r="B697" s="6">
        <v>1.059466</v>
      </c>
      <c r="C697" s="6">
        <v>0.54287129999999995</v>
      </c>
      <c r="D697" s="6">
        <v>1.5798075</v>
      </c>
      <c r="E697" s="6">
        <v>0.23896025000000001</v>
      </c>
      <c r="F697" s="6"/>
      <c r="G697" s="6">
        <f t="shared" si="10"/>
        <v>1.4911356287035167</v>
      </c>
      <c r="H697" s="6" t="s">
        <v>47</v>
      </c>
      <c r="I697" s="6"/>
      <c r="J697" s="6" t="s">
        <v>1420</v>
      </c>
      <c r="K697" s="6" t="s">
        <v>1349</v>
      </c>
    </row>
    <row r="698" spans="1:11" x14ac:dyDescent="0.2">
      <c r="A698" s="5" t="s">
        <v>2415</v>
      </c>
      <c r="B698" s="6">
        <v>0.80462222999999999</v>
      </c>
      <c r="C698" s="6">
        <v>0.22290960000000001</v>
      </c>
      <c r="D698" s="6">
        <v>1.1995175</v>
      </c>
      <c r="E698" s="6">
        <v>0.35957548</v>
      </c>
      <c r="F698" s="6" t="s">
        <v>2416</v>
      </c>
      <c r="G698" s="6">
        <f t="shared" si="10"/>
        <v>1.4907834450460062</v>
      </c>
      <c r="H698" s="6" t="s">
        <v>2417</v>
      </c>
      <c r="I698" s="6" t="s">
        <v>2418</v>
      </c>
      <c r="J698" s="6" t="s">
        <v>2419</v>
      </c>
      <c r="K698" s="6" t="s">
        <v>309</v>
      </c>
    </row>
    <row r="699" spans="1:11" x14ac:dyDescent="0.2">
      <c r="A699" s="5" t="s">
        <v>2420</v>
      </c>
      <c r="B699" s="6">
        <v>0.97391963000000004</v>
      </c>
      <c r="C699" s="6">
        <v>0.83498170000000005</v>
      </c>
      <c r="D699" s="6">
        <v>1.4514505</v>
      </c>
      <c r="E699" s="6">
        <v>0.28731444</v>
      </c>
      <c r="F699" s="6" t="s">
        <v>2421</v>
      </c>
      <c r="G699" s="6">
        <f t="shared" si="10"/>
        <v>1.490318559448278</v>
      </c>
      <c r="H699" s="6" t="s">
        <v>2422</v>
      </c>
      <c r="I699" s="6" t="s">
        <v>2423</v>
      </c>
      <c r="J699" s="6" t="s">
        <v>2424</v>
      </c>
      <c r="K699" s="6" t="s">
        <v>39</v>
      </c>
    </row>
    <row r="700" spans="1:11" x14ac:dyDescent="0.2">
      <c r="A700" s="5" t="s">
        <v>2425</v>
      </c>
      <c r="B700" s="6">
        <v>0.95184999999999997</v>
      </c>
      <c r="C700" s="6">
        <v>0.91397667000000005</v>
      </c>
      <c r="D700" s="6">
        <v>1.4174690999999999</v>
      </c>
      <c r="E700" s="6">
        <v>0.59068779999999999</v>
      </c>
      <c r="F700" s="6" t="s">
        <v>2426</v>
      </c>
      <c r="G700" s="6">
        <f t="shared" si="10"/>
        <v>1.4891727688186163</v>
      </c>
      <c r="H700" s="6" t="s">
        <v>2427</v>
      </c>
      <c r="I700" s="6" t="s">
        <v>2428</v>
      </c>
      <c r="J700" s="6" t="s">
        <v>2429</v>
      </c>
      <c r="K700" s="6" t="s">
        <v>947</v>
      </c>
    </row>
    <row r="701" spans="1:11" x14ac:dyDescent="0.2">
      <c r="A701" s="5" t="s">
        <v>2430</v>
      </c>
      <c r="B701" s="6">
        <v>0.70278220000000002</v>
      </c>
      <c r="C701" s="6">
        <v>0.27555122999999998</v>
      </c>
      <c r="D701" s="6">
        <v>1.0460989999999999</v>
      </c>
      <c r="E701" s="6">
        <v>0.88765899999999998</v>
      </c>
      <c r="F701" s="6"/>
      <c r="G701" s="6">
        <f t="shared" si="10"/>
        <v>1.4885109497650906</v>
      </c>
      <c r="H701" s="6" t="s">
        <v>47</v>
      </c>
      <c r="I701" s="6" t="s">
        <v>2431</v>
      </c>
      <c r="J701" s="6" t="s">
        <v>1325</v>
      </c>
      <c r="K701" s="6" t="s">
        <v>2432</v>
      </c>
    </row>
    <row r="702" spans="1:11" x14ac:dyDescent="0.2">
      <c r="A702" s="5" t="s">
        <v>2433</v>
      </c>
      <c r="B702" s="6">
        <v>0.84714984999999998</v>
      </c>
      <c r="C702" s="6">
        <v>0.60041690000000003</v>
      </c>
      <c r="D702" s="6">
        <v>1.2606375999999999</v>
      </c>
      <c r="E702" s="6">
        <v>0.11687771</v>
      </c>
      <c r="F702" s="6"/>
      <c r="G702" s="6">
        <f t="shared" si="10"/>
        <v>1.4880928090821239</v>
      </c>
      <c r="H702" s="6" t="s">
        <v>47</v>
      </c>
      <c r="I702" s="6" t="s">
        <v>2434</v>
      </c>
      <c r="J702" s="6"/>
      <c r="K702" s="6"/>
    </row>
    <row r="703" spans="1:11" x14ac:dyDescent="0.2">
      <c r="A703" s="5" t="s">
        <v>2435</v>
      </c>
      <c r="B703" s="6">
        <v>0.56943129999999997</v>
      </c>
      <c r="C703" s="6">
        <v>2.4064262999999999E-2</v>
      </c>
      <c r="D703" s="6">
        <v>0.84721970000000002</v>
      </c>
      <c r="E703" s="6">
        <v>0.16179267999999999</v>
      </c>
      <c r="F703" s="6"/>
      <c r="G703" s="6">
        <f t="shared" si="10"/>
        <v>1.487834792362134</v>
      </c>
      <c r="H703" s="6" t="s">
        <v>47</v>
      </c>
      <c r="I703" s="6"/>
      <c r="J703" s="6"/>
      <c r="K703" s="6"/>
    </row>
    <row r="704" spans="1:11" x14ac:dyDescent="0.2">
      <c r="A704" s="5" t="s">
        <v>2436</v>
      </c>
      <c r="B704" s="6">
        <v>0.68271809999999999</v>
      </c>
      <c r="C704" s="6">
        <v>0.20671344</v>
      </c>
      <c r="D704" s="6">
        <v>1.0155974999999999</v>
      </c>
      <c r="E704" s="6">
        <v>0.98202986000000003</v>
      </c>
      <c r="F704" s="6" t="s">
        <v>2437</v>
      </c>
      <c r="G704" s="6">
        <f t="shared" si="10"/>
        <v>1.487579573472565</v>
      </c>
      <c r="H704" s="6" t="s">
        <v>2438</v>
      </c>
      <c r="I704" s="6" t="s">
        <v>2439</v>
      </c>
      <c r="J704" s="6" t="s">
        <v>2440</v>
      </c>
      <c r="K704" s="6" t="s">
        <v>87</v>
      </c>
    </row>
    <row r="705" spans="1:11" x14ac:dyDescent="0.2">
      <c r="A705" s="5" t="s">
        <v>2441</v>
      </c>
      <c r="B705" s="6">
        <v>0.75876730000000003</v>
      </c>
      <c r="C705" s="6">
        <v>0.21314883000000001</v>
      </c>
      <c r="D705" s="6">
        <v>1.1285050000000001</v>
      </c>
      <c r="E705" s="6">
        <v>0.62948567</v>
      </c>
      <c r="F705" s="6"/>
      <c r="G705" s="6">
        <f t="shared" si="10"/>
        <v>1.4872873409278444</v>
      </c>
      <c r="H705" s="6" t="s">
        <v>47</v>
      </c>
      <c r="I705" s="6" t="s">
        <v>2442</v>
      </c>
      <c r="J705" s="6" t="s">
        <v>2443</v>
      </c>
      <c r="K705" s="6" t="s">
        <v>87</v>
      </c>
    </row>
    <row r="706" spans="1:11" x14ac:dyDescent="0.2">
      <c r="A706" s="5" t="s">
        <v>2444</v>
      </c>
      <c r="B706" s="6">
        <v>0.66461400000000004</v>
      </c>
      <c r="C706" s="6">
        <v>0.43576633999999997</v>
      </c>
      <c r="D706" s="6">
        <v>0.98632794999999995</v>
      </c>
      <c r="E706" s="6">
        <v>0.62642489999999995</v>
      </c>
      <c r="F706" s="6"/>
      <c r="G706" s="6">
        <f t="shared" si="10"/>
        <v>1.4840613498963307</v>
      </c>
      <c r="H706" s="6" t="s">
        <v>47</v>
      </c>
      <c r="I706" s="6" t="s">
        <v>2445</v>
      </c>
      <c r="J706" s="6" t="s">
        <v>1874</v>
      </c>
      <c r="K706" s="6" t="s">
        <v>532</v>
      </c>
    </row>
    <row r="707" spans="1:11" x14ac:dyDescent="0.2">
      <c r="A707" s="5" t="s">
        <v>2446</v>
      </c>
      <c r="B707" s="6">
        <v>0.96283525000000003</v>
      </c>
      <c r="C707" s="6">
        <v>0.90364235999999998</v>
      </c>
      <c r="D707" s="6">
        <v>1.4286664</v>
      </c>
      <c r="E707" s="6">
        <v>0.46564430000000001</v>
      </c>
      <c r="F707" s="6" t="s">
        <v>2447</v>
      </c>
      <c r="G707" s="6">
        <f t="shared" si="10"/>
        <v>1.4838118982453123</v>
      </c>
      <c r="H707" s="6" t="s">
        <v>2448</v>
      </c>
      <c r="I707" s="6" t="s">
        <v>2449</v>
      </c>
      <c r="J707" s="6" t="s">
        <v>1853</v>
      </c>
      <c r="K707" s="6" t="s">
        <v>154</v>
      </c>
    </row>
    <row r="708" spans="1:11" x14ac:dyDescent="0.2">
      <c r="A708" s="5" t="s">
        <v>2450</v>
      </c>
      <c r="B708" s="6">
        <v>0.94159219999999999</v>
      </c>
      <c r="C708" s="6">
        <v>0.83233595000000005</v>
      </c>
      <c r="D708" s="6">
        <v>1.3966734000000001</v>
      </c>
      <c r="E708" s="6">
        <v>0.60455020000000004</v>
      </c>
      <c r="F708" s="6" t="s">
        <v>2451</v>
      </c>
      <c r="G708" s="6">
        <f t="shared" si="10"/>
        <v>1.4833102908031737</v>
      </c>
      <c r="H708" s="6" t="s">
        <v>2452</v>
      </c>
      <c r="I708" s="6" t="s">
        <v>2453</v>
      </c>
      <c r="J708" s="6" t="s">
        <v>2454</v>
      </c>
      <c r="K708" s="6" t="s">
        <v>154</v>
      </c>
    </row>
    <row r="709" spans="1:11" x14ac:dyDescent="0.2">
      <c r="A709" s="5" t="s">
        <v>2455</v>
      </c>
      <c r="B709" s="6">
        <v>0.7178968</v>
      </c>
      <c r="C709" s="6">
        <v>0.40487060000000002</v>
      </c>
      <c r="D709" s="6">
        <v>1.0648081</v>
      </c>
      <c r="E709" s="6">
        <v>0.86473453</v>
      </c>
      <c r="F709" s="6" t="s">
        <v>2456</v>
      </c>
      <c r="G709" s="6">
        <f t="shared" ref="G709:G772" si="11">D709/B709</f>
        <v>1.4832328267795594</v>
      </c>
      <c r="H709" s="6" t="s">
        <v>2457</v>
      </c>
      <c r="I709" s="6" t="s">
        <v>2458</v>
      </c>
      <c r="J709" s="6" t="s">
        <v>2459</v>
      </c>
      <c r="K709" s="6" t="s">
        <v>2460</v>
      </c>
    </row>
    <row r="710" spans="1:11" x14ac:dyDescent="0.2">
      <c r="A710" s="5" t="s">
        <v>2461</v>
      </c>
      <c r="B710" s="6">
        <v>0.72263569999999999</v>
      </c>
      <c r="C710" s="6">
        <v>0.51961670000000004</v>
      </c>
      <c r="D710" s="6">
        <v>1.0715184</v>
      </c>
      <c r="E710" s="6">
        <v>0.14250605999999999</v>
      </c>
      <c r="F710" s="6" t="s">
        <v>2462</v>
      </c>
      <c r="G710" s="6">
        <f t="shared" si="11"/>
        <v>1.4827919517399983</v>
      </c>
      <c r="H710" s="6" t="s">
        <v>2463</v>
      </c>
      <c r="I710" s="6" t="s">
        <v>2464</v>
      </c>
      <c r="J710" s="6" t="s">
        <v>2465</v>
      </c>
      <c r="K710" s="6"/>
    </row>
    <row r="711" spans="1:11" x14ac:dyDescent="0.2">
      <c r="A711" s="5" t="s">
        <v>2466</v>
      </c>
      <c r="B711" s="6">
        <v>0.93465580000000004</v>
      </c>
      <c r="C711" s="6">
        <v>0.18909809999999999</v>
      </c>
      <c r="D711" s="6">
        <v>1.3856345000000001</v>
      </c>
      <c r="E711" s="6">
        <v>0.122888185</v>
      </c>
      <c r="F711" s="6"/>
      <c r="G711" s="6">
        <f t="shared" si="11"/>
        <v>1.482507785218901</v>
      </c>
      <c r="H711" s="6" t="s">
        <v>2467</v>
      </c>
      <c r="I711" s="6" t="s">
        <v>2468</v>
      </c>
      <c r="J711" s="6" t="s">
        <v>2469</v>
      </c>
      <c r="K711" s="6" t="s">
        <v>2470</v>
      </c>
    </row>
    <row r="712" spans="1:11" x14ac:dyDescent="0.2">
      <c r="A712" s="5" t="s">
        <v>2471</v>
      </c>
      <c r="B712" s="6">
        <v>1.4692733</v>
      </c>
      <c r="C712" s="6">
        <v>0.41803864000000002</v>
      </c>
      <c r="D712" s="6">
        <v>2.1772282000000001</v>
      </c>
      <c r="E712" s="6">
        <v>0.60945499999999997</v>
      </c>
      <c r="F712" s="6" t="s">
        <v>2472</v>
      </c>
      <c r="G712" s="6">
        <f t="shared" si="11"/>
        <v>1.4818401722810861</v>
      </c>
      <c r="H712" s="6" t="s">
        <v>2473</v>
      </c>
      <c r="I712" s="6" t="s">
        <v>2474</v>
      </c>
      <c r="J712" s="6"/>
      <c r="K712" s="6"/>
    </row>
    <row r="713" spans="1:11" x14ac:dyDescent="0.2">
      <c r="A713" s="5" t="s">
        <v>2475</v>
      </c>
      <c r="B713" s="6">
        <v>1.2869043</v>
      </c>
      <c r="C713" s="6">
        <v>0.67179390000000005</v>
      </c>
      <c r="D713" s="6">
        <v>1.9068868999999999</v>
      </c>
      <c r="E713" s="6">
        <v>0.74409239999999999</v>
      </c>
      <c r="F713" s="6" t="s">
        <v>2476</v>
      </c>
      <c r="G713" s="6">
        <f t="shared" si="11"/>
        <v>1.4817627853135622</v>
      </c>
      <c r="H713" s="6" t="s">
        <v>2477</v>
      </c>
      <c r="I713" s="6" t="s">
        <v>2478</v>
      </c>
      <c r="J713" s="6" t="s">
        <v>2479</v>
      </c>
      <c r="K713" s="6" t="s">
        <v>2480</v>
      </c>
    </row>
    <row r="714" spans="1:11" x14ac:dyDescent="0.2">
      <c r="A714" s="5" t="s">
        <v>2481</v>
      </c>
      <c r="B714" s="6">
        <v>0.87923795000000005</v>
      </c>
      <c r="C714" s="6">
        <v>0.63888204000000004</v>
      </c>
      <c r="D714" s="6">
        <v>1.3010248</v>
      </c>
      <c r="E714" s="6">
        <v>0.32114621999999998</v>
      </c>
      <c r="F714" s="6" t="s">
        <v>2482</v>
      </c>
      <c r="G714" s="6">
        <f t="shared" si="11"/>
        <v>1.4797186586407012</v>
      </c>
      <c r="H714" s="6" t="s">
        <v>1019</v>
      </c>
      <c r="I714" s="6"/>
      <c r="J714" s="6"/>
      <c r="K714" s="6" t="s">
        <v>154</v>
      </c>
    </row>
    <row r="715" spans="1:11" x14ac:dyDescent="0.2">
      <c r="A715" s="5" t="s">
        <v>2483</v>
      </c>
      <c r="B715" s="6">
        <v>0.78675324000000002</v>
      </c>
      <c r="C715" s="6">
        <v>0.48650660000000001</v>
      </c>
      <c r="D715" s="6">
        <v>1.1636899999999999</v>
      </c>
      <c r="E715" s="6">
        <v>0.68378839999999996</v>
      </c>
      <c r="F715" s="6" t="s">
        <v>2484</v>
      </c>
      <c r="G715" s="6">
        <f t="shared" si="11"/>
        <v>1.4791041724848821</v>
      </c>
      <c r="H715" s="6" t="s">
        <v>2485</v>
      </c>
      <c r="I715" s="6" t="s">
        <v>2486</v>
      </c>
      <c r="J715" s="6" t="s">
        <v>2487</v>
      </c>
      <c r="K715" s="6" t="s">
        <v>2488</v>
      </c>
    </row>
    <row r="716" spans="1:11" x14ac:dyDescent="0.2">
      <c r="A716" s="5" t="s">
        <v>2489</v>
      </c>
      <c r="B716" s="6">
        <v>0.76658150000000003</v>
      </c>
      <c r="C716" s="6">
        <v>0.11790921</v>
      </c>
      <c r="D716" s="6">
        <v>1.1336046</v>
      </c>
      <c r="E716" s="6">
        <v>3.9020373999999997E-2</v>
      </c>
      <c r="F716" s="6"/>
      <c r="G716" s="6">
        <f t="shared" si="11"/>
        <v>1.478778968707176</v>
      </c>
      <c r="H716" s="6" t="s">
        <v>1423</v>
      </c>
      <c r="I716" s="6" t="s">
        <v>2490</v>
      </c>
      <c r="J716" s="6" t="s">
        <v>2491</v>
      </c>
      <c r="K716" s="6" t="s">
        <v>2492</v>
      </c>
    </row>
    <row r="717" spans="1:11" x14ac:dyDescent="0.2">
      <c r="A717" s="5" t="s">
        <v>2493</v>
      </c>
      <c r="B717" s="6">
        <v>0.73702160000000005</v>
      </c>
      <c r="C717" s="6">
        <v>0.20509677000000001</v>
      </c>
      <c r="D717" s="6">
        <v>1.0895581000000001</v>
      </c>
      <c r="E717" s="6">
        <v>0.60501574999999996</v>
      </c>
      <c r="F717" s="6" t="s">
        <v>2494</v>
      </c>
      <c r="G717" s="6">
        <f t="shared" si="11"/>
        <v>1.4783258726745594</v>
      </c>
      <c r="H717" s="6" t="s">
        <v>2495</v>
      </c>
      <c r="I717" s="6" t="s">
        <v>2496</v>
      </c>
      <c r="J717" s="6"/>
      <c r="K717" s="6" t="s">
        <v>2497</v>
      </c>
    </row>
    <row r="718" spans="1:11" x14ac:dyDescent="0.2">
      <c r="A718" s="5" t="s">
        <v>2498</v>
      </c>
      <c r="B718" s="6">
        <v>0.73591050000000002</v>
      </c>
      <c r="C718" s="6">
        <v>0.62118994999999999</v>
      </c>
      <c r="D718" s="6">
        <v>1.0878721</v>
      </c>
      <c r="E718" s="6">
        <v>0.75194954999999997</v>
      </c>
      <c r="F718" s="6"/>
      <c r="G718" s="6">
        <f t="shared" si="11"/>
        <v>1.4782668544612423</v>
      </c>
      <c r="H718" s="6" t="s">
        <v>2499</v>
      </c>
      <c r="I718" s="6"/>
      <c r="J718" s="6"/>
      <c r="K718" s="6"/>
    </row>
    <row r="719" spans="1:11" x14ac:dyDescent="0.2">
      <c r="A719" s="5" t="s">
        <v>2500</v>
      </c>
      <c r="B719" s="6">
        <v>0.91044700000000001</v>
      </c>
      <c r="C719" s="6">
        <v>0.45123827</v>
      </c>
      <c r="D719" s="6">
        <v>1.3458289999999999</v>
      </c>
      <c r="E719" s="6">
        <v>0.3969067</v>
      </c>
      <c r="F719" s="6"/>
      <c r="G719" s="6">
        <f t="shared" si="11"/>
        <v>1.4782068588286852</v>
      </c>
      <c r="H719" s="6" t="s">
        <v>47</v>
      </c>
      <c r="I719" s="6"/>
      <c r="J719" s="6"/>
      <c r="K719" s="6"/>
    </row>
    <row r="720" spans="1:11" x14ac:dyDescent="0.2">
      <c r="A720" s="5" t="s">
        <v>2501</v>
      </c>
      <c r="B720" s="6">
        <v>1.0913945</v>
      </c>
      <c r="C720" s="6">
        <v>0.90909549999999995</v>
      </c>
      <c r="D720" s="6">
        <v>1.61314</v>
      </c>
      <c r="E720" s="6">
        <v>0.31861228000000003</v>
      </c>
      <c r="F720" s="6"/>
      <c r="G720" s="6">
        <f t="shared" si="11"/>
        <v>1.4780539942248196</v>
      </c>
      <c r="H720" s="6" t="s">
        <v>47</v>
      </c>
      <c r="I720" s="6"/>
      <c r="J720" s="6" t="s">
        <v>2502</v>
      </c>
      <c r="K720" s="6"/>
    </row>
    <row r="721" spans="1:11" x14ac:dyDescent="0.2">
      <c r="A721" s="5" t="s">
        <v>2503</v>
      </c>
      <c r="B721" s="6">
        <v>1.1198614</v>
      </c>
      <c r="C721" s="6">
        <v>0.41483837000000001</v>
      </c>
      <c r="D721" s="6">
        <v>1.6548210000000001</v>
      </c>
      <c r="E721" s="6">
        <v>0.29340013999999998</v>
      </c>
      <c r="F721" s="6" t="s">
        <v>2504</v>
      </c>
      <c r="G721" s="6">
        <f t="shared" si="11"/>
        <v>1.4777016155749274</v>
      </c>
      <c r="H721" s="6" t="s">
        <v>1742</v>
      </c>
      <c r="I721" s="6" t="s">
        <v>1743</v>
      </c>
      <c r="J721" s="6" t="s">
        <v>1744</v>
      </c>
      <c r="K721" s="6" t="s">
        <v>2505</v>
      </c>
    </row>
    <row r="722" spans="1:11" x14ac:dyDescent="0.2">
      <c r="A722" s="5" t="s">
        <v>2506</v>
      </c>
      <c r="B722" s="6">
        <v>0.89358879999999996</v>
      </c>
      <c r="C722" s="6">
        <v>0.83559066000000004</v>
      </c>
      <c r="D722" s="6">
        <v>1.3202623</v>
      </c>
      <c r="E722" s="6">
        <v>5.5808577999999998E-2</v>
      </c>
      <c r="F722" s="6"/>
      <c r="G722" s="6">
        <f t="shared" si="11"/>
        <v>1.4774830436549786</v>
      </c>
      <c r="H722" s="6" t="s">
        <v>433</v>
      </c>
      <c r="I722" s="6"/>
      <c r="J722" s="6"/>
      <c r="K722" s="6"/>
    </row>
    <row r="723" spans="1:11" x14ac:dyDescent="0.2">
      <c r="A723" s="5" t="s">
        <v>2507</v>
      </c>
      <c r="B723" s="6">
        <v>0.87698469999999995</v>
      </c>
      <c r="C723" s="6">
        <v>0.34775036999999998</v>
      </c>
      <c r="D723" s="6">
        <v>1.2956593000000001</v>
      </c>
      <c r="E723" s="6">
        <v>0.20464109999999999</v>
      </c>
      <c r="F723" s="6"/>
      <c r="G723" s="6">
        <f t="shared" si="11"/>
        <v>1.4774023993805139</v>
      </c>
      <c r="H723" s="6" t="s">
        <v>47</v>
      </c>
      <c r="I723" s="6" t="s">
        <v>1218</v>
      </c>
      <c r="J723" s="6" t="s">
        <v>895</v>
      </c>
      <c r="K723" s="6" t="s">
        <v>2508</v>
      </c>
    </row>
    <row r="724" spans="1:11" x14ac:dyDescent="0.2">
      <c r="A724" s="5" t="s">
        <v>2509</v>
      </c>
      <c r="B724" s="6">
        <v>0.62507279999999998</v>
      </c>
      <c r="C724" s="6">
        <v>0.53065103000000002</v>
      </c>
      <c r="D724" s="6">
        <v>0.92203659999999998</v>
      </c>
      <c r="E724" s="6">
        <v>0.52504010000000001</v>
      </c>
      <c r="F724" s="6"/>
      <c r="G724" s="6">
        <f t="shared" si="11"/>
        <v>1.4750867418963038</v>
      </c>
      <c r="H724" s="6" t="s">
        <v>2510</v>
      </c>
      <c r="I724" s="6" t="s">
        <v>2511</v>
      </c>
      <c r="J724" s="6" t="s">
        <v>467</v>
      </c>
      <c r="K724" s="6" t="s">
        <v>2512</v>
      </c>
    </row>
    <row r="725" spans="1:11" x14ac:dyDescent="0.2">
      <c r="A725" s="5" t="s">
        <v>2513</v>
      </c>
      <c r="B725" s="6">
        <v>1.5410600000000001</v>
      </c>
      <c r="C725" s="6">
        <v>0.50221866000000004</v>
      </c>
      <c r="D725" s="6">
        <v>2.2731227999999999</v>
      </c>
      <c r="E725" s="6">
        <v>0.53428160000000002</v>
      </c>
      <c r="F725" s="6"/>
      <c r="G725" s="6">
        <f t="shared" si="11"/>
        <v>1.4750384800072676</v>
      </c>
      <c r="H725" s="6" t="s">
        <v>47</v>
      </c>
      <c r="I725" s="6" t="s">
        <v>2514</v>
      </c>
      <c r="J725" s="6" t="s">
        <v>2515</v>
      </c>
      <c r="K725" s="6" t="s">
        <v>2516</v>
      </c>
    </row>
    <row r="726" spans="1:11" x14ac:dyDescent="0.2">
      <c r="A726" s="5" t="s">
        <v>2517</v>
      </c>
      <c r="B726" s="6">
        <v>0.81823080000000004</v>
      </c>
      <c r="C726" s="6">
        <v>5.8122056999999998E-2</v>
      </c>
      <c r="D726" s="6">
        <v>1.2065748000000001</v>
      </c>
      <c r="E726" s="6">
        <v>0.31642409999999999</v>
      </c>
      <c r="F726" s="6"/>
      <c r="G726" s="6">
        <f t="shared" si="11"/>
        <v>1.4746142530933815</v>
      </c>
      <c r="H726" s="6" t="s">
        <v>47</v>
      </c>
      <c r="I726" s="6" t="s">
        <v>2518</v>
      </c>
      <c r="J726" s="6"/>
      <c r="K726" s="6" t="s">
        <v>39</v>
      </c>
    </row>
    <row r="727" spans="1:11" x14ac:dyDescent="0.2">
      <c r="A727" s="5" t="s">
        <v>2519</v>
      </c>
      <c r="B727" s="6">
        <v>0.87175625999999995</v>
      </c>
      <c r="C727" s="6">
        <v>0.66298515000000002</v>
      </c>
      <c r="D727" s="6">
        <v>1.2844386999999999</v>
      </c>
      <c r="E727" s="6">
        <v>0.28365055</v>
      </c>
      <c r="F727" s="6"/>
      <c r="G727" s="6">
        <f t="shared" si="11"/>
        <v>1.4733920006493559</v>
      </c>
      <c r="H727" s="6" t="s">
        <v>47</v>
      </c>
      <c r="I727" s="6"/>
      <c r="J727" s="6"/>
      <c r="K727" s="6" t="s">
        <v>154</v>
      </c>
    </row>
    <row r="728" spans="1:11" x14ac:dyDescent="0.2">
      <c r="A728" s="5" t="s">
        <v>2520</v>
      </c>
      <c r="B728" s="6">
        <v>0.94822209999999996</v>
      </c>
      <c r="C728" s="6">
        <v>0.75685800000000003</v>
      </c>
      <c r="D728" s="6">
        <v>1.3947448</v>
      </c>
      <c r="E728" s="6">
        <v>0.20882571999999999</v>
      </c>
      <c r="F728" s="6"/>
      <c r="G728" s="6">
        <f t="shared" si="11"/>
        <v>1.470905181391575</v>
      </c>
      <c r="H728" s="6" t="s">
        <v>47</v>
      </c>
      <c r="I728" s="6" t="s">
        <v>2521</v>
      </c>
      <c r="J728" s="6" t="s">
        <v>2522</v>
      </c>
      <c r="K728" s="6" t="s">
        <v>87</v>
      </c>
    </row>
    <row r="729" spans="1:11" x14ac:dyDescent="0.2">
      <c r="A729" s="5" t="s">
        <v>2523</v>
      </c>
      <c r="B729" s="6">
        <v>1.0707705999999999</v>
      </c>
      <c r="C729" s="6">
        <v>0.56890655000000001</v>
      </c>
      <c r="D729" s="6">
        <v>1.5747298000000001</v>
      </c>
      <c r="E729" s="6">
        <v>4.2223950000000003E-3</v>
      </c>
      <c r="F729" s="6"/>
      <c r="G729" s="6">
        <f t="shared" si="11"/>
        <v>1.4706509498859981</v>
      </c>
      <c r="H729" s="6" t="s">
        <v>47</v>
      </c>
      <c r="I729" s="6" t="s">
        <v>2524</v>
      </c>
      <c r="J729" s="6" t="s">
        <v>2525</v>
      </c>
      <c r="K729" s="6" t="s">
        <v>2526</v>
      </c>
    </row>
    <row r="730" spans="1:11" x14ac:dyDescent="0.2">
      <c r="A730" s="5" t="s">
        <v>2527</v>
      </c>
      <c r="B730" s="6">
        <v>0.83142629999999995</v>
      </c>
      <c r="C730" s="6">
        <v>0.64678380000000002</v>
      </c>
      <c r="D730" s="6">
        <v>1.2218131000000001</v>
      </c>
      <c r="E730" s="6">
        <v>0.76186894999999999</v>
      </c>
      <c r="F730" s="6"/>
      <c r="G730" s="6">
        <f t="shared" si="11"/>
        <v>1.4695386710764384</v>
      </c>
      <c r="H730" s="6" t="s">
        <v>2528</v>
      </c>
      <c r="I730" s="6" t="s">
        <v>2529</v>
      </c>
      <c r="J730" s="6" t="s">
        <v>2530</v>
      </c>
      <c r="K730" s="6" t="s">
        <v>532</v>
      </c>
    </row>
    <row r="731" spans="1:11" x14ac:dyDescent="0.2">
      <c r="A731" s="5" t="s">
        <v>2531</v>
      </c>
      <c r="B731" s="6">
        <v>0.78247993999999998</v>
      </c>
      <c r="C731" s="6">
        <v>0.54033520000000002</v>
      </c>
      <c r="D731" s="6">
        <v>1.1492285</v>
      </c>
      <c r="E731" s="6">
        <v>0.75160813000000004</v>
      </c>
      <c r="F731" s="6" t="s">
        <v>2532</v>
      </c>
      <c r="G731" s="6">
        <f t="shared" si="11"/>
        <v>1.4687002710893777</v>
      </c>
      <c r="H731" s="6" t="s">
        <v>499</v>
      </c>
      <c r="I731" s="6" t="s">
        <v>2533</v>
      </c>
      <c r="J731" s="6" t="s">
        <v>2534</v>
      </c>
      <c r="K731" s="6" t="s">
        <v>2535</v>
      </c>
    </row>
    <row r="732" spans="1:11" x14ac:dyDescent="0.2">
      <c r="A732" s="5" t="s">
        <v>2536</v>
      </c>
      <c r="B732" s="6">
        <v>0.95247250000000006</v>
      </c>
      <c r="C732" s="6">
        <v>0.67361026999999996</v>
      </c>
      <c r="D732" s="6">
        <v>1.3988134000000001</v>
      </c>
      <c r="E732" s="6">
        <v>0.47239965</v>
      </c>
      <c r="F732" s="6" t="s">
        <v>2537</v>
      </c>
      <c r="G732" s="6">
        <f t="shared" si="11"/>
        <v>1.4686128995850274</v>
      </c>
      <c r="H732" s="6" t="s">
        <v>641</v>
      </c>
      <c r="I732" s="6" t="s">
        <v>2538</v>
      </c>
      <c r="J732" s="6" t="s">
        <v>2539</v>
      </c>
      <c r="K732" s="6" t="s">
        <v>87</v>
      </c>
    </row>
    <row r="733" spans="1:11" x14ac:dyDescent="0.2">
      <c r="A733" s="5" t="s">
        <v>2540</v>
      </c>
      <c r="B733" s="6">
        <v>0.77415394999999998</v>
      </c>
      <c r="C733" s="6">
        <v>1.6395429999999999E-2</v>
      </c>
      <c r="D733" s="6">
        <v>1.1368571999999999</v>
      </c>
      <c r="E733" s="6">
        <v>0.17990273000000001</v>
      </c>
      <c r="F733" s="6" t="s">
        <v>2541</v>
      </c>
      <c r="G733" s="6">
        <f t="shared" si="11"/>
        <v>1.4685156615166788</v>
      </c>
      <c r="H733" s="6" t="s">
        <v>2542</v>
      </c>
      <c r="I733" s="6" t="s">
        <v>2543</v>
      </c>
      <c r="J733" s="6" t="s">
        <v>2544</v>
      </c>
      <c r="K733" s="6" t="s">
        <v>87</v>
      </c>
    </row>
    <row r="734" spans="1:11" x14ac:dyDescent="0.2">
      <c r="A734" s="5" t="s">
        <v>2545</v>
      </c>
      <c r="B734" s="6">
        <v>0.76376429999999995</v>
      </c>
      <c r="C734" s="6">
        <v>0.26470127999999998</v>
      </c>
      <c r="D734" s="6">
        <v>1.1210755999999999</v>
      </c>
      <c r="E734" s="6">
        <v>0.51872534000000003</v>
      </c>
      <c r="F734" s="6"/>
      <c r="G734" s="6">
        <f t="shared" si="11"/>
        <v>1.4678292766498775</v>
      </c>
      <c r="H734" s="6" t="s">
        <v>47</v>
      </c>
      <c r="I734" s="6"/>
      <c r="J734" s="6"/>
      <c r="K734" s="6"/>
    </row>
    <row r="735" spans="1:11" x14ac:dyDescent="0.2">
      <c r="A735" s="5" t="s">
        <v>2546</v>
      </c>
      <c r="B735" s="6">
        <v>1.0784298999999999</v>
      </c>
      <c r="C735" s="6">
        <v>0.17756931000000001</v>
      </c>
      <c r="D735" s="6">
        <v>1.5829403</v>
      </c>
      <c r="E735" s="6">
        <v>0.23807966999999999</v>
      </c>
      <c r="F735" s="6"/>
      <c r="G735" s="6">
        <f t="shared" si="11"/>
        <v>1.4678193733315443</v>
      </c>
      <c r="H735" s="6" t="s">
        <v>1483</v>
      </c>
      <c r="I735" s="6"/>
      <c r="J735" s="6"/>
      <c r="K735" s="6" t="s">
        <v>2146</v>
      </c>
    </row>
    <row r="736" spans="1:11" x14ac:dyDescent="0.2">
      <c r="A736" s="5" t="s">
        <v>2547</v>
      </c>
      <c r="B736" s="6">
        <v>0.85476403999999995</v>
      </c>
      <c r="C736" s="6">
        <v>2.2857676E-3</v>
      </c>
      <c r="D736" s="6">
        <v>1.2535295</v>
      </c>
      <c r="E736" s="6">
        <v>0.33282292000000002</v>
      </c>
      <c r="F736" s="6"/>
      <c r="G736" s="6">
        <f t="shared" si="11"/>
        <v>1.4665210997879603</v>
      </c>
      <c r="H736" s="6" t="s">
        <v>47</v>
      </c>
      <c r="I736" s="6" t="s">
        <v>1873</v>
      </c>
      <c r="J736" s="6"/>
      <c r="K736" s="6" t="s">
        <v>137</v>
      </c>
    </row>
    <row r="737" spans="1:11" x14ac:dyDescent="0.2">
      <c r="A737" s="5" t="s">
        <v>2548</v>
      </c>
      <c r="B737" s="6">
        <v>0.76516265000000006</v>
      </c>
      <c r="C737" s="6">
        <v>0.53799350000000001</v>
      </c>
      <c r="D737" s="6">
        <v>1.1212863</v>
      </c>
      <c r="E737" s="6">
        <v>0.6409513</v>
      </c>
      <c r="F737" s="6"/>
      <c r="G737" s="6">
        <f t="shared" si="11"/>
        <v>1.465422155668471</v>
      </c>
      <c r="H737" s="6" t="s">
        <v>47</v>
      </c>
      <c r="I737" s="6" t="s">
        <v>2549</v>
      </c>
      <c r="J737" s="6" t="s">
        <v>2550</v>
      </c>
      <c r="K737" s="6" t="s">
        <v>154</v>
      </c>
    </row>
    <row r="738" spans="1:11" x14ac:dyDescent="0.2">
      <c r="A738" s="5" t="s">
        <v>2551</v>
      </c>
      <c r="B738" s="6">
        <v>0.65587930000000005</v>
      </c>
      <c r="C738" s="6">
        <v>0.54682153</v>
      </c>
      <c r="D738" s="6">
        <v>0.96088079999999998</v>
      </c>
      <c r="E738" s="6">
        <v>0.86829460000000003</v>
      </c>
      <c r="F738" s="6" t="s">
        <v>2552</v>
      </c>
      <c r="G738" s="6">
        <f t="shared" si="11"/>
        <v>1.4650268730847276</v>
      </c>
      <c r="H738" s="6" t="s">
        <v>2553</v>
      </c>
      <c r="I738" s="6" t="s">
        <v>258</v>
      </c>
      <c r="J738" s="6"/>
      <c r="K738" s="6"/>
    </row>
    <row r="739" spans="1:11" x14ac:dyDescent="0.2">
      <c r="A739" s="5" t="s">
        <v>2554</v>
      </c>
      <c r="B739" s="6">
        <v>0.89968550000000003</v>
      </c>
      <c r="C739" s="6">
        <v>0.62182389999999998</v>
      </c>
      <c r="D739" s="6">
        <v>1.3174364999999999</v>
      </c>
      <c r="E739" s="6">
        <v>0.421184</v>
      </c>
      <c r="F739" s="6"/>
      <c r="G739" s="6">
        <f t="shared" si="11"/>
        <v>1.4643300353290121</v>
      </c>
      <c r="H739" s="6" t="s">
        <v>47</v>
      </c>
      <c r="I739" s="6"/>
      <c r="J739" s="6"/>
      <c r="K739" s="6"/>
    </row>
    <row r="740" spans="1:11" x14ac:dyDescent="0.2">
      <c r="A740" s="5" t="s">
        <v>2555</v>
      </c>
      <c r="B740" s="6">
        <v>0.91799693999999998</v>
      </c>
      <c r="C740" s="6">
        <v>0.62546179999999996</v>
      </c>
      <c r="D740" s="6">
        <v>1.3437962999999999</v>
      </c>
      <c r="E740" s="6">
        <v>0.30793333000000001</v>
      </c>
      <c r="F740" s="6" t="s">
        <v>2556</v>
      </c>
      <c r="G740" s="6">
        <f t="shared" si="11"/>
        <v>1.4638352716077681</v>
      </c>
      <c r="H740" s="6" t="s">
        <v>480</v>
      </c>
      <c r="I740" s="6" t="s">
        <v>2557</v>
      </c>
      <c r="J740" s="6" t="s">
        <v>2558</v>
      </c>
      <c r="K740" s="6" t="s">
        <v>2559</v>
      </c>
    </row>
    <row r="741" spans="1:11" x14ac:dyDescent="0.2">
      <c r="A741" s="5" t="s">
        <v>2560</v>
      </c>
      <c r="B741" s="6">
        <v>0.83554994999999999</v>
      </c>
      <c r="C741" s="6">
        <v>0.51372856</v>
      </c>
      <c r="D741" s="6">
        <v>1.2230041</v>
      </c>
      <c r="E741" s="6">
        <v>0.57507410000000003</v>
      </c>
      <c r="F741" s="6"/>
      <c r="G741" s="6">
        <f t="shared" si="11"/>
        <v>1.4637115351392218</v>
      </c>
      <c r="H741" s="6" t="s">
        <v>1027</v>
      </c>
      <c r="I741" s="6" t="s">
        <v>2561</v>
      </c>
      <c r="J741" s="6" t="s">
        <v>2562</v>
      </c>
      <c r="K741" s="6" t="s">
        <v>2563</v>
      </c>
    </row>
    <row r="742" spans="1:11" x14ac:dyDescent="0.2">
      <c r="A742" s="5" t="s">
        <v>2564</v>
      </c>
      <c r="B742" s="6">
        <v>0.90326680000000004</v>
      </c>
      <c r="C742" s="6">
        <v>0.63703805000000002</v>
      </c>
      <c r="D742" s="6">
        <v>1.3213307999999999</v>
      </c>
      <c r="E742" s="6">
        <v>0.44313419999999998</v>
      </c>
      <c r="F742" s="6"/>
      <c r="G742" s="6">
        <f t="shared" si="11"/>
        <v>1.4628355653058431</v>
      </c>
      <c r="H742" s="6" t="s">
        <v>2565</v>
      </c>
      <c r="I742" s="6"/>
      <c r="J742" s="6"/>
      <c r="K742" s="6"/>
    </row>
    <row r="743" spans="1:11" x14ac:dyDescent="0.2">
      <c r="A743" s="5" t="s">
        <v>2566</v>
      </c>
      <c r="B743" s="6">
        <v>0.97434469999999995</v>
      </c>
      <c r="C743" s="6">
        <v>0.71709453999999995</v>
      </c>
      <c r="D743" s="6">
        <v>1.4249696000000001</v>
      </c>
      <c r="E743" s="6">
        <v>2.2065181E-2</v>
      </c>
      <c r="F743" s="6"/>
      <c r="G743" s="6">
        <f t="shared" si="11"/>
        <v>1.4624902254818035</v>
      </c>
      <c r="H743" s="6" t="s">
        <v>2409</v>
      </c>
      <c r="I743" s="6"/>
      <c r="J743" s="6"/>
      <c r="K743" s="6"/>
    </row>
    <row r="744" spans="1:11" x14ac:dyDescent="0.2">
      <c r="A744" s="5" t="s">
        <v>2567</v>
      </c>
      <c r="B744" s="6">
        <v>1.26881</v>
      </c>
      <c r="C744" s="6">
        <v>2.0098304000000001E-2</v>
      </c>
      <c r="D744" s="6">
        <v>1.8552032000000001</v>
      </c>
      <c r="E744" s="6">
        <v>0.52918153999999995</v>
      </c>
      <c r="F744" s="6" t="s">
        <v>2568</v>
      </c>
      <c r="G744" s="6">
        <f t="shared" si="11"/>
        <v>1.462159976671054</v>
      </c>
      <c r="H744" s="6" t="s">
        <v>2569</v>
      </c>
      <c r="I744" s="6" t="s">
        <v>2570</v>
      </c>
      <c r="J744" s="6"/>
      <c r="K744" s="6" t="s">
        <v>532</v>
      </c>
    </row>
    <row r="745" spans="1:11" x14ac:dyDescent="0.2">
      <c r="A745" s="5" t="s">
        <v>2571</v>
      </c>
      <c r="B745" s="6">
        <v>0.84688059999999998</v>
      </c>
      <c r="C745" s="6">
        <v>0.62749653999999999</v>
      </c>
      <c r="D745" s="6">
        <v>1.2377859</v>
      </c>
      <c r="E745" s="6">
        <v>0.48235141999999998</v>
      </c>
      <c r="F745" s="6"/>
      <c r="G745" s="6">
        <f t="shared" si="11"/>
        <v>1.4615825418600923</v>
      </c>
      <c r="H745" s="6" t="s">
        <v>2572</v>
      </c>
      <c r="I745" s="6" t="s">
        <v>2573</v>
      </c>
      <c r="J745" s="6"/>
      <c r="K745" s="6" t="s">
        <v>2574</v>
      </c>
    </row>
    <row r="746" spans="1:11" x14ac:dyDescent="0.2">
      <c r="A746" s="5" t="s">
        <v>2575</v>
      </c>
      <c r="B746" s="6">
        <v>1.0567721999999999</v>
      </c>
      <c r="C746" s="6">
        <v>0.49764380000000003</v>
      </c>
      <c r="D746" s="6">
        <v>1.5444058000000001</v>
      </c>
      <c r="E746" s="6">
        <v>0.47826570000000002</v>
      </c>
      <c r="F746" s="6" t="s">
        <v>2576</v>
      </c>
      <c r="G746" s="6">
        <f t="shared" si="11"/>
        <v>1.4614368167519927</v>
      </c>
      <c r="H746" s="6" t="s">
        <v>2577</v>
      </c>
      <c r="I746" s="6" t="s">
        <v>2578</v>
      </c>
      <c r="J746" s="6" t="s">
        <v>2579</v>
      </c>
      <c r="K746" s="6" t="s">
        <v>532</v>
      </c>
    </row>
    <row r="747" spans="1:11" x14ac:dyDescent="0.2">
      <c r="A747" s="5" t="s">
        <v>2580</v>
      </c>
      <c r="B747" s="6">
        <v>0.36025309999999999</v>
      </c>
      <c r="C747" s="6">
        <v>0.44554179999999999</v>
      </c>
      <c r="D747" s="6">
        <v>0.52595890000000001</v>
      </c>
      <c r="E747" s="6">
        <v>0.54535100000000003</v>
      </c>
      <c r="F747" s="6"/>
      <c r="G747" s="6">
        <f t="shared" si="11"/>
        <v>1.4599705040706104</v>
      </c>
      <c r="H747" s="6" t="s">
        <v>745</v>
      </c>
      <c r="I747" s="6" t="s">
        <v>1025</v>
      </c>
      <c r="J747" s="6"/>
      <c r="K747" s="6"/>
    </row>
    <row r="748" spans="1:11" x14ac:dyDescent="0.2">
      <c r="A748" s="5" t="s">
        <v>2581</v>
      </c>
      <c r="B748" s="6">
        <v>1.0086043</v>
      </c>
      <c r="C748" s="6">
        <v>0.88997287000000003</v>
      </c>
      <c r="D748" s="6">
        <v>1.4725136999999999</v>
      </c>
      <c r="E748" s="6">
        <v>0.12267960999999999</v>
      </c>
      <c r="F748" s="6"/>
      <c r="G748" s="6">
        <f t="shared" si="11"/>
        <v>1.4599518364139434</v>
      </c>
      <c r="H748" s="6" t="s">
        <v>47</v>
      </c>
      <c r="I748" s="6"/>
      <c r="J748" s="6"/>
      <c r="K748" s="6"/>
    </row>
    <row r="749" spans="1:11" x14ac:dyDescent="0.2">
      <c r="A749" s="5" t="s">
        <v>2582</v>
      </c>
      <c r="B749" s="6">
        <v>0.97394734999999999</v>
      </c>
      <c r="C749" s="6">
        <v>0.82690423999999996</v>
      </c>
      <c r="D749" s="6">
        <v>1.4217713999999999</v>
      </c>
      <c r="E749" s="6">
        <v>0.44238084999999999</v>
      </c>
      <c r="F749" s="6"/>
      <c r="G749" s="6">
        <f t="shared" si="11"/>
        <v>1.4598031402826857</v>
      </c>
      <c r="H749" s="6" t="s">
        <v>1718</v>
      </c>
      <c r="I749" s="6" t="s">
        <v>876</v>
      </c>
      <c r="J749" s="6" t="s">
        <v>877</v>
      </c>
      <c r="K749" s="6" t="s">
        <v>87</v>
      </c>
    </row>
    <row r="750" spans="1:11" x14ac:dyDescent="0.2">
      <c r="A750" s="5" t="s">
        <v>2583</v>
      </c>
      <c r="B750" s="6">
        <v>0.75235647000000005</v>
      </c>
      <c r="C750" s="6">
        <v>0.48844757999999999</v>
      </c>
      <c r="D750" s="6">
        <v>1.0979828</v>
      </c>
      <c r="E750" s="6">
        <v>0.84582710000000005</v>
      </c>
      <c r="F750" s="6"/>
      <c r="G750" s="6">
        <f t="shared" si="11"/>
        <v>1.4593917162698156</v>
      </c>
      <c r="H750" s="6" t="s">
        <v>47</v>
      </c>
      <c r="I750" s="6" t="s">
        <v>2584</v>
      </c>
      <c r="J750" s="6"/>
      <c r="K750" s="6" t="s">
        <v>2585</v>
      </c>
    </row>
    <row r="751" spans="1:11" x14ac:dyDescent="0.2">
      <c r="A751" s="5" t="s">
        <v>2586</v>
      </c>
      <c r="B751" s="6">
        <v>1.0346711</v>
      </c>
      <c r="C751" s="6">
        <v>0.87575959999999997</v>
      </c>
      <c r="D751" s="6">
        <v>1.5086591</v>
      </c>
      <c r="E751" s="6">
        <v>1.6285067E-2</v>
      </c>
      <c r="F751" s="6"/>
      <c r="G751" s="6">
        <f t="shared" si="11"/>
        <v>1.4581049958774339</v>
      </c>
      <c r="H751" s="6" t="s">
        <v>47</v>
      </c>
      <c r="I751" s="6"/>
      <c r="J751" s="6"/>
      <c r="K751" s="6"/>
    </row>
    <row r="752" spans="1:11" x14ac:dyDescent="0.2">
      <c r="A752" s="5" t="s">
        <v>2587</v>
      </c>
      <c r="B752" s="6">
        <v>0.97641855</v>
      </c>
      <c r="C752" s="6">
        <v>0.94068850000000004</v>
      </c>
      <c r="D752" s="6">
        <v>1.4234439000000001</v>
      </c>
      <c r="E752" s="6">
        <v>0.51412416000000005</v>
      </c>
      <c r="F752" s="6"/>
      <c r="G752" s="6">
        <f t="shared" si="11"/>
        <v>1.4578214434783117</v>
      </c>
      <c r="H752" s="6" t="s">
        <v>47</v>
      </c>
      <c r="I752" s="6" t="s">
        <v>2521</v>
      </c>
      <c r="J752" s="6" t="s">
        <v>2588</v>
      </c>
      <c r="K752" s="6" t="s">
        <v>2589</v>
      </c>
    </row>
    <row r="753" spans="1:11" x14ac:dyDescent="0.2">
      <c r="A753" s="5" t="s">
        <v>2590</v>
      </c>
      <c r="B753" s="6">
        <v>0.87618269999999998</v>
      </c>
      <c r="C753" s="6">
        <v>0.78562235999999996</v>
      </c>
      <c r="D753" s="6">
        <v>1.2769995000000001</v>
      </c>
      <c r="E753" s="6">
        <v>0.82363470000000005</v>
      </c>
      <c r="F753" s="6"/>
      <c r="G753" s="6">
        <f t="shared" si="11"/>
        <v>1.4574580164616353</v>
      </c>
      <c r="H753" s="6" t="s">
        <v>47</v>
      </c>
      <c r="I753" s="6"/>
      <c r="J753" s="6"/>
      <c r="K753" s="6"/>
    </row>
    <row r="754" spans="1:11" x14ac:dyDescent="0.2">
      <c r="A754" s="5" t="s">
        <v>2591</v>
      </c>
      <c r="B754" s="6">
        <v>0.97320669999999998</v>
      </c>
      <c r="C754" s="6">
        <v>0.71611725999999998</v>
      </c>
      <c r="D754" s="6">
        <v>1.417079</v>
      </c>
      <c r="E754" s="6">
        <v>0.57709960000000005</v>
      </c>
      <c r="F754" s="6" t="s">
        <v>2592</v>
      </c>
      <c r="G754" s="6">
        <f t="shared" si="11"/>
        <v>1.4560925238184241</v>
      </c>
      <c r="H754" s="6" t="s">
        <v>2593</v>
      </c>
      <c r="I754" s="6" t="s">
        <v>2594</v>
      </c>
      <c r="J754" s="6" t="s">
        <v>269</v>
      </c>
      <c r="K754" s="6" t="s">
        <v>532</v>
      </c>
    </row>
    <row r="755" spans="1:11" x14ac:dyDescent="0.2">
      <c r="A755" s="5" t="s">
        <v>2595</v>
      </c>
      <c r="B755" s="6">
        <v>0.97723059999999995</v>
      </c>
      <c r="C755" s="6">
        <v>0.75370795000000002</v>
      </c>
      <c r="D755" s="6">
        <v>1.4224634</v>
      </c>
      <c r="E755" s="6">
        <v>0.12588724000000001</v>
      </c>
      <c r="F755" s="6"/>
      <c r="G755" s="6">
        <f t="shared" si="11"/>
        <v>1.4556066909898238</v>
      </c>
      <c r="H755" s="6" t="s">
        <v>47</v>
      </c>
      <c r="I755" s="6" t="s">
        <v>2596</v>
      </c>
      <c r="J755" s="6" t="s">
        <v>2597</v>
      </c>
      <c r="K755" s="6" t="s">
        <v>2405</v>
      </c>
    </row>
    <row r="756" spans="1:11" x14ac:dyDescent="0.2">
      <c r="A756" s="5" t="s">
        <v>2598</v>
      </c>
      <c r="B756" s="6">
        <v>0.76609689999999997</v>
      </c>
      <c r="C756" s="6">
        <v>0.23072965000000001</v>
      </c>
      <c r="D756" s="6">
        <v>1.1150154999999999</v>
      </c>
      <c r="E756" s="6">
        <v>0.77024347000000004</v>
      </c>
      <c r="F756" s="6"/>
      <c r="G756" s="6">
        <f t="shared" si="11"/>
        <v>1.4554496957238698</v>
      </c>
      <c r="H756" s="6" t="s">
        <v>47</v>
      </c>
      <c r="I756" s="6" t="s">
        <v>302</v>
      </c>
      <c r="J756" s="6" t="s">
        <v>1584</v>
      </c>
      <c r="K756" s="6" t="s">
        <v>1715</v>
      </c>
    </row>
    <row r="757" spans="1:11" x14ac:dyDescent="0.2">
      <c r="A757" s="5" t="s">
        <v>2599</v>
      </c>
      <c r="B757" s="6">
        <v>1.1508962</v>
      </c>
      <c r="C757" s="6">
        <v>0.30877070000000001</v>
      </c>
      <c r="D757" s="6">
        <v>1.6750529000000001</v>
      </c>
      <c r="E757" s="6">
        <v>5.5162246999999998E-2</v>
      </c>
      <c r="F757" s="6"/>
      <c r="G757" s="6">
        <f t="shared" si="11"/>
        <v>1.4554335134654195</v>
      </c>
      <c r="H757" s="6" t="s">
        <v>2409</v>
      </c>
      <c r="I757" s="6"/>
      <c r="J757" s="6"/>
      <c r="K757" s="6" t="s">
        <v>154</v>
      </c>
    </row>
    <row r="758" spans="1:11" x14ac:dyDescent="0.2">
      <c r="A758" s="5" t="s">
        <v>2600</v>
      </c>
      <c r="B758" s="6">
        <v>1.0533398</v>
      </c>
      <c r="C758" s="6">
        <v>0.52087000000000006</v>
      </c>
      <c r="D758" s="6">
        <v>1.5325880999999999</v>
      </c>
      <c r="E758" s="6">
        <v>7.6615719999999998E-2</v>
      </c>
      <c r="F758" s="6" t="s">
        <v>2601</v>
      </c>
      <c r="G758" s="6">
        <f t="shared" si="11"/>
        <v>1.4549797700609051</v>
      </c>
      <c r="H758" s="6" t="s">
        <v>2602</v>
      </c>
      <c r="I758" s="6" t="s">
        <v>2386</v>
      </c>
      <c r="J758" s="6" t="s">
        <v>2603</v>
      </c>
      <c r="K758" s="6"/>
    </row>
    <row r="759" spans="1:11" x14ac:dyDescent="0.2">
      <c r="A759" s="5" t="s">
        <v>2604</v>
      </c>
      <c r="B759" s="6">
        <v>0.69776106000000004</v>
      </c>
      <c r="C759" s="6">
        <v>0.41422429999999999</v>
      </c>
      <c r="D759" s="6">
        <v>1.01509</v>
      </c>
      <c r="E759" s="6">
        <v>0.96977329999999995</v>
      </c>
      <c r="F759" s="6"/>
      <c r="G759" s="6">
        <f t="shared" si="11"/>
        <v>1.4547816698168854</v>
      </c>
      <c r="H759" s="6" t="s">
        <v>624</v>
      </c>
      <c r="I759" s="6"/>
      <c r="J759" s="6"/>
      <c r="K759" s="6"/>
    </row>
    <row r="760" spans="1:11" x14ac:dyDescent="0.2">
      <c r="A760" s="5" t="s">
        <v>2605</v>
      </c>
      <c r="B760" s="6">
        <v>0.59782400000000002</v>
      </c>
      <c r="C760" s="6">
        <v>0.56994027000000003</v>
      </c>
      <c r="D760" s="6">
        <v>0.86951829999999997</v>
      </c>
      <c r="E760" s="6">
        <v>0.54483884999999999</v>
      </c>
      <c r="F760" s="6"/>
      <c r="G760" s="6">
        <f t="shared" si="11"/>
        <v>1.454472051975163</v>
      </c>
      <c r="H760" s="6" t="s">
        <v>47</v>
      </c>
      <c r="I760" s="6" t="s">
        <v>2606</v>
      </c>
      <c r="J760" s="6"/>
      <c r="K760" s="6" t="s">
        <v>2607</v>
      </c>
    </row>
    <row r="761" spans="1:11" x14ac:dyDescent="0.2">
      <c r="A761" s="5" t="s">
        <v>2608</v>
      </c>
      <c r="B761" s="6">
        <v>1.1358322999999999</v>
      </c>
      <c r="C761" s="6">
        <v>0.27421272000000002</v>
      </c>
      <c r="D761" s="6">
        <v>1.6519389</v>
      </c>
      <c r="E761" s="6">
        <v>0.52751135999999998</v>
      </c>
      <c r="F761" s="6" t="s">
        <v>2609</v>
      </c>
      <c r="G761" s="6">
        <f t="shared" si="11"/>
        <v>1.4543862681136996</v>
      </c>
      <c r="H761" s="6" t="s">
        <v>2610</v>
      </c>
      <c r="I761" s="6" t="s">
        <v>1645</v>
      </c>
      <c r="J761" s="6" t="s">
        <v>1646</v>
      </c>
      <c r="K761" s="6" t="s">
        <v>1602</v>
      </c>
    </row>
    <row r="762" spans="1:11" x14ac:dyDescent="0.2">
      <c r="A762" s="5" t="s">
        <v>2611</v>
      </c>
      <c r="B762" s="6">
        <v>0.96121805999999999</v>
      </c>
      <c r="C762" s="6">
        <v>0.78680360000000005</v>
      </c>
      <c r="D762" s="6">
        <v>1.3966883000000001</v>
      </c>
      <c r="E762" s="6">
        <v>0.37509130000000002</v>
      </c>
      <c r="F762" s="6" t="s">
        <v>2612</v>
      </c>
      <c r="G762" s="6">
        <f t="shared" si="11"/>
        <v>1.4530400105050045</v>
      </c>
      <c r="H762" s="6" t="s">
        <v>2613</v>
      </c>
      <c r="I762" s="6" t="s">
        <v>2614</v>
      </c>
      <c r="J762" s="6" t="s">
        <v>2615</v>
      </c>
      <c r="K762" s="6" t="s">
        <v>1999</v>
      </c>
    </row>
    <row r="763" spans="1:11" x14ac:dyDescent="0.2">
      <c r="A763" s="5" t="s">
        <v>2616</v>
      </c>
      <c r="B763" s="6">
        <v>0.85504144000000004</v>
      </c>
      <c r="C763" s="6">
        <v>0.21778494000000001</v>
      </c>
      <c r="D763" s="6">
        <v>1.2420316</v>
      </c>
      <c r="E763" s="6">
        <v>0.15373263000000001</v>
      </c>
      <c r="F763" s="6"/>
      <c r="G763" s="6">
        <f t="shared" si="11"/>
        <v>1.4525981337232028</v>
      </c>
      <c r="H763" s="6" t="s">
        <v>47</v>
      </c>
      <c r="I763" s="6" t="s">
        <v>1960</v>
      </c>
      <c r="J763" s="6" t="s">
        <v>1961</v>
      </c>
      <c r="K763" s="6" t="s">
        <v>1022</v>
      </c>
    </row>
    <row r="764" spans="1:11" x14ac:dyDescent="0.2">
      <c r="A764" s="5" t="s">
        <v>2617</v>
      </c>
      <c r="B764" s="6">
        <v>0.72404029999999997</v>
      </c>
      <c r="C764" s="6">
        <v>0.24957257999999999</v>
      </c>
      <c r="D764" s="6">
        <v>1.0517232000000001</v>
      </c>
      <c r="E764" s="6">
        <v>0.51068349999999996</v>
      </c>
      <c r="F764" s="6"/>
      <c r="G764" s="6">
        <f t="shared" si="11"/>
        <v>1.4525754989052406</v>
      </c>
      <c r="H764" s="6" t="s">
        <v>47</v>
      </c>
      <c r="I764" s="6" t="s">
        <v>933</v>
      </c>
      <c r="J764" s="6"/>
      <c r="K764" s="6" t="s">
        <v>2618</v>
      </c>
    </row>
    <row r="765" spans="1:11" x14ac:dyDescent="0.2">
      <c r="A765" s="5" t="s">
        <v>2619</v>
      </c>
      <c r="B765" s="6">
        <v>0.69613610000000004</v>
      </c>
      <c r="C765" s="6">
        <v>0.18459618</v>
      </c>
      <c r="D765" s="6">
        <v>1.0107607000000001</v>
      </c>
      <c r="E765" s="6">
        <v>0.96267290000000005</v>
      </c>
      <c r="F765" s="6"/>
      <c r="G765" s="6">
        <f t="shared" si="11"/>
        <v>1.4519584604217479</v>
      </c>
      <c r="H765" s="6" t="s">
        <v>47</v>
      </c>
      <c r="I765" s="6"/>
      <c r="J765" s="6"/>
      <c r="K765" s="6"/>
    </row>
    <row r="766" spans="1:11" x14ac:dyDescent="0.2">
      <c r="A766" s="5" t="s">
        <v>2620</v>
      </c>
      <c r="B766" s="6">
        <v>1.0048087000000001</v>
      </c>
      <c r="C766" s="6">
        <v>0.95139260000000003</v>
      </c>
      <c r="D766" s="6">
        <v>1.458831</v>
      </c>
      <c r="E766" s="6">
        <v>0.30910349999999998</v>
      </c>
      <c r="F766" s="6" t="s">
        <v>2621</v>
      </c>
      <c r="G766" s="6">
        <f t="shared" si="11"/>
        <v>1.4518494913509405</v>
      </c>
      <c r="H766" s="6" t="s">
        <v>2622</v>
      </c>
      <c r="I766" s="6" t="s">
        <v>2623</v>
      </c>
      <c r="J766" s="6" t="s">
        <v>2624</v>
      </c>
      <c r="K766" s="6" t="s">
        <v>137</v>
      </c>
    </row>
    <row r="767" spans="1:11" x14ac:dyDescent="0.2">
      <c r="A767" s="5" t="s">
        <v>2625</v>
      </c>
      <c r="B767" s="6">
        <v>0.89358340000000003</v>
      </c>
      <c r="C767" s="6">
        <v>0.41163167000000001</v>
      </c>
      <c r="D767" s="6">
        <v>1.2973026999999999</v>
      </c>
      <c r="E767" s="6">
        <v>0.44628382</v>
      </c>
      <c r="F767" s="6"/>
      <c r="G767" s="6">
        <f t="shared" si="11"/>
        <v>1.4517981197949736</v>
      </c>
      <c r="H767" s="6" t="s">
        <v>47</v>
      </c>
      <c r="I767" s="6"/>
      <c r="J767" s="6"/>
      <c r="K767" s="6"/>
    </row>
    <row r="768" spans="1:11" x14ac:dyDescent="0.2">
      <c r="A768" s="5" t="s">
        <v>2626</v>
      </c>
      <c r="B768" s="6">
        <v>0.93388766000000001</v>
      </c>
      <c r="C768" s="6">
        <v>0.59749470000000005</v>
      </c>
      <c r="D768" s="6">
        <v>1.3552191</v>
      </c>
      <c r="E768" s="6">
        <v>0.12525749</v>
      </c>
      <c r="F768" s="6"/>
      <c r="G768" s="6">
        <f t="shared" si="11"/>
        <v>1.4511585901027968</v>
      </c>
      <c r="H768" s="6" t="s">
        <v>260</v>
      </c>
      <c r="I768" s="6" t="s">
        <v>2383</v>
      </c>
      <c r="J768" s="6" t="s">
        <v>2627</v>
      </c>
      <c r="K768" s="6" t="s">
        <v>2628</v>
      </c>
    </row>
    <row r="769" spans="1:11" x14ac:dyDescent="0.2">
      <c r="A769" s="5" t="s">
        <v>2629</v>
      </c>
      <c r="B769" s="6">
        <v>1.0167614</v>
      </c>
      <c r="C769" s="6">
        <v>0.80606820000000001</v>
      </c>
      <c r="D769" s="6">
        <v>1.4753909999999999</v>
      </c>
      <c r="E769" s="6">
        <v>0.14227685000000001</v>
      </c>
      <c r="F769" s="6"/>
      <c r="G769" s="6">
        <f t="shared" si="11"/>
        <v>1.4510690512051301</v>
      </c>
      <c r="H769" s="6" t="s">
        <v>47</v>
      </c>
      <c r="I769" s="6"/>
      <c r="J769" s="6"/>
      <c r="K769" s="6"/>
    </row>
    <row r="770" spans="1:11" x14ac:dyDescent="0.2">
      <c r="A770" s="5" t="s">
        <v>2630</v>
      </c>
      <c r="B770" s="6">
        <v>0.72065159999999995</v>
      </c>
      <c r="C770" s="6">
        <v>0.39427279999999998</v>
      </c>
      <c r="D770" s="6">
        <v>1.0449044000000001</v>
      </c>
      <c r="E770" s="6">
        <v>0.88165903000000001</v>
      </c>
      <c r="F770" s="6" t="s">
        <v>2631</v>
      </c>
      <c r="G770" s="6">
        <f t="shared" si="11"/>
        <v>1.4499439118708681</v>
      </c>
      <c r="H770" s="6" t="s">
        <v>1206</v>
      </c>
      <c r="I770" s="6" t="s">
        <v>1101</v>
      </c>
      <c r="J770" s="6" t="s">
        <v>2632</v>
      </c>
      <c r="K770" s="6" t="s">
        <v>2633</v>
      </c>
    </row>
    <row r="771" spans="1:11" x14ac:dyDescent="0.2">
      <c r="A771" s="5" t="s">
        <v>2634</v>
      </c>
      <c r="B771" s="6">
        <v>0.87801949999999995</v>
      </c>
      <c r="C771" s="6">
        <v>0.23283696000000001</v>
      </c>
      <c r="D771" s="6">
        <v>1.2730465</v>
      </c>
      <c r="E771" s="6">
        <v>0.57716489999999998</v>
      </c>
      <c r="F771" s="6"/>
      <c r="G771" s="6">
        <f t="shared" si="11"/>
        <v>1.4499068642552928</v>
      </c>
      <c r="H771" s="6" t="s">
        <v>47</v>
      </c>
      <c r="I771" s="6" t="s">
        <v>2635</v>
      </c>
      <c r="J771" s="6" t="s">
        <v>2636</v>
      </c>
      <c r="K771" s="6" t="s">
        <v>772</v>
      </c>
    </row>
    <row r="772" spans="1:11" x14ac:dyDescent="0.2">
      <c r="A772" s="5" t="s">
        <v>2637</v>
      </c>
      <c r="B772" s="6">
        <v>1.0988772</v>
      </c>
      <c r="C772" s="6">
        <v>0.84714173999999998</v>
      </c>
      <c r="D772" s="6">
        <v>1.5928559</v>
      </c>
      <c r="E772" s="6">
        <v>0.53803109999999998</v>
      </c>
      <c r="F772" s="6"/>
      <c r="G772" s="6">
        <f t="shared" si="11"/>
        <v>1.4495303933869954</v>
      </c>
      <c r="H772" s="6" t="s">
        <v>15</v>
      </c>
      <c r="I772" s="6"/>
      <c r="J772" s="6"/>
      <c r="K772" s="6"/>
    </row>
    <row r="773" spans="1:11" x14ac:dyDescent="0.2">
      <c r="A773" s="5" t="s">
        <v>2638</v>
      </c>
      <c r="B773" s="6">
        <v>0.97576194999999999</v>
      </c>
      <c r="C773" s="6">
        <v>0.6745409</v>
      </c>
      <c r="D773" s="6">
        <v>1.4132134999999999</v>
      </c>
      <c r="E773" s="6">
        <v>3.7732439999999999E-2</v>
      </c>
      <c r="F773" s="6"/>
      <c r="G773" s="6">
        <f t="shared" ref="G773:G836" si="12">D773/B773</f>
        <v>1.4483179017177292</v>
      </c>
      <c r="H773" s="6" t="s">
        <v>47</v>
      </c>
      <c r="I773" s="6" t="s">
        <v>2639</v>
      </c>
      <c r="J773" s="6"/>
      <c r="K773" s="6" t="s">
        <v>39</v>
      </c>
    </row>
    <row r="774" spans="1:11" x14ac:dyDescent="0.2">
      <c r="A774" s="5" t="s">
        <v>2640</v>
      </c>
      <c r="B774" s="6">
        <v>0.82925205999999996</v>
      </c>
      <c r="C774" s="6">
        <v>0.63543240000000001</v>
      </c>
      <c r="D774" s="6">
        <v>1.2007158</v>
      </c>
      <c r="E774" s="6">
        <v>0.43430224000000001</v>
      </c>
      <c r="F774" s="6"/>
      <c r="G774" s="6">
        <f t="shared" si="12"/>
        <v>1.4479503373196325</v>
      </c>
      <c r="H774" s="6" t="s">
        <v>47</v>
      </c>
      <c r="I774" s="6" t="s">
        <v>2641</v>
      </c>
      <c r="J774" s="6" t="s">
        <v>467</v>
      </c>
      <c r="K774" s="6" t="s">
        <v>826</v>
      </c>
    </row>
    <row r="775" spans="1:11" x14ac:dyDescent="0.2">
      <c r="A775" s="5" t="s">
        <v>2642</v>
      </c>
      <c r="B775" s="6">
        <v>0.66858189999999995</v>
      </c>
      <c r="C775" s="6">
        <v>0.50384784000000005</v>
      </c>
      <c r="D775" s="6">
        <v>0.96795434000000002</v>
      </c>
      <c r="E775" s="6">
        <v>0.96156620000000004</v>
      </c>
      <c r="F775" s="6"/>
      <c r="G775" s="6">
        <f t="shared" si="12"/>
        <v>1.4477722774128348</v>
      </c>
      <c r="H775" s="6" t="s">
        <v>47</v>
      </c>
      <c r="I775" s="6"/>
      <c r="J775" s="6"/>
      <c r="K775" s="6" t="s">
        <v>154</v>
      </c>
    </row>
    <row r="776" spans="1:11" x14ac:dyDescent="0.2">
      <c r="A776" s="5" t="s">
        <v>2643</v>
      </c>
      <c r="B776" s="6">
        <v>1.0594281999999999</v>
      </c>
      <c r="C776" s="6">
        <v>0.86430996999999998</v>
      </c>
      <c r="D776" s="6">
        <v>1.533228</v>
      </c>
      <c r="E776" s="6">
        <v>0.56216513999999995</v>
      </c>
      <c r="F776" s="6" t="s">
        <v>2644</v>
      </c>
      <c r="G776" s="6">
        <f t="shared" si="12"/>
        <v>1.4472221902343172</v>
      </c>
      <c r="H776" s="6" t="s">
        <v>2645</v>
      </c>
      <c r="I776" s="6" t="s">
        <v>2646</v>
      </c>
      <c r="J776" s="6" t="s">
        <v>2647</v>
      </c>
      <c r="K776" s="6" t="s">
        <v>2648</v>
      </c>
    </row>
    <row r="777" spans="1:11" x14ac:dyDescent="0.2">
      <c r="A777" s="5" t="s">
        <v>2649</v>
      </c>
      <c r="B777" s="6">
        <v>0.74909380000000003</v>
      </c>
      <c r="C777" s="6">
        <v>0.61300485999999998</v>
      </c>
      <c r="D777" s="6">
        <v>1.0838989000000001</v>
      </c>
      <c r="E777" s="6">
        <v>0.81761074</v>
      </c>
      <c r="F777" s="6"/>
      <c r="G777" s="6">
        <f t="shared" si="12"/>
        <v>1.4469468309576186</v>
      </c>
      <c r="H777" s="6" t="s">
        <v>47</v>
      </c>
      <c r="I777" s="6"/>
      <c r="J777" s="6"/>
      <c r="K777" s="6" t="s">
        <v>87</v>
      </c>
    </row>
    <row r="778" spans="1:11" x14ac:dyDescent="0.2">
      <c r="A778" s="5" t="s">
        <v>2650</v>
      </c>
      <c r="B778" s="6">
        <v>0.89361334000000003</v>
      </c>
      <c r="C778" s="6">
        <v>0.72934483999999999</v>
      </c>
      <c r="D778" s="6">
        <v>1.2928383000000001</v>
      </c>
      <c r="E778" s="6">
        <v>0.57712790000000003</v>
      </c>
      <c r="F778" s="6" t="s">
        <v>2651</v>
      </c>
      <c r="G778" s="6">
        <f t="shared" si="12"/>
        <v>1.4467535813643964</v>
      </c>
      <c r="H778" s="6" t="s">
        <v>2652</v>
      </c>
      <c r="I778" s="6" t="s">
        <v>2653</v>
      </c>
      <c r="J778" s="6"/>
      <c r="K778" s="6" t="s">
        <v>2654</v>
      </c>
    </row>
    <row r="779" spans="1:11" x14ac:dyDescent="0.2">
      <c r="A779" s="5" t="s">
        <v>2655</v>
      </c>
      <c r="B779" s="6">
        <v>0.7852614</v>
      </c>
      <c r="C779" s="6">
        <v>0.14531775999999999</v>
      </c>
      <c r="D779" s="6">
        <v>1.1352783</v>
      </c>
      <c r="E779" s="6">
        <v>0.78698075000000001</v>
      </c>
      <c r="F779" s="6"/>
      <c r="G779" s="6">
        <f t="shared" si="12"/>
        <v>1.4457329750322632</v>
      </c>
      <c r="H779" s="6" t="s">
        <v>433</v>
      </c>
      <c r="I779" s="6"/>
      <c r="J779" s="6"/>
      <c r="K779" s="6"/>
    </row>
    <row r="780" spans="1:11" x14ac:dyDescent="0.2">
      <c r="A780" s="5" t="s">
        <v>2656</v>
      </c>
      <c r="B780" s="6">
        <v>1.1119106999999999</v>
      </c>
      <c r="C780" s="6">
        <v>0.73481580000000002</v>
      </c>
      <c r="D780" s="6">
        <v>1.6064303</v>
      </c>
      <c r="E780" s="6">
        <v>7.8123910000000005E-2</v>
      </c>
      <c r="F780" s="6"/>
      <c r="G780" s="6">
        <f t="shared" si="12"/>
        <v>1.444747586294475</v>
      </c>
      <c r="H780" s="6" t="s">
        <v>47</v>
      </c>
      <c r="I780" s="6"/>
      <c r="J780" s="6" t="s">
        <v>1420</v>
      </c>
      <c r="K780" s="6" t="s">
        <v>1349</v>
      </c>
    </row>
    <row r="781" spans="1:11" x14ac:dyDescent="0.2">
      <c r="A781" s="5" t="s">
        <v>2657</v>
      </c>
      <c r="B781" s="6">
        <v>0.99911505</v>
      </c>
      <c r="C781" s="6">
        <v>0.9990599</v>
      </c>
      <c r="D781" s="6">
        <v>1.4433398</v>
      </c>
      <c r="E781" s="6">
        <v>0.53602815000000004</v>
      </c>
      <c r="F781" s="6" t="s">
        <v>2658</v>
      </c>
      <c r="G781" s="6">
        <f t="shared" si="12"/>
        <v>1.4446182148892661</v>
      </c>
      <c r="H781" s="6" t="s">
        <v>2659</v>
      </c>
      <c r="I781" s="6" t="s">
        <v>2660</v>
      </c>
      <c r="J781" s="6" t="s">
        <v>2661</v>
      </c>
      <c r="K781" s="6" t="s">
        <v>2662</v>
      </c>
    </row>
    <row r="782" spans="1:11" x14ac:dyDescent="0.2">
      <c r="A782" s="5" t="s">
        <v>2663</v>
      </c>
      <c r="B782" s="6">
        <v>1.0007874000000001</v>
      </c>
      <c r="C782" s="6">
        <v>0.99790089999999998</v>
      </c>
      <c r="D782" s="6">
        <v>1.4443432</v>
      </c>
      <c r="E782" s="6">
        <v>0.1988153</v>
      </c>
      <c r="F782" s="6"/>
      <c r="G782" s="6">
        <f t="shared" si="12"/>
        <v>1.4432068189507581</v>
      </c>
      <c r="H782" s="6" t="s">
        <v>745</v>
      </c>
      <c r="I782" s="6" t="s">
        <v>1025</v>
      </c>
      <c r="J782" s="6" t="s">
        <v>2664</v>
      </c>
      <c r="K782" s="6" t="s">
        <v>87</v>
      </c>
    </row>
    <row r="783" spans="1:11" x14ac:dyDescent="0.2">
      <c r="A783" s="5" t="s">
        <v>2665</v>
      </c>
      <c r="B783" s="6">
        <v>0.78921859999999999</v>
      </c>
      <c r="C783" s="6">
        <v>0.61186004000000005</v>
      </c>
      <c r="D783" s="6">
        <v>1.1384224000000001</v>
      </c>
      <c r="E783" s="6">
        <v>0.70569753999999996</v>
      </c>
      <c r="F783" s="6"/>
      <c r="G783" s="6">
        <f t="shared" si="12"/>
        <v>1.4424677776220682</v>
      </c>
      <c r="H783" s="6" t="s">
        <v>47</v>
      </c>
      <c r="I783" s="6"/>
      <c r="J783" s="6"/>
      <c r="K783" s="6" t="s">
        <v>137</v>
      </c>
    </row>
    <row r="784" spans="1:11" x14ac:dyDescent="0.2">
      <c r="A784" s="5" t="s">
        <v>2666</v>
      </c>
      <c r="B784" s="6">
        <v>0.77705239999999998</v>
      </c>
      <c r="C784" s="6">
        <v>0.61790334999999996</v>
      </c>
      <c r="D784" s="6">
        <v>1.1204921999999999</v>
      </c>
      <c r="E784" s="6">
        <v>0.77058744000000001</v>
      </c>
      <c r="F784" s="6" t="s">
        <v>2667</v>
      </c>
      <c r="G784" s="6">
        <f t="shared" si="12"/>
        <v>1.4419776581347667</v>
      </c>
      <c r="H784" s="6" t="s">
        <v>2668</v>
      </c>
      <c r="I784" s="6" t="s">
        <v>2669</v>
      </c>
      <c r="J784" s="6" t="s">
        <v>2149</v>
      </c>
      <c r="K784" s="6" t="s">
        <v>2670</v>
      </c>
    </row>
    <row r="785" spans="1:11" x14ac:dyDescent="0.2">
      <c r="A785" s="5" t="s">
        <v>2671</v>
      </c>
      <c r="B785" s="6">
        <v>0.86121296999999997</v>
      </c>
      <c r="C785" s="6">
        <v>0.44667065</v>
      </c>
      <c r="D785" s="6">
        <v>1.2408931000000001</v>
      </c>
      <c r="E785" s="6">
        <v>0.25927198000000001</v>
      </c>
      <c r="F785" s="6"/>
      <c r="G785" s="6">
        <f t="shared" si="12"/>
        <v>1.4408667115173615</v>
      </c>
      <c r="H785" s="6" t="s">
        <v>47</v>
      </c>
      <c r="I785" s="6"/>
      <c r="J785" s="6"/>
      <c r="K785" s="6" t="s">
        <v>137</v>
      </c>
    </row>
    <row r="786" spans="1:11" x14ac:dyDescent="0.2">
      <c r="A786" s="5" t="s">
        <v>2672</v>
      </c>
      <c r="B786" s="6">
        <v>0.72611700000000001</v>
      </c>
      <c r="C786" s="6">
        <v>0.69985269999999999</v>
      </c>
      <c r="D786" s="6">
        <v>1.0459149999999999</v>
      </c>
      <c r="E786" s="6">
        <v>0.90108997000000002</v>
      </c>
      <c r="F786" s="6"/>
      <c r="G786" s="6">
        <f t="shared" si="12"/>
        <v>1.4404221358265954</v>
      </c>
      <c r="H786" s="6" t="s">
        <v>47</v>
      </c>
      <c r="I786" s="6"/>
      <c r="J786" s="6"/>
      <c r="K786" s="6" t="s">
        <v>87</v>
      </c>
    </row>
    <row r="787" spans="1:11" x14ac:dyDescent="0.2">
      <c r="A787" s="5" t="s">
        <v>2673</v>
      </c>
      <c r="B787" s="6">
        <v>0.90067613000000002</v>
      </c>
      <c r="C787" s="6">
        <v>0.51388586000000003</v>
      </c>
      <c r="D787" s="6">
        <v>1.2971060000000001</v>
      </c>
      <c r="E787" s="6">
        <v>0.62815772999999997</v>
      </c>
      <c r="F787" s="6"/>
      <c r="G787" s="6">
        <f t="shared" si="12"/>
        <v>1.440146970476502</v>
      </c>
      <c r="H787" s="6" t="s">
        <v>47</v>
      </c>
      <c r="I787" s="6"/>
      <c r="J787" s="6"/>
      <c r="K787" s="6"/>
    </row>
    <row r="788" spans="1:11" x14ac:dyDescent="0.2">
      <c r="A788" s="5" t="s">
        <v>2674</v>
      </c>
      <c r="B788" s="6">
        <v>0.72453754999999997</v>
      </c>
      <c r="C788" s="6">
        <v>0.52910864000000002</v>
      </c>
      <c r="D788" s="6">
        <v>1.0425580999999999</v>
      </c>
      <c r="E788" s="6">
        <v>0.85438429999999999</v>
      </c>
      <c r="F788" s="6"/>
      <c r="G788" s="6">
        <f t="shared" si="12"/>
        <v>1.4389290106496204</v>
      </c>
      <c r="H788" s="6" t="s">
        <v>47</v>
      </c>
      <c r="I788" s="6"/>
      <c r="J788" s="6"/>
      <c r="K788" s="6" t="s">
        <v>87</v>
      </c>
    </row>
    <row r="789" spans="1:11" x14ac:dyDescent="0.2">
      <c r="A789" s="5" t="s">
        <v>2675</v>
      </c>
      <c r="B789" s="6">
        <v>0.67233854999999998</v>
      </c>
      <c r="C789" s="6">
        <v>5.3448517000000001E-2</v>
      </c>
      <c r="D789" s="6">
        <v>0.96734463999999998</v>
      </c>
      <c r="E789" s="6">
        <v>0.91334002999999997</v>
      </c>
      <c r="F789" s="6"/>
      <c r="G789" s="6">
        <f t="shared" si="12"/>
        <v>1.4387761046871401</v>
      </c>
      <c r="H789" s="6" t="s">
        <v>47</v>
      </c>
      <c r="I789" s="6" t="s">
        <v>2676</v>
      </c>
      <c r="J789" s="6"/>
      <c r="K789" s="6" t="s">
        <v>2677</v>
      </c>
    </row>
    <row r="790" spans="1:11" x14ac:dyDescent="0.2">
      <c r="A790" s="5" t="s">
        <v>2678</v>
      </c>
      <c r="B790" s="6">
        <v>1.0297786</v>
      </c>
      <c r="C790" s="6">
        <v>0.47669813</v>
      </c>
      <c r="D790" s="6">
        <v>1.4809005</v>
      </c>
      <c r="E790" s="6">
        <v>0.33840330000000002</v>
      </c>
      <c r="F790" s="6" t="s">
        <v>2679</v>
      </c>
      <c r="G790" s="6">
        <f t="shared" si="12"/>
        <v>1.4380765923859751</v>
      </c>
      <c r="H790" s="6" t="s">
        <v>2680</v>
      </c>
      <c r="I790" s="6" t="s">
        <v>2681</v>
      </c>
      <c r="J790" s="6" t="s">
        <v>2682</v>
      </c>
      <c r="K790" s="6" t="s">
        <v>2683</v>
      </c>
    </row>
    <row r="791" spans="1:11" x14ac:dyDescent="0.2">
      <c r="A791" s="5" t="s">
        <v>2684</v>
      </c>
      <c r="B791" s="6">
        <v>0.77047396000000001</v>
      </c>
      <c r="C791" s="6">
        <v>0.57091420000000004</v>
      </c>
      <c r="D791" s="6">
        <v>1.1072891</v>
      </c>
      <c r="E791" s="6">
        <v>0.84265864000000001</v>
      </c>
      <c r="F791" s="6"/>
      <c r="G791" s="6">
        <f t="shared" si="12"/>
        <v>1.4371531777660598</v>
      </c>
      <c r="H791" s="6" t="s">
        <v>2685</v>
      </c>
      <c r="I791" s="6" t="s">
        <v>2686</v>
      </c>
      <c r="J791" s="6" t="s">
        <v>2687</v>
      </c>
      <c r="K791" s="6" t="s">
        <v>137</v>
      </c>
    </row>
    <row r="792" spans="1:11" x14ac:dyDescent="0.2">
      <c r="A792" s="5" t="s">
        <v>2688</v>
      </c>
      <c r="B792" s="6">
        <v>0.88479185000000005</v>
      </c>
      <c r="C792" s="6">
        <v>0.79148215</v>
      </c>
      <c r="D792" s="6">
        <v>1.2714866</v>
      </c>
      <c r="E792" s="6">
        <v>0.60473542999999996</v>
      </c>
      <c r="F792" s="6"/>
      <c r="G792" s="6">
        <f t="shared" si="12"/>
        <v>1.4370460125734656</v>
      </c>
      <c r="H792" s="6" t="s">
        <v>650</v>
      </c>
      <c r="I792" s="6"/>
      <c r="J792" s="6"/>
      <c r="K792" s="6"/>
    </row>
    <row r="793" spans="1:11" x14ac:dyDescent="0.2">
      <c r="A793" s="5" t="s">
        <v>2689</v>
      </c>
      <c r="B793" s="6">
        <v>0.97272842999999998</v>
      </c>
      <c r="C793" s="6">
        <v>0.88414884000000005</v>
      </c>
      <c r="D793" s="6">
        <v>1.3964622</v>
      </c>
      <c r="E793" s="6">
        <v>0.34975129999999999</v>
      </c>
      <c r="F793" s="6"/>
      <c r="G793" s="6">
        <f t="shared" si="12"/>
        <v>1.435613637816672</v>
      </c>
      <c r="H793" s="6" t="s">
        <v>1954</v>
      </c>
      <c r="I793" s="6"/>
      <c r="J793" s="6"/>
      <c r="K793" s="6"/>
    </row>
    <row r="794" spans="1:11" x14ac:dyDescent="0.2">
      <c r="A794" s="5" t="s">
        <v>2690</v>
      </c>
      <c r="B794" s="6">
        <v>1.2020872</v>
      </c>
      <c r="C794" s="6">
        <v>0.34936996999999997</v>
      </c>
      <c r="D794" s="6">
        <v>1.7244577000000001</v>
      </c>
      <c r="E794" s="6">
        <v>3.2694846E-2</v>
      </c>
      <c r="F794" s="6" t="s">
        <v>2691</v>
      </c>
      <c r="G794" s="6">
        <f t="shared" si="12"/>
        <v>1.4345529176252771</v>
      </c>
      <c r="H794" s="6" t="s">
        <v>2692</v>
      </c>
      <c r="I794" s="6" t="s">
        <v>2693</v>
      </c>
      <c r="J794" s="6"/>
      <c r="K794" s="6" t="s">
        <v>2694</v>
      </c>
    </row>
    <row r="795" spans="1:11" x14ac:dyDescent="0.2">
      <c r="A795" s="5" t="s">
        <v>2695</v>
      </c>
      <c r="B795" s="6">
        <v>0.70887670000000003</v>
      </c>
      <c r="C795" s="6">
        <v>0.35702266999999999</v>
      </c>
      <c r="D795" s="6">
        <v>1.0164489000000001</v>
      </c>
      <c r="E795" s="6">
        <v>0.9427548</v>
      </c>
      <c r="F795" s="6" t="s">
        <v>2696</v>
      </c>
      <c r="G795" s="6">
        <f t="shared" si="12"/>
        <v>1.4338867394005193</v>
      </c>
      <c r="H795" s="6" t="s">
        <v>2697</v>
      </c>
      <c r="I795" s="6" t="s">
        <v>2698</v>
      </c>
      <c r="J795" s="6" t="s">
        <v>2699</v>
      </c>
      <c r="K795" s="6" t="s">
        <v>1273</v>
      </c>
    </row>
    <row r="796" spans="1:11" x14ac:dyDescent="0.2">
      <c r="A796" s="5" t="s">
        <v>2700</v>
      </c>
      <c r="B796" s="6">
        <v>0.86475115999999996</v>
      </c>
      <c r="C796" s="6">
        <v>0.67461145</v>
      </c>
      <c r="D796" s="6">
        <v>1.2398393999999999</v>
      </c>
      <c r="E796" s="6">
        <v>0.80701319999999999</v>
      </c>
      <c r="F796" s="6"/>
      <c r="G796" s="6">
        <f t="shared" si="12"/>
        <v>1.4337528035232703</v>
      </c>
      <c r="H796" s="6" t="s">
        <v>782</v>
      </c>
      <c r="I796" s="6" t="s">
        <v>2701</v>
      </c>
      <c r="J796" s="6" t="s">
        <v>2702</v>
      </c>
      <c r="K796" s="6" t="s">
        <v>1293</v>
      </c>
    </row>
    <row r="797" spans="1:11" x14ac:dyDescent="0.2">
      <c r="A797" s="5" t="s">
        <v>2703</v>
      </c>
      <c r="B797" s="6">
        <v>0.97931354999999998</v>
      </c>
      <c r="C797" s="6">
        <v>0.90345209999999998</v>
      </c>
      <c r="D797" s="6">
        <v>1.4034040000000001</v>
      </c>
      <c r="E797" s="6">
        <v>3.0082965E-2</v>
      </c>
      <c r="F797" s="6"/>
      <c r="G797" s="6">
        <f t="shared" si="12"/>
        <v>1.4330486900747978</v>
      </c>
      <c r="H797" s="6" t="s">
        <v>47</v>
      </c>
      <c r="I797" s="6"/>
      <c r="J797" s="6"/>
      <c r="K797" s="6"/>
    </row>
    <row r="798" spans="1:11" x14ac:dyDescent="0.2">
      <c r="A798" s="5" t="s">
        <v>2704</v>
      </c>
      <c r="B798" s="6">
        <v>0.94574623999999996</v>
      </c>
      <c r="C798" s="6">
        <v>0.11791775</v>
      </c>
      <c r="D798" s="6">
        <v>1.3547939</v>
      </c>
      <c r="E798" s="6">
        <v>0.28044831999999997</v>
      </c>
      <c r="F798" s="6" t="s">
        <v>2705</v>
      </c>
      <c r="G798" s="6">
        <f t="shared" si="12"/>
        <v>1.4325131231819648</v>
      </c>
      <c r="H798" s="6" t="s">
        <v>2706</v>
      </c>
      <c r="I798" s="6" t="s">
        <v>2707</v>
      </c>
      <c r="J798" s="6" t="s">
        <v>2708</v>
      </c>
      <c r="K798" s="6" t="s">
        <v>309</v>
      </c>
    </row>
    <row r="799" spans="1:11" x14ac:dyDescent="0.2">
      <c r="A799" s="5" t="s">
        <v>2709</v>
      </c>
      <c r="B799" s="6">
        <v>0.97921424999999995</v>
      </c>
      <c r="C799" s="6">
        <v>0.88535359999999996</v>
      </c>
      <c r="D799" s="6">
        <v>1.4023859999999999</v>
      </c>
      <c r="E799" s="6">
        <v>0.40371247999999998</v>
      </c>
      <c r="F799" s="6" t="s">
        <v>2710</v>
      </c>
      <c r="G799" s="6">
        <f t="shared" si="12"/>
        <v>1.4321544033902693</v>
      </c>
      <c r="H799" s="6" t="s">
        <v>2711</v>
      </c>
      <c r="I799" s="6" t="s">
        <v>2712</v>
      </c>
      <c r="J799" s="6" t="s">
        <v>895</v>
      </c>
      <c r="K799" s="6" t="s">
        <v>2713</v>
      </c>
    </row>
    <row r="800" spans="1:11" x14ac:dyDescent="0.2">
      <c r="A800" s="5" t="s">
        <v>2714</v>
      </c>
      <c r="B800" s="6">
        <v>1.0921543</v>
      </c>
      <c r="C800" s="6">
        <v>0.77942160000000005</v>
      </c>
      <c r="D800" s="6">
        <v>1.5632104</v>
      </c>
      <c r="E800" s="6">
        <v>0.66453790000000001</v>
      </c>
      <c r="F800" s="6"/>
      <c r="G800" s="6">
        <f t="shared" si="12"/>
        <v>1.4313091108097089</v>
      </c>
      <c r="H800" s="6" t="s">
        <v>47</v>
      </c>
      <c r="I800" s="6" t="s">
        <v>2715</v>
      </c>
      <c r="J800" s="6" t="s">
        <v>2716</v>
      </c>
      <c r="K800" s="6" t="s">
        <v>154</v>
      </c>
    </row>
    <row r="801" spans="1:11" x14ac:dyDescent="0.2">
      <c r="A801" s="5" t="s">
        <v>2717</v>
      </c>
      <c r="B801" s="6">
        <v>0.87057733999999998</v>
      </c>
      <c r="C801" s="6">
        <v>0.68731569999999997</v>
      </c>
      <c r="D801" s="6">
        <v>1.2459157999999999</v>
      </c>
      <c r="E801" s="6">
        <v>0.53595950000000003</v>
      </c>
      <c r="F801" s="6"/>
      <c r="G801" s="6">
        <f t="shared" si="12"/>
        <v>1.4311374104912953</v>
      </c>
      <c r="H801" s="6" t="s">
        <v>47</v>
      </c>
      <c r="I801" s="6"/>
      <c r="J801" s="6" t="s">
        <v>2718</v>
      </c>
      <c r="K801" s="6" t="s">
        <v>137</v>
      </c>
    </row>
    <row r="802" spans="1:11" x14ac:dyDescent="0.2">
      <c r="A802" s="5" t="s">
        <v>2719</v>
      </c>
      <c r="B802" s="6">
        <v>1.0205731</v>
      </c>
      <c r="C802" s="6">
        <v>0.9362665</v>
      </c>
      <c r="D802" s="6">
        <v>1.4599415</v>
      </c>
      <c r="E802" s="6">
        <v>0.14695746000000001</v>
      </c>
      <c r="F802" s="6"/>
      <c r="G802" s="6">
        <f t="shared" si="12"/>
        <v>1.4305114449910545</v>
      </c>
      <c r="H802" s="6" t="s">
        <v>552</v>
      </c>
      <c r="I802" s="6" t="s">
        <v>2720</v>
      </c>
      <c r="J802" s="6" t="s">
        <v>2721</v>
      </c>
      <c r="K802" s="6" t="s">
        <v>532</v>
      </c>
    </row>
    <row r="803" spans="1:11" x14ac:dyDescent="0.2">
      <c r="A803" s="5" t="s">
        <v>2722</v>
      </c>
      <c r="B803" s="6">
        <v>0.83193254000000005</v>
      </c>
      <c r="C803" s="6">
        <v>0.57691013999999996</v>
      </c>
      <c r="D803" s="6">
        <v>1.1900849</v>
      </c>
      <c r="E803" s="6">
        <v>0.24567555999999999</v>
      </c>
      <c r="F803" s="6" t="s">
        <v>2723</v>
      </c>
      <c r="G803" s="6">
        <f t="shared" si="12"/>
        <v>1.4305064927500011</v>
      </c>
      <c r="H803" s="6" t="s">
        <v>2724</v>
      </c>
      <c r="I803" s="6" t="s">
        <v>1101</v>
      </c>
      <c r="J803" s="6" t="s">
        <v>2632</v>
      </c>
      <c r="K803" s="6" t="s">
        <v>2341</v>
      </c>
    </row>
    <row r="804" spans="1:11" x14ac:dyDescent="0.2">
      <c r="A804" s="5" t="s">
        <v>2725</v>
      </c>
      <c r="B804" s="6">
        <v>0.93835526999999996</v>
      </c>
      <c r="C804" s="6">
        <v>0.76278113999999997</v>
      </c>
      <c r="D804" s="6">
        <v>1.3420882999999999</v>
      </c>
      <c r="E804" s="6">
        <v>0.33961308000000001</v>
      </c>
      <c r="F804" s="6"/>
      <c r="G804" s="6">
        <f t="shared" si="12"/>
        <v>1.430256047903903</v>
      </c>
      <c r="H804" s="6" t="s">
        <v>2726</v>
      </c>
      <c r="I804" s="6" t="s">
        <v>2246</v>
      </c>
      <c r="J804" s="6"/>
      <c r="K804" s="6"/>
    </row>
    <row r="805" spans="1:11" x14ac:dyDescent="0.2">
      <c r="A805" s="5" t="s">
        <v>2727</v>
      </c>
      <c r="B805" s="6">
        <v>0.83702885999999999</v>
      </c>
      <c r="C805" s="6">
        <v>0.47346633999999999</v>
      </c>
      <c r="D805" s="6">
        <v>1.1963178000000001</v>
      </c>
      <c r="E805" s="6">
        <v>0.74439230000000001</v>
      </c>
      <c r="F805" s="6"/>
      <c r="G805" s="6">
        <f t="shared" si="12"/>
        <v>1.4292431924031868</v>
      </c>
      <c r="H805" s="6" t="s">
        <v>47</v>
      </c>
      <c r="I805" s="6" t="s">
        <v>2728</v>
      </c>
      <c r="J805" s="6" t="s">
        <v>1584</v>
      </c>
      <c r="K805" s="6" t="s">
        <v>2729</v>
      </c>
    </row>
    <row r="806" spans="1:11" x14ac:dyDescent="0.2">
      <c r="A806" s="5" t="s">
        <v>2730</v>
      </c>
      <c r="B806" s="6">
        <v>0.69456165999999997</v>
      </c>
      <c r="C806" s="6">
        <v>0.42077824000000003</v>
      </c>
      <c r="D806" s="6">
        <v>0.99154419999999999</v>
      </c>
      <c r="E806" s="6">
        <v>0.93698020000000004</v>
      </c>
      <c r="F806" s="6" t="s">
        <v>2731</v>
      </c>
      <c r="G806" s="6">
        <f t="shared" si="12"/>
        <v>1.4275826857474396</v>
      </c>
      <c r="H806" s="6" t="s">
        <v>2732</v>
      </c>
      <c r="I806" s="6" t="s">
        <v>2211</v>
      </c>
      <c r="J806" s="6" t="s">
        <v>1498</v>
      </c>
      <c r="K806" s="6" t="s">
        <v>1499</v>
      </c>
    </row>
    <row r="807" spans="1:11" x14ac:dyDescent="0.2">
      <c r="A807" s="5" t="s">
        <v>2733</v>
      </c>
      <c r="B807" s="6">
        <v>0.95226275999999999</v>
      </c>
      <c r="C807" s="6">
        <v>0.77171445000000005</v>
      </c>
      <c r="D807" s="6">
        <v>1.3575569999999999</v>
      </c>
      <c r="E807" s="6">
        <v>0.21998113</v>
      </c>
      <c r="F807" s="6" t="s">
        <v>2734</v>
      </c>
      <c r="G807" s="6">
        <f t="shared" si="12"/>
        <v>1.4256117712720384</v>
      </c>
      <c r="H807" s="6" t="s">
        <v>2735</v>
      </c>
      <c r="I807" s="6" t="s">
        <v>1552</v>
      </c>
      <c r="J807" s="6" t="s">
        <v>2736</v>
      </c>
      <c r="K807" s="6" t="s">
        <v>87</v>
      </c>
    </row>
    <row r="808" spans="1:11" x14ac:dyDescent="0.2">
      <c r="A808" s="5" t="s">
        <v>2737</v>
      </c>
      <c r="B808" s="6">
        <v>0.93175479999999999</v>
      </c>
      <c r="C808" s="6">
        <v>0.77792139999999999</v>
      </c>
      <c r="D808" s="6">
        <v>1.3279448</v>
      </c>
      <c r="E808" s="6">
        <v>0.55506120000000003</v>
      </c>
      <c r="F808" s="6" t="s">
        <v>2738</v>
      </c>
      <c r="G808" s="6">
        <f t="shared" si="12"/>
        <v>1.4252084346654292</v>
      </c>
      <c r="H808" s="6" t="s">
        <v>2739</v>
      </c>
      <c r="I808" s="6" t="s">
        <v>2740</v>
      </c>
      <c r="J808" s="6" t="s">
        <v>895</v>
      </c>
      <c r="K808" s="6" t="s">
        <v>2741</v>
      </c>
    </row>
    <row r="809" spans="1:11" x14ac:dyDescent="0.2">
      <c r="A809" s="5" t="s">
        <v>2742</v>
      </c>
      <c r="B809" s="6">
        <v>0.67841434</v>
      </c>
      <c r="C809" s="6">
        <v>0.23143870999999999</v>
      </c>
      <c r="D809" s="6">
        <v>0.96681963999999998</v>
      </c>
      <c r="E809" s="6">
        <v>0.86861664000000005</v>
      </c>
      <c r="F809" s="6" t="s">
        <v>2743</v>
      </c>
      <c r="G809" s="6">
        <f t="shared" si="12"/>
        <v>1.4251167509224525</v>
      </c>
      <c r="H809" s="6" t="s">
        <v>2744</v>
      </c>
      <c r="I809" s="6" t="s">
        <v>2745</v>
      </c>
      <c r="J809" s="6" t="s">
        <v>1982</v>
      </c>
      <c r="K809" s="6" t="s">
        <v>2746</v>
      </c>
    </row>
    <row r="810" spans="1:11" x14ac:dyDescent="0.2">
      <c r="A810" s="5" t="s">
        <v>2747</v>
      </c>
      <c r="B810" s="6">
        <v>0.70023005999999999</v>
      </c>
      <c r="C810" s="6">
        <v>0.11080696</v>
      </c>
      <c r="D810" s="6">
        <v>0.99790853000000002</v>
      </c>
      <c r="E810" s="6">
        <v>0.99631369999999997</v>
      </c>
      <c r="F810" s="6"/>
      <c r="G810" s="6">
        <f t="shared" si="12"/>
        <v>1.4251152399826994</v>
      </c>
      <c r="H810" s="6" t="s">
        <v>47</v>
      </c>
      <c r="I810" s="6"/>
      <c r="J810" s="6"/>
      <c r="K810" s="6"/>
    </row>
    <row r="811" spans="1:11" x14ac:dyDescent="0.2">
      <c r="A811" s="5" t="s">
        <v>2748</v>
      </c>
      <c r="B811" s="6">
        <v>0.91827639999999999</v>
      </c>
      <c r="C811" s="6">
        <v>0.69871260000000002</v>
      </c>
      <c r="D811" s="6">
        <v>1.3086133</v>
      </c>
      <c r="E811" s="6">
        <v>0.35208896000000001</v>
      </c>
      <c r="F811" s="6"/>
      <c r="G811" s="6">
        <f t="shared" si="12"/>
        <v>1.4250756090432031</v>
      </c>
      <c r="H811" s="6" t="s">
        <v>2749</v>
      </c>
      <c r="I811" s="6" t="s">
        <v>2750</v>
      </c>
      <c r="J811" s="6" t="s">
        <v>2751</v>
      </c>
      <c r="K811" s="6" t="s">
        <v>532</v>
      </c>
    </row>
    <row r="812" spans="1:11" x14ac:dyDescent="0.2">
      <c r="A812" s="5" t="s">
        <v>2752</v>
      </c>
      <c r="B812" s="6">
        <v>0.55609489999999995</v>
      </c>
      <c r="C812" s="6">
        <v>0.49638181999999997</v>
      </c>
      <c r="D812" s="6">
        <v>0.79226976999999998</v>
      </c>
      <c r="E812" s="6">
        <v>0.29874816999999998</v>
      </c>
      <c r="F812" s="6"/>
      <c r="G812" s="6">
        <f t="shared" si="12"/>
        <v>1.4247024563613153</v>
      </c>
      <c r="H812" s="6" t="s">
        <v>15</v>
      </c>
      <c r="I812" s="6"/>
      <c r="J812" s="6"/>
      <c r="K812" s="6"/>
    </row>
    <row r="813" spans="1:11" x14ac:dyDescent="0.2">
      <c r="A813" s="5" t="s">
        <v>2753</v>
      </c>
      <c r="B813" s="6">
        <v>0.79978400000000005</v>
      </c>
      <c r="C813" s="6">
        <v>0.38226047000000002</v>
      </c>
      <c r="D813" s="6">
        <v>1.1389984</v>
      </c>
      <c r="E813" s="6">
        <v>0.48588416000000001</v>
      </c>
      <c r="F813" s="6"/>
      <c r="G813" s="6">
        <f t="shared" si="12"/>
        <v>1.4241325157792604</v>
      </c>
      <c r="H813" s="6" t="s">
        <v>47</v>
      </c>
      <c r="I813" s="6" t="s">
        <v>2754</v>
      </c>
      <c r="J813" s="6" t="s">
        <v>513</v>
      </c>
      <c r="K813" s="6" t="s">
        <v>2755</v>
      </c>
    </row>
    <row r="814" spans="1:11" x14ac:dyDescent="0.2">
      <c r="A814" s="5" t="s">
        <v>2756</v>
      </c>
      <c r="B814" s="6">
        <v>0.93448129999999996</v>
      </c>
      <c r="C814" s="6">
        <v>0.78810036000000006</v>
      </c>
      <c r="D814" s="6">
        <v>1.3305038</v>
      </c>
      <c r="E814" s="6">
        <v>0.14479402999999999</v>
      </c>
      <c r="F814" s="6"/>
      <c r="G814" s="6">
        <f t="shared" si="12"/>
        <v>1.4237885766146419</v>
      </c>
      <c r="H814" s="6" t="s">
        <v>47</v>
      </c>
      <c r="I814" s="6" t="s">
        <v>1803</v>
      </c>
      <c r="J814" s="6" t="s">
        <v>1804</v>
      </c>
      <c r="K814" s="6" t="s">
        <v>1805</v>
      </c>
    </row>
    <row r="815" spans="1:11" x14ac:dyDescent="0.2">
      <c r="A815" s="5" t="s">
        <v>2757</v>
      </c>
      <c r="B815" s="6">
        <v>0.99334633000000006</v>
      </c>
      <c r="C815" s="6">
        <v>0.93966656999999998</v>
      </c>
      <c r="D815" s="6">
        <v>1.4139596999999999</v>
      </c>
      <c r="E815" s="6">
        <v>0.41127807</v>
      </c>
      <c r="F815" s="6"/>
      <c r="G815" s="6">
        <f t="shared" si="12"/>
        <v>1.4234307384011775</v>
      </c>
      <c r="H815" s="6" t="s">
        <v>2758</v>
      </c>
      <c r="I815" s="6" t="s">
        <v>2759</v>
      </c>
      <c r="J815" s="6" t="s">
        <v>269</v>
      </c>
      <c r="K815" s="6" t="s">
        <v>532</v>
      </c>
    </row>
    <row r="816" spans="1:11" x14ac:dyDescent="0.2">
      <c r="A816" s="5" t="s">
        <v>2760</v>
      </c>
      <c r="B816" s="6">
        <v>1.1782447</v>
      </c>
      <c r="C816" s="6">
        <v>0.62304599999999999</v>
      </c>
      <c r="D816" s="6">
        <v>1.6767597000000001</v>
      </c>
      <c r="E816" s="6">
        <v>0.5487706</v>
      </c>
      <c r="F816" s="6" t="s">
        <v>2761</v>
      </c>
      <c r="G816" s="6">
        <f t="shared" si="12"/>
        <v>1.4230997177411451</v>
      </c>
      <c r="H816" s="6" t="s">
        <v>2762</v>
      </c>
      <c r="I816" s="6" t="s">
        <v>258</v>
      </c>
      <c r="J816" s="6"/>
      <c r="K816" s="6"/>
    </row>
    <row r="817" spans="1:11" x14ac:dyDescent="0.2">
      <c r="A817" s="5" t="s">
        <v>2763</v>
      </c>
      <c r="B817" s="6">
        <v>0.87555026999999996</v>
      </c>
      <c r="C817" s="6">
        <v>0.30372875999999999</v>
      </c>
      <c r="D817" s="6">
        <v>1.2458309999999999</v>
      </c>
      <c r="E817" s="6">
        <v>0.67934539999999999</v>
      </c>
      <c r="F817" s="6" t="s">
        <v>2764</v>
      </c>
      <c r="G817" s="6">
        <f t="shared" si="12"/>
        <v>1.4229120162340878</v>
      </c>
      <c r="H817" s="6" t="s">
        <v>2765</v>
      </c>
      <c r="I817" s="6" t="s">
        <v>2766</v>
      </c>
      <c r="J817" s="6" t="s">
        <v>2525</v>
      </c>
      <c r="K817" s="6" t="s">
        <v>2767</v>
      </c>
    </row>
    <row r="818" spans="1:11" x14ac:dyDescent="0.2">
      <c r="A818" s="5" t="s">
        <v>2768</v>
      </c>
      <c r="B818" s="6">
        <v>0.91635173999999997</v>
      </c>
      <c r="C818" s="6">
        <v>0.6718845</v>
      </c>
      <c r="D818" s="6">
        <v>1.3035402</v>
      </c>
      <c r="E818" s="6">
        <v>0.37554100000000001</v>
      </c>
      <c r="F818" s="6"/>
      <c r="G818" s="6">
        <f t="shared" si="12"/>
        <v>1.4225325746639605</v>
      </c>
      <c r="H818" s="6" t="s">
        <v>2769</v>
      </c>
      <c r="I818" s="6" t="s">
        <v>1025</v>
      </c>
      <c r="J818" s="6"/>
      <c r="K818" s="6"/>
    </row>
    <row r="819" spans="1:11" x14ac:dyDescent="0.2">
      <c r="A819" s="5" t="s">
        <v>2770</v>
      </c>
      <c r="B819" s="6">
        <v>0.70622026999999998</v>
      </c>
      <c r="C819" s="6">
        <v>3.5480815999999998E-2</v>
      </c>
      <c r="D819" s="6">
        <v>1.0040169000000001</v>
      </c>
      <c r="E819" s="6">
        <v>0.99347395000000005</v>
      </c>
      <c r="F819" s="6" t="s">
        <v>2771</v>
      </c>
      <c r="G819" s="6">
        <f t="shared" si="12"/>
        <v>1.4216766958558129</v>
      </c>
      <c r="H819" s="6" t="s">
        <v>2772</v>
      </c>
      <c r="I819" s="6" t="s">
        <v>2773</v>
      </c>
      <c r="J819" s="6" t="s">
        <v>1944</v>
      </c>
      <c r="K819" s="6" t="s">
        <v>2774</v>
      </c>
    </row>
    <row r="820" spans="1:11" x14ac:dyDescent="0.2">
      <c r="A820" s="5" t="s">
        <v>2775</v>
      </c>
      <c r="B820" s="6">
        <v>1.0438437</v>
      </c>
      <c r="C820" s="6">
        <v>0.23472306000000001</v>
      </c>
      <c r="D820" s="6">
        <v>1.4839367999999999</v>
      </c>
      <c r="E820" s="6">
        <v>0.18077905</v>
      </c>
      <c r="F820" s="6"/>
      <c r="G820" s="6">
        <f t="shared" si="12"/>
        <v>1.4216082350259909</v>
      </c>
      <c r="H820" s="6" t="s">
        <v>2776</v>
      </c>
      <c r="I820" s="6"/>
      <c r="J820" s="6"/>
      <c r="K820" s="6"/>
    </row>
    <row r="821" spans="1:11" x14ac:dyDescent="0.2">
      <c r="A821" s="5" t="s">
        <v>2777</v>
      </c>
      <c r="B821" s="6">
        <v>0.83953166000000001</v>
      </c>
      <c r="C821" s="6">
        <v>0.69210400000000005</v>
      </c>
      <c r="D821" s="6">
        <v>1.1930959999999999</v>
      </c>
      <c r="E821" s="6">
        <v>0.25689889999999999</v>
      </c>
      <c r="F821" s="6"/>
      <c r="G821" s="6">
        <f t="shared" si="12"/>
        <v>1.4211447368167152</v>
      </c>
      <c r="H821" s="6" t="s">
        <v>47</v>
      </c>
      <c r="I821" s="6"/>
      <c r="J821" s="6" t="s">
        <v>1944</v>
      </c>
      <c r="K821" s="6"/>
    </row>
    <row r="822" spans="1:11" x14ac:dyDescent="0.2">
      <c r="A822" s="5" t="s">
        <v>2778</v>
      </c>
      <c r="B822" s="6">
        <v>0.76892864999999999</v>
      </c>
      <c r="C822" s="6">
        <v>0.59842782999999999</v>
      </c>
      <c r="D822" s="6">
        <v>1.0925142000000001</v>
      </c>
      <c r="E822" s="6">
        <v>0.64721006000000003</v>
      </c>
      <c r="F822" s="6"/>
      <c r="G822" s="6">
        <f t="shared" si="12"/>
        <v>1.4208264967107158</v>
      </c>
      <c r="H822" s="6" t="s">
        <v>2295</v>
      </c>
      <c r="I822" s="6" t="s">
        <v>2779</v>
      </c>
      <c r="J822" s="6" t="s">
        <v>1674</v>
      </c>
      <c r="K822" s="6" t="s">
        <v>532</v>
      </c>
    </row>
    <row r="823" spans="1:11" x14ac:dyDescent="0.2">
      <c r="A823" s="5" t="s">
        <v>2780</v>
      </c>
      <c r="B823" s="6">
        <v>1.5788070999999999</v>
      </c>
      <c r="C823" s="6">
        <v>6.9694820000000005E-2</v>
      </c>
      <c r="D823" s="6">
        <v>2.2428599999999999</v>
      </c>
      <c r="E823" s="6">
        <v>0.26356614</v>
      </c>
      <c r="F823" s="6"/>
      <c r="G823" s="6">
        <f t="shared" si="12"/>
        <v>1.4206042017419354</v>
      </c>
      <c r="H823" s="6" t="s">
        <v>2781</v>
      </c>
      <c r="I823" s="6"/>
      <c r="J823" s="6"/>
      <c r="K823" s="6"/>
    </row>
    <row r="824" spans="1:11" x14ac:dyDescent="0.2">
      <c r="A824" s="5" t="s">
        <v>2782</v>
      </c>
      <c r="B824" s="6">
        <v>1.2586803</v>
      </c>
      <c r="C824" s="6">
        <v>0.10798761</v>
      </c>
      <c r="D824" s="6">
        <v>1.7877742999999999</v>
      </c>
      <c r="E824" s="6">
        <v>0.55639696000000005</v>
      </c>
      <c r="F824" s="6"/>
      <c r="G824" s="6">
        <f t="shared" si="12"/>
        <v>1.4203561460364478</v>
      </c>
      <c r="H824" s="6" t="s">
        <v>47</v>
      </c>
      <c r="I824" s="6"/>
      <c r="J824" s="6"/>
      <c r="K824" s="6"/>
    </row>
    <row r="825" spans="1:11" x14ac:dyDescent="0.2">
      <c r="A825" s="5" t="s">
        <v>2783</v>
      </c>
      <c r="B825" s="6">
        <v>0.81516385000000002</v>
      </c>
      <c r="C825" s="6">
        <v>4.1238822000000001E-2</v>
      </c>
      <c r="D825" s="6">
        <v>1.1575302000000001</v>
      </c>
      <c r="E825" s="6">
        <v>0.20091115000000001</v>
      </c>
      <c r="F825" s="6"/>
      <c r="G825" s="6">
        <f t="shared" si="12"/>
        <v>1.4199969736145686</v>
      </c>
      <c r="H825" s="6" t="s">
        <v>47</v>
      </c>
      <c r="I825" s="6" t="s">
        <v>2784</v>
      </c>
      <c r="J825" s="6" t="s">
        <v>1546</v>
      </c>
      <c r="K825" s="6" t="s">
        <v>2785</v>
      </c>
    </row>
    <row r="826" spans="1:11" x14ac:dyDescent="0.2">
      <c r="A826" s="5" t="s">
        <v>2786</v>
      </c>
      <c r="B826" s="6">
        <v>0.92066663999999998</v>
      </c>
      <c r="C826" s="6">
        <v>0.67038889999999995</v>
      </c>
      <c r="D826" s="6">
        <v>1.3064388</v>
      </c>
      <c r="E826" s="6">
        <v>0.56602629999999998</v>
      </c>
      <c r="F826" s="6"/>
      <c r="G826" s="6">
        <f t="shared" si="12"/>
        <v>1.4190139440699188</v>
      </c>
      <c r="H826" s="6" t="s">
        <v>1271</v>
      </c>
      <c r="I826" s="6" t="s">
        <v>2787</v>
      </c>
      <c r="J826" s="6" t="s">
        <v>2788</v>
      </c>
      <c r="K826" s="6" t="s">
        <v>87</v>
      </c>
    </row>
    <row r="827" spans="1:11" x14ac:dyDescent="0.2">
      <c r="A827" s="5" t="s">
        <v>2789</v>
      </c>
      <c r="B827" s="6">
        <v>0.73091799999999996</v>
      </c>
      <c r="C827" s="6">
        <v>6.3629169999999999E-2</v>
      </c>
      <c r="D827" s="6">
        <v>1.0371226</v>
      </c>
      <c r="E827" s="6">
        <v>0.72947899999999999</v>
      </c>
      <c r="F827" s="6" t="s">
        <v>2790</v>
      </c>
      <c r="G827" s="6">
        <f t="shared" si="12"/>
        <v>1.4189315354116332</v>
      </c>
      <c r="H827" s="6" t="s">
        <v>2791</v>
      </c>
      <c r="I827" s="6" t="s">
        <v>2792</v>
      </c>
      <c r="J827" s="6"/>
      <c r="K827" s="6" t="s">
        <v>2793</v>
      </c>
    </row>
    <row r="828" spans="1:11" x14ac:dyDescent="0.2">
      <c r="A828" s="5" t="s">
        <v>2794</v>
      </c>
      <c r="B828" s="6">
        <v>0.38473454000000001</v>
      </c>
      <c r="C828" s="6">
        <v>0.46422517000000002</v>
      </c>
      <c r="D828" s="6">
        <v>0.54580430000000002</v>
      </c>
      <c r="E828" s="6">
        <v>0.5228912</v>
      </c>
      <c r="F828" s="6"/>
      <c r="G828" s="6">
        <f t="shared" si="12"/>
        <v>1.4186516760361574</v>
      </c>
      <c r="H828" s="6" t="s">
        <v>2795</v>
      </c>
      <c r="I828" s="6"/>
      <c r="J828" s="6"/>
      <c r="K828" s="6"/>
    </row>
    <row r="829" spans="1:11" x14ac:dyDescent="0.2">
      <c r="A829" s="5" t="s">
        <v>2796</v>
      </c>
      <c r="B829" s="6">
        <v>1.2517373999999999</v>
      </c>
      <c r="C829" s="6">
        <v>0.65587269999999998</v>
      </c>
      <c r="D829" s="6">
        <v>1.7746303000000001</v>
      </c>
      <c r="E829" s="6">
        <v>0.59948902999999998</v>
      </c>
      <c r="F829" s="6" t="s">
        <v>2797</v>
      </c>
      <c r="G829" s="6">
        <f t="shared" si="12"/>
        <v>1.4177337035707331</v>
      </c>
      <c r="H829" s="6" t="s">
        <v>2762</v>
      </c>
      <c r="I829" s="6" t="s">
        <v>258</v>
      </c>
      <c r="J829" s="6"/>
      <c r="K829" s="6"/>
    </row>
    <row r="830" spans="1:11" x14ac:dyDescent="0.2">
      <c r="A830" s="5" t="s">
        <v>2798</v>
      </c>
      <c r="B830" s="6">
        <v>0.52899057000000005</v>
      </c>
      <c r="C830" s="6">
        <v>0.16339386</v>
      </c>
      <c r="D830" s="6">
        <v>0.74996070000000004</v>
      </c>
      <c r="E830" s="6">
        <v>0.69367427000000004</v>
      </c>
      <c r="F830" s="6"/>
      <c r="G830" s="6">
        <f t="shared" si="12"/>
        <v>1.4177203574725348</v>
      </c>
      <c r="H830" s="6" t="s">
        <v>47</v>
      </c>
      <c r="I830" s="6"/>
      <c r="J830" s="6"/>
      <c r="K830" s="6"/>
    </row>
    <row r="831" spans="1:11" x14ac:dyDescent="0.2">
      <c r="A831" s="5" t="s">
        <v>2799</v>
      </c>
      <c r="B831" s="6">
        <v>0.90191703999999995</v>
      </c>
      <c r="C831" s="6">
        <v>0.80661450000000001</v>
      </c>
      <c r="D831" s="6">
        <v>1.2777779</v>
      </c>
      <c r="E831" s="6">
        <v>0.52904399999999996</v>
      </c>
      <c r="F831" s="6"/>
      <c r="G831" s="6">
        <f t="shared" si="12"/>
        <v>1.4167355126143311</v>
      </c>
      <c r="H831" s="6" t="s">
        <v>260</v>
      </c>
      <c r="I831" s="6" t="s">
        <v>1092</v>
      </c>
      <c r="J831" s="6"/>
      <c r="K831" s="6" t="s">
        <v>836</v>
      </c>
    </row>
    <row r="832" spans="1:11" x14ac:dyDescent="0.2">
      <c r="A832" s="5" t="s">
        <v>2800</v>
      </c>
      <c r="B832" s="6">
        <v>0.79793060000000005</v>
      </c>
      <c r="C832" s="6">
        <v>0.55497739999999995</v>
      </c>
      <c r="D832" s="6">
        <v>1.1302137000000001</v>
      </c>
      <c r="E832" s="6">
        <v>0.79766919999999997</v>
      </c>
      <c r="F832" s="6"/>
      <c r="G832" s="6">
        <f t="shared" si="12"/>
        <v>1.4164310780912526</v>
      </c>
      <c r="H832" s="6" t="s">
        <v>2801</v>
      </c>
      <c r="I832" s="6" t="s">
        <v>2802</v>
      </c>
      <c r="J832" s="6" t="s">
        <v>2803</v>
      </c>
      <c r="K832" s="6" t="s">
        <v>137</v>
      </c>
    </row>
    <row r="833" spans="1:11" x14ac:dyDescent="0.2">
      <c r="A833" s="5" t="s">
        <v>2804</v>
      </c>
      <c r="B833" s="6">
        <v>0.97472040000000004</v>
      </c>
      <c r="C833" s="6">
        <v>0.75350200000000001</v>
      </c>
      <c r="D833" s="6">
        <v>1.3804825999999999</v>
      </c>
      <c r="E833" s="6">
        <v>0.4278824</v>
      </c>
      <c r="F833" s="6"/>
      <c r="G833" s="6">
        <f t="shared" si="12"/>
        <v>1.416285736914914</v>
      </c>
      <c r="H833" s="6" t="s">
        <v>47</v>
      </c>
      <c r="I833" s="6" t="s">
        <v>2805</v>
      </c>
      <c r="J833" s="6" t="s">
        <v>2806</v>
      </c>
      <c r="K833" s="6" t="s">
        <v>154</v>
      </c>
    </row>
    <row r="834" spans="1:11" x14ac:dyDescent="0.2">
      <c r="A834" s="5" t="s">
        <v>2807</v>
      </c>
      <c r="B834" s="6">
        <v>0.83141810000000005</v>
      </c>
      <c r="C834" s="6">
        <v>0.41911801999999998</v>
      </c>
      <c r="D834" s="6">
        <v>1.1772526999999999</v>
      </c>
      <c r="E834" s="6">
        <v>0.34705649999999999</v>
      </c>
      <c r="F834" s="6"/>
      <c r="G834" s="6">
        <f t="shared" si="12"/>
        <v>1.4159575068187713</v>
      </c>
      <c r="H834" s="6" t="s">
        <v>47</v>
      </c>
      <c r="I834" s="6"/>
      <c r="J834" s="6" t="s">
        <v>2808</v>
      </c>
      <c r="K834" s="6"/>
    </row>
    <row r="835" spans="1:11" x14ac:dyDescent="0.2">
      <c r="A835" s="5" t="s">
        <v>2809</v>
      </c>
      <c r="B835" s="6">
        <v>0.90316830000000003</v>
      </c>
      <c r="C835" s="6">
        <v>0.8407483</v>
      </c>
      <c r="D835" s="6">
        <v>1.2783990000000001</v>
      </c>
      <c r="E835" s="6">
        <v>0.57848529999999998</v>
      </c>
      <c r="F835" s="6"/>
      <c r="G835" s="6">
        <f t="shared" si="12"/>
        <v>1.4154604407617053</v>
      </c>
      <c r="H835" s="6" t="s">
        <v>1888</v>
      </c>
      <c r="I835" s="6" t="s">
        <v>2810</v>
      </c>
      <c r="J835" s="6"/>
      <c r="K835" s="6" t="s">
        <v>309</v>
      </c>
    </row>
    <row r="836" spans="1:11" x14ac:dyDescent="0.2">
      <c r="A836" s="5" t="s">
        <v>2811</v>
      </c>
      <c r="B836" s="6">
        <v>0.90710800000000003</v>
      </c>
      <c r="C836" s="6">
        <v>0.70922505999999996</v>
      </c>
      <c r="D836" s="6">
        <v>1.2836462</v>
      </c>
      <c r="E836" s="6">
        <v>0.49346727000000001</v>
      </c>
      <c r="F836" s="6" t="s">
        <v>2812</v>
      </c>
      <c r="G836" s="6">
        <f t="shared" si="12"/>
        <v>1.4150974305154402</v>
      </c>
      <c r="H836" s="6" t="s">
        <v>2813</v>
      </c>
      <c r="I836" s="6" t="s">
        <v>2814</v>
      </c>
      <c r="J836" s="6"/>
      <c r="K836" s="6" t="s">
        <v>1090</v>
      </c>
    </row>
    <row r="837" spans="1:11" x14ac:dyDescent="0.2">
      <c r="A837" s="5" t="s">
        <v>2815</v>
      </c>
      <c r="B837" s="6">
        <v>0.94838166000000002</v>
      </c>
      <c r="C837" s="6">
        <v>0.8930882</v>
      </c>
      <c r="D837" s="6">
        <v>1.3418692000000001</v>
      </c>
      <c r="E837" s="6">
        <v>7.7277899999999997E-2</v>
      </c>
      <c r="F837" s="6"/>
      <c r="G837" s="6">
        <f t="shared" ref="G837:G900" si="13">D837/B837</f>
        <v>1.4149042063930255</v>
      </c>
      <c r="H837" s="6" t="s">
        <v>383</v>
      </c>
      <c r="I837" s="6"/>
      <c r="J837" s="6"/>
      <c r="K837" s="6"/>
    </row>
    <row r="838" spans="1:11" x14ac:dyDescent="0.2">
      <c r="A838" s="5" t="s">
        <v>2816</v>
      </c>
      <c r="B838" s="6">
        <v>0.8496629</v>
      </c>
      <c r="C838" s="6">
        <v>0.70632379999999995</v>
      </c>
      <c r="D838" s="6">
        <v>1.2010168999999999</v>
      </c>
      <c r="E838" s="6">
        <v>7.8814625999999999E-2</v>
      </c>
      <c r="F838" s="6"/>
      <c r="G838" s="6">
        <f t="shared" si="13"/>
        <v>1.4135216448782217</v>
      </c>
      <c r="H838" s="6" t="s">
        <v>47</v>
      </c>
      <c r="I838" s="6" t="s">
        <v>2817</v>
      </c>
      <c r="J838" s="6" t="s">
        <v>2072</v>
      </c>
      <c r="K838" s="6" t="s">
        <v>87</v>
      </c>
    </row>
    <row r="839" spans="1:11" x14ac:dyDescent="0.2">
      <c r="A839" s="5" t="s">
        <v>2818</v>
      </c>
      <c r="B839" s="6">
        <v>0.95383640000000003</v>
      </c>
      <c r="C839" s="6">
        <v>0.83528460000000004</v>
      </c>
      <c r="D839" s="6">
        <v>1.3481029</v>
      </c>
      <c r="E839" s="6">
        <v>0.30339584000000003</v>
      </c>
      <c r="F839" s="6"/>
      <c r="G839" s="6">
        <f t="shared" si="13"/>
        <v>1.4133481381083799</v>
      </c>
      <c r="H839" s="6" t="s">
        <v>47</v>
      </c>
      <c r="I839" s="6" t="s">
        <v>2819</v>
      </c>
      <c r="J839" s="6" t="s">
        <v>1804</v>
      </c>
      <c r="K839" s="6" t="s">
        <v>1805</v>
      </c>
    </row>
    <row r="840" spans="1:11" x14ac:dyDescent="0.2">
      <c r="A840" s="5" t="s">
        <v>2820</v>
      </c>
      <c r="B840" s="6">
        <v>0.59890589999999999</v>
      </c>
      <c r="C840" s="6">
        <v>1.1327443E-2</v>
      </c>
      <c r="D840" s="6">
        <v>0.84600580000000003</v>
      </c>
      <c r="E840" s="6">
        <v>0.22159946</v>
      </c>
      <c r="F840" s="1" t="s">
        <v>2821</v>
      </c>
      <c r="G840" s="6">
        <f t="shared" si="13"/>
        <v>1.4125855163557415</v>
      </c>
      <c r="H840" s="6" t="s">
        <v>2822</v>
      </c>
      <c r="I840" s="6" t="s">
        <v>1698</v>
      </c>
      <c r="J840" s="6" t="s">
        <v>2823</v>
      </c>
      <c r="K840" s="6" t="s">
        <v>2824</v>
      </c>
    </row>
    <row r="841" spans="1:11" x14ac:dyDescent="0.2">
      <c r="A841" s="5" t="s">
        <v>2825</v>
      </c>
      <c r="B841" s="6">
        <v>0.91608049999999996</v>
      </c>
      <c r="C841" s="6">
        <v>0.11447631</v>
      </c>
      <c r="D841" s="6">
        <v>1.2933922</v>
      </c>
      <c r="E841" s="6">
        <v>0.26763994000000002</v>
      </c>
      <c r="F841" s="6"/>
      <c r="G841" s="6">
        <f t="shared" si="13"/>
        <v>1.4118761397060631</v>
      </c>
      <c r="H841" s="6" t="s">
        <v>47</v>
      </c>
      <c r="I841" s="6"/>
      <c r="J841" s="6"/>
      <c r="K841" s="6"/>
    </row>
    <row r="842" spans="1:11" x14ac:dyDescent="0.2">
      <c r="A842" s="5" t="s">
        <v>2826</v>
      </c>
      <c r="B842" s="6">
        <v>0.91187834999999995</v>
      </c>
      <c r="C842" s="6">
        <v>0.85992179999999996</v>
      </c>
      <c r="D842" s="6">
        <v>1.2872994</v>
      </c>
      <c r="E842" s="6">
        <v>0.46224465999999997</v>
      </c>
      <c r="F842" s="6" t="s">
        <v>2827</v>
      </c>
      <c r="G842" s="6">
        <f t="shared" si="13"/>
        <v>1.4117008041697667</v>
      </c>
      <c r="H842" s="6" t="s">
        <v>2828</v>
      </c>
      <c r="I842" s="6"/>
      <c r="J842" s="6"/>
      <c r="K842" s="6" t="s">
        <v>803</v>
      </c>
    </row>
    <row r="843" spans="1:11" x14ac:dyDescent="0.2">
      <c r="A843" s="5" t="s">
        <v>2829</v>
      </c>
      <c r="B843" s="6">
        <v>0.80590004000000004</v>
      </c>
      <c r="C843" s="6">
        <v>0.53071064000000001</v>
      </c>
      <c r="D843" s="6">
        <v>1.1362987</v>
      </c>
      <c r="E843" s="6">
        <v>0.32340157000000003</v>
      </c>
      <c r="F843" s="6" t="s">
        <v>2830</v>
      </c>
      <c r="G843" s="6">
        <f t="shared" si="13"/>
        <v>1.4099747407879517</v>
      </c>
      <c r="H843" s="6" t="s">
        <v>2831</v>
      </c>
      <c r="I843" s="6" t="s">
        <v>2832</v>
      </c>
      <c r="J843" s="6" t="s">
        <v>2833</v>
      </c>
      <c r="K843" s="6" t="s">
        <v>2834</v>
      </c>
    </row>
    <row r="844" spans="1:11" x14ac:dyDescent="0.2">
      <c r="A844" s="5" t="s">
        <v>2835</v>
      </c>
      <c r="B844" s="6">
        <v>0.97478010000000004</v>
      </c>
      <c r="C844" s="6">
        <v>0.9705821</v>
      </c>
      <c r="D844" s="6">
        <v>1.3736075999999999</v>
      </c>
      <c r="E844" s="6">
        <v>0.61641014000000005</v>
      </c>
      <c r="F844" s="6"/>
      <c r="G844" s="6">
        <f t="shared" si="13"/>
        <v>1.4091461243412744</v>
      </c>
      <c r="H844" s="6" t="s">
        <v>47</v>
      </c>
      <c r="I844" s="6" t="s">
        <v>2836</v>
      </c>
      <c r="J844" s="6" t="s">
        <v>2525</v>
      </c>
      <c r="K844" s="6" t="s">
        <v>2837</v>
      </c>
    </row>
    <row r="845" spans="1:11" x14ac:dyDescent="0.2">
      <c r="A845" s="5" t="s">
        <v>2838</v>
      </c>
      <c r="B845" s="6">
        <v>0.64183705999999996</v>
      </c>
      <c r="C845" s="6">
        <v>0.20131162</v>
      </c>
      <c r="D845" s="6">
        <v>0.90422899999999995</v>
      </c>
      <c r="E845" s="6">
        <v>0.53254840000000003</v>
      </c>
      <c r="F845" s="6"/>
      <c r="G845" s="6">
        <f t="shared" si="13"/>
        <v>1.4088139441496257</v>
      </c>
      <c r="H845" s="6" t="s">
        <v>47</v>
      </c>
      <c r="I845" s="6"/>
      <c r="J845" s="6"/>
      <c r="K845" s="6"/>
    </row>
    <row r="846" spans="1:11" x14ac:dyDescent="0.2">
      <c r="A846" s="5" t="s">
        <v>2839</v>
      </c>
      <c r="B846" s="6">
        <v>1.0569179</v>
      </c>
      <c r="C846" s="6">
        <v>0.21593633000000001</v>
      </c>
      <c r="D846" s="6">
        <v>1.4881321999999999</v>
      </c>
      <c r="E846" s="6">
        <v>7.2947702999999996E-3</v>
      </c>
      <c r="F846" s="6"/>
      <c r="G846" s="6">
        <f t="shared" si="13"/>
        <v>1.4079922385646038</v>
      </c>
      <c r="H846" s="6" t="s">
        <v>433</v>
      </c>
      <c r="I846" s="6"/>
      <c r="J846" s="6"/>
      <c r="K846" s="6"/>
    </row>
    <row r="847" spans="1:11" x14ac:dyDescent="0.2">
      <c r="A847" s="5" t="s">
        <v>2840</v>
      </c>
      <c r="B847" s="6">
        <v>0.79918509999999998</v>
      </c>
      <c r="C847" s="6">
        <v>0.17856604000000001</v>
      </c>
      <c r="D847" s="6">
        <v>1.1252374999999999</v>
      </c>
      <c r="E847" s="6">
        <v>0.73883049999999995</v>
      </c>
      <c r="F847" s="6"/>
      <c r="G847" s="6">
        <f t="shared" si="13"/>
        <v>1.4079810797273371</v>
      </c>
      <c r="H847" s="6" t="s">
        <v>47</v>
      </c>
      <c r="I847" s="6"/>
      <c r="J847" s="6" t="s">
        <v>2841</v>
      </c>
      <c r="K847" s="6" t="s">
        <v>200</v>
      </c>
    </row>
    <row r="848" spans="1:11" x14ac:dyDescent="0.2">
      <c r="A848" s="5" t="s">
        <v>2842</v>
      </c>
      <c r="B848" s="6">
        <v>1.0726144</v>
      </c>
      <c r="C848" s="6">
        <v>0.77779794000000002</v>
      </c>
      <c r="D848" s="6">
        <v>1.5095613999999999</v>
      </c>
      <c r="E848" s="6">
        <v>0.23225870000000001</v>
      </c>
      <c r="F848" s="6"/>
      <c r="G848" s="6">
        <f t="shared" si="13"/>
        <v>1.4073663378004249</v>
      </c>
      <c r="H848" s="6" t="s">
        <v>47</v>
      </c>
      <c r="I848" s="6"/>
      <c r="J848" s="6"/>
      <c r="K848" s="6"/>
    </row>
    <row r="849" spans="1:11" x14ac:dyDescent="0.2">
      <c r="A849" s="5" t="s">
        <v>2843</v>
      </c>
      <c r="B849" s="6">
        <v>0.87162419999999996</v>
      </c>
      <c r="C849" s="6">
        <v>0.73974746000000002</v>
      </c>
      <c r="D849" s="6">
        <v>1.2266111</v>
      </c>
      <c r="E849" s="6">
        <v>0.7113718</v>
      </c>
      <c r="F849" s="6" t="s">
        <v>2844</v>
      </c>
      <c r="G849" s="6">
        <f t="shared" si="13"/>
        <v>1.4072705874848357</v>
      </c>
      <c r="H849" s="6" t="s">
        <v>2845</v>
      </c>
      <c r="I849" s="6" t="s">
        <v>2846</v>
      </c>
      <c r="J849" s="6" t="s">
        <v>2847</v>
      </c>
      <c r="K849" s="6" t="s">
        <v>532</v>
      </c>
    </row>
    <row r="850" spans="1:11" x14ac:dyDescent="0.2">
      <c r="A850" s="5" t="s">
        <v>2848</v>
      </c>
      <c r="B850" s="6">
        <v>1.1632207999999999</v>
      </c>
      <c r="C850" s="6">
        <v>0.69103170000000003</v>
      </c>
      <c r="D850" s="6">
        <v>1.6365848999999999</v>
      </c>
      <c r="E850" s="6">
        <v>0.27644016999999999</v>
      </c>
      <c r="F850" s="6"/>
      <c r="G850" s="6">
        <f t="shared" si="13"/>
        <v>1.4069426028145302</v>
      </c>
      <c r="H850" s="6" t="s">
        <v>47</v>
      </c>
      <c r="I850" s="6" t="s">
        <v>2849</v>
      </c>
      <c r="J850" s="6" t="s">
        <v>2850</v>
      </c>
      <c r="K850" s="6" t="s">
        <v>2851</v>
      </c>
    </row>
    <row r="851" spans="1:11" x14ac:dyDescent="0.2">
      <c r="A851" s="5" t="s">
        <v>2852</v>
      </c>
      <c r="B851" s="6">
        <v>0.78207119999999997</v>
      </c>
      <c r="C851" s="6">
        <v>0.51896673000000004</v>
      </c>
      <c r="D851" s="6">
        <v>1.1002356</v>
      </c>
      <c r="E851" s="6">
        <v>0.66860217</v>
      </c>
      <c r="F851" s="6" t="s">
        <v>2853</v>
      </c>
      <c r="G851" s="6">
        <f t="shared" si="13"/>
        <v>1.4068228059030943</v>
      </c>
      <c r="H851" s="6" t="s">
        <v>2854</v>
      </c>
      <c r="I851" s="6" t="s">
        <v>1101</v>
      </c>
      <c r="J851" s="6" t="s">
        <v>2632</v>
      </c>
      <c r="K851" s="6" t="s">
        <v>2855</v>
      </c>
    </row>
    <row r="852" spans="1:11" x14ac:dyDescent="0.2">
      <c r="A852" s="5" t="s">
        <v>2856</v>
      </c>
      <c r="B852" s="6">
        <v>1.2324170999999999</v>
      </c>
      <c r="C852" s="6">
        <v>0.50938600000000001</v>
      </c>
      <c r="D852" s="6">
        <v>1.7331356</v>
      </c>
      <c r="E852" s="6">
        <v>0.48727667000000002</v>
      </c>
      <c r="F852" s="6"/>
      <c r="G852" s="6">
        <f t="shared" si="13"/>
        <v>1.4062898023729142</v>
      </c>
      <c r="H852" s="6" t="s">
        <v>47</v>
      </c>
      <c r="I852" s="6"/>
      <c r="J852" s="6"/>
      <c r="K852" s="6"/>
    </row>
    <row r="853" spans="1:11" x14ac:dyDescent="0.2">
      <c r="A853" s="5" t="s">
        <v>2857</v>
      </c>
      <c r="B853" s="6">
        <v>0.88869260000000005</v>
      </c>
      <c r="C853" s="6">
        <v>0.64252525999999999</v>
      </c>
      <c r="D853" s="6">
        <v>1.2496238</v>
      </c>
      <c r="E853" s="6">
        <v>0.19162245</v>
      </c>
      <c r="F853" s="6"/>
      <c r="G853" s="6">
        <f t="shared" si="13"/>
        <v>1.4061372852660188</v>
      </c>
      <c r="H853" s="6" t="s">
        <v>15</v>
      </c>
      <c r="I853" s="6"/>
      <c r="J853" s="6"/>
      <c r="K853" s="6"/>
    </row>
    <row r="854" spans="1:11" x14ac:dyDescent="0.2">
      <c r="A854" s="5" t="s">
        <v>2858</v>
      </c>
      <c r="B854" s="6">
        <v>1.0951936</v>
      </c>
      <c r="C854" s="6">
        <v>0.75227416000000003</v>
      </c>
      <c r="D854" s="6">
        <v>1.5399276</v>
      </c>
      <c r="E854" s="6">
        <v>0.37486958999999997</v>
      </c>
      <c r="F854" s="6"/>
      <c r="G854" s="6">
        <f t="shared" si="13"/>
        <v>1.4060779756200181</v>
      </c>
      <c r="H854" s="6" t="s">
        <v>47</v>
      </c>
      <c r="I854" s="6"/>
      <c r="J854" s="6"/>
      <c r="K854" s="6"/>
    </row>
    <row r="855" spans="1:11" x14ac:dyDescent="0.2">
      <c r="A855" s="5" t="s">
        <v>2859</v>
      </c>
      <c r="B855" s="6">
        <v>1.0784494</v>
      </c>
      <c r="C855" s="6">
        <v>0.71842366000000002</v>
      </c>
      <c r="D855" s="6">
        <v>1.5160130999999999</v>
      </c>
      <c r="E855" s="6">
        <v>0.52018242999999997</v>
      </c>
      <c r="F855" s="6"/>
      <c r="G855" s="6">
        <f t="shared" si="13"/>
        <v>1.4057341030557391</v>
      </c>
      <c r="H855" s="6" t="s">
        <v>433</v>
      </c>
      <c r="I855" s="6"/>
      <c r="J855" s="6"/>
      <c r="K855" s="6"/>
    </row>
    <row r="856" spans="1:11" x14ac:dyDescent="0.2">
      <c r="A856" s="5" t="s">
        <v>2860</v>
      </c>
      <c r="B856" s="6">
        <v>0.85705173000000001</v>
      </c>
      <c r="C856" s="6">
        <v>0.74958369999999996</v>
      </c>
      <c r="D856" s="6">
        <v>1.2044306</v>
      </c>
      <c r="E856" s="6">
        <v>0.71031049999999996</v>
      </c>
      <c r="F856" s="6" t="s">
        <v>2861</v>
      </c>
      <c r="G856" s="6">
        <f t="shared" si="13"/>
        <v>1.4053184397632568</v>
      </c>
      <c r="H856" s="6" t="s">
        <v>2862</v>
      </c>
      <c r="I856" s="6" t="s">
        <v>1165</v>
      </c>
      <c r="J856" s="6" t="s">
        <v>1584</v>
      </c>
      <c r="K856" s="6" t="s">
        <v>2863</v>
      </c>
    </row>
    <row r="857" spans="1:11" x14ac:dyDescent="0.2">
      <c r="A857" s="5" t="s">
        <v>2864</v>
      </c>
      <c r="B857" s="6">
        <v>1.0431045000000001</v>
      </c>
      <c r="C857" s="6">
        <v>0.85024666999999998</v>
      </c>
      <c r="D857" s="6">
        <v>1.4656715</v>
      </c>
      <c r="E857" s="6">
        <v>0.30635086</v>
      </c>
      <c r="F857" s="6" t="s">
        <v>2865</v>
      </c>
      <c r="G857" s="6">
        <f t="shared" si="13"/>
        <v>1.4051051452658865</v>
      </c>
      <c r="H857" s="6" t="s">
        <v>2866</v>
      </c>
      <c r="I857" s="6" t="s">
        <v>258</v>
      </c>
      <c r="J857" s="6" t="s">
        <v>1420</v>
      </c>
      <c r="K857" s="6" t="s">
        <v>1349</v>
      </c>
    </row>
    <row r="858" spans="1:11" x14ac:dyDescent="0.2">
      <c r="A858" s="5" t="s">
        <v>2867</v>
      </c>
      <c r="B858" s="6">
        <v>0.76086944000000001</v>
      </c>
      <c r="C858" s="6">
        <v>0.11282552999999999</v>
      </c>
      <c r="D858" s="6">
        <v>1.0672318000000001</v>
      </c>
      <c r="E858" s="6">
        <v>0.82511009999999996</v>
      </c>
      <c r="F858" s="6"/>
      <c r="G858" s="6">
        <f t="shared" si="13"/>
        <v>1.4026477394071708</v>
      </c>
      <c r="H858" s="6" t="s">
        <v>47</v>
      </c>
      <c r="I858" s="6" t="s">
        <v>2868</v>
      </c>
      <c r="J858" s="6" t="s">
        <v>2869</v>
      </c>
      <c r="K858" s="6" t="s">
        <v>2870</v>
      </c>
    </row>
    <row r="859" spans="1:11" x14ac:dyDescent="0.2">
      <c r="A859" s="5" t="s">
        <v>2871</v>
      </c>
      <c r="B859" s="6">
        <v>0.93474066</v>
      </c>
      <c r="C859" s="6">
        <v>0.40984072999999999</v>
      </c>
      <c r="D859" s="6">
        <v>1.3109120999999999</v>
      </c>
      <c r="E859" s="6">
        <v>0.27042353000000002</v>
      </c>
      <c r="F859" s="6" t="s">
        <v>2872</v>
      </c>
      <c r="G859" s="6">
        <f t="shared" si="13"/>
        <v>1.4024340184367285</v>
      </c>
      <c r="H859" s="6" t="s">
        <v>2873</v>
      </c>
      <c r="I859" s="6" t="s">
        <v>2874</v>
      </c>
      <c r="J859" s="6" t="s">
        <v>2875</v>
      </c>
      <c r="K859" s="6" t="s">
        <v>2876</v>
      </c>
    </row>
    <row r="860" spans="1:11" x14ac:dyDescent="0.2">
      <c r="A860" s="5" t="s">
        <v>2877</v>
      </c>
      <c r="B860" s="6">
        <v>0.63252059999999999</v>
      </c>
      <c r="C860" s="6">
        <v>0.37136802000000002</v>
      </c>
      <c r="D860" s="6">
        <v>0.88679799999999998</v>
      </c>
      <c r="E860" s="6">
        <v>0.82661426000000005</v>
      </c>
      <c r="F860" s="6" t="s">
        <v>2878</v>
      </c>
      <c r="G860" s="6">
        <f t="shared" si="13"/>
        <v>1.4020065117246774</v>
      </c>
      <c r="H860" s="6" t="s">
        <v>2879</v>
      </c>
      <c r="I860" s="6" t="s">
        <v>2880</v>
      </c>
      <c r="J860" s="6" t="s">
        <v>1584</v>
      </c>
      <c r="K860" s="6" t="s">
        <v>2881</v>
      </c>
    </row>
    <row r="861" spans="1:11" x14ac:dyDescent="0.2">
      <c r="A861" s="5" t="s">
        <v>2882</v>
      </c>
      <c r="B861" s="6">
        <v>0.93052816000000005</v>
      </c>
      <c r="C861" s="6">
        <v>0.87557423000000001</v>
      </c>
      <c r="D861" s="6">
        <v>1.3044528</v>
      </c>
      <c r="E861" s="6">
        <v>0.35943543999999999</v>
      </c>
      <c r="F861" s="6" t="s">
        <v>2883</v>
      </c>
      <c r="G861" s="6">
        <f t="shared" si="13"/>
        <v>1.4018412940882949</v>
      </c>
      <c r="H861" s="6" t="s">
        <v>2884</v>
      </c>
      <c r="I861" s="6" t="s">
        <v>2885</v>
      </c>
      <c r="J861" s="6" t="s">
        <v>2886</v>
      </c>
      <c r="K861" s="6" t="s">
        <v>2887</v>
      </c>
    </row>
    <row r="862" spans="1:11" x14ac:dyDescent="0.2">
      <c r="A862" s="5" t="s">
        <v>2888</v>
      </c>
      <c r="B862" s="6">
        <v>0.8194806</v>
      </c>
      <c r="C862" s="6">
        <v>0.1193977</v>
      </c>
      <c r="D862" s="6">
        <v>1.1487613000000001</v>
      </c>
      <c r="E862" s="6">
        <v>0.34160435</v>
      </c>
      <c r="F862" s="6" t="s">
        <v>2889</v>
      </c>
      <c r="G862" s="6">
        <f t="shared" si="13"/>
        <v>1.4018163456218489</v>
      </c>
      <c r="H862" s="6" t="s">
        <v>1423</v>
      </c>
      <c r="I862" s="6" t="s">
        <v>2890</v>
      </c>
      <c r="J862" s="6" t="s">
        <v>2891</v>
      </c>
      <c r="K862" s="6" t="s">
        <v>137</v>
      </c>
    </row>
    <row r="863" spans="1:11" x14ac:dyDescent="0.2">
      <c r="A863" s="5" t="s">
        <v>2892</v>
      </c>
      <c r="B863" s="6">
        <v>1.2554018</v>
      </c>
      <c r="C863" s="6">
        <v>0.66708120000000004</v>
      </c>
      <c r="D863" s="6">
        <v>1.7596320000000001</v>
      </c>
      <c r="E863" s="6">
        <v>0.75692329999999997</v>
      </c>
      <c r="F863" s="6"/>
      <c r="G863" s="6">
        <f t="shared" si="13"/>
        <v>1.401648460277817</v>
      </c>
      <c r="H863" s="6" t="s">
        <v>433</v>
      </c>
      <c r="I863" s="6"/>
      <c r="J863" s="6"/>
      <c r="K863" s="6"/>
    </row>
    <row r="864" spans="1:11" x14ac:dyDescent="0.2">
      <c r="A864" s="5" t="s">
        <v>2893</v>
      </c>
      <c r="B864" s="6">
        <v>0.87918854000000002</v>
      </c>
      <c r="C864" s="6">
        <v>0.64843550000000005</v>
      </c>
      <c r="D864" s="6">
        <v>1.2322371999999999</v>
      </c>
      <c r="E864" s="6">
        <v>0.27605167000000003</v>
      </c>
      <c r="F864" s="6"/>
      <c r="G864" s="6">
        <f t="shared" si="13"/>
        <v>1.401561944836087</v>
      </c>
      <c r="H864" s="6" t="s">
        <v>47</v>
      </c>
      <c r="I864" s="6" t="s">
        <v>2894</v>
      </c>
      <c r="J864" s="6"/>
      <c r="K864" s="6" t="s">
        <v>334</v>
      </c>
    </row>
    <row r="865" spans="1:11" x14ac:dyDescent="0.2">
      <c r="A865" s="5" t="s">
        <v>2895</v>
      </c>
      <c r="B865" s="6">
        <v>0.88413980000000003</v>
      </c>
      <c r="C865" s="6">
        <v>0.82619655000000003</v>
      </c>
      <c r="D865" s="6">
        <v>1.2384435</v>
      </c>
      <c r="E865" s="6">
        <v>0.76258800000000004</v>
      </c>
      <c r="F865" s="6" t="s">
        <v>2896</v>
      </c>
      <c r="G865" s="6">
        <f t="shared" si="13"/>
        <v>1.4007326669379661</v>
      </c>
      <c r="H865" s="6" t="s">
        <v>2897</v>
      </c>
      <c r="I865" s="6" t="s">
        <v>2898</v>
      </c>
      <c r="J865" s="6" t="s">
        <v>2899</v>
      </c>
      <c r="K865" s="6" t="s">
        <v>2900</v>
      </c>
    </row>
    <row r="866" spans="1:11" x14ac:dyDescent="0.2">
      <c r="A866" s="5" t="s">
        <v>2901</v>
      </c>
      <c r="B866" s="6">
        <v>0.97250736000000004</v>
      </c>
      <c r="C866" s="6">
        <v>0.76444809999999996</v>
      </c>
      <c r="D866" s="6">
        <v>1.3620152000000001</v>
      </c>
      <c r="E866" s="6">
        <v>3.5348628E-2</v>
      </c>
      <c r="F866" s="6" t="s">
        <v>2902</v>
      </c>
      <c r="G866" s="6">
        <f t="shared" si="13"/>
        <v>1.400519169335644</v>
      </c>
      <c r="H866" s="6" t="s">
        <v>2903</v>
      </c>
      <c r="I866" s="6" t="s">
        <v>2904</v>
      </c>
      <c r="J866" s="6"/>
      <c r="K866" s="6" t="s">
        <v>2905</v>
      </c>
    </row>
    <row r="867" spans="1:11" x14ac:dyDescent="0.2">
      <c r="A867" s="5" t="s">
        <v>2906</v>
      </c>
      <c r="B867" s="6">
        <v>0.79541070000000003</v>
      </c>
      <c r="C867" s="6">
        <v>0.67724746000000002</v>
      </c>
      <c r="D867" s="6">
        <v>1.1137565</v>
      </c>
      <c r="E867" s="6">
        <v>0.78372483999999998</v>
      </c>
      <c r="F867" s="6" t="s">
        <v>2907</v>
      </c>
      <c r="G867" s="6">
        <f t="shared" si="13"/>
        <v>1.4002282091503169</v>
      </c>
      <c r="H867" s="6" t="s">
        <v>1888</v>
      </c>
      <c r="I867" s="6" t="s">
        <v>2908</v>
      </c>
      <c r="J867" s="6" t="s">
        <v>2909</v>
      </c>
      <c r="K867" s="6" t="s">
        <v>1183</v>
      </c>
    </row>
    <row r="868" spans="1:11" x14ac:dyDescent="0.2">
      <c r="A868" s="5" t="s">
        <v>2910</v>
      </c>
      <c r="B868" s="6">
        <v>0.84918355999999995</v>
      </c>
      <c r="C868" s="6">
        <v>0.2746268</v>
      </c>
      <c r="D868" s="6">
        <v>1.1890039999999999</v>
      </c>
      <c r="E868" s="6">
        <v>0.30807607999999997</v>
      </c>
      <c r="F868" s="6"/>
      <c r="G868" s="6">
        <f t="shared" si="13"/>
        <v>1.4001731262908577</v>
      </c>
      <c r="H868" s="6" t="s">
        <v>2911</v>
      </c>
      <c r="I868" s="6" t="s">
        <v>2912</v>
      </c>
      <c r="J868" s="6" t="s">
        <v>2913</v>
      </c>
      <c r="K868" s="6" t="s">
        <v>2914</v>
      </c>
    </row>
    <row r="869" spans="1:11" x14ac:dyDescent="0.2">
      <c r="A869" s="5" t="s">
        <v>2915</v>
      </c>
      <c r="B869" s="6">
        <v>5.6262679999999996</v>
      </c>
      <c r="C869" s="6">
        <v>0.29284885999999999</v>
      </c>
      <c r="D869" s="6">
        <v>7.8760389999999996</v>
      </c>
      <c r="E869" s="6">
        <v>0.40140575000000001</v>
      </c>
      <c r="F869" s="6" t="s">
        <v>2916</v>
      </c>
      <c r="G869" s="6">
        <f t="shared" si="13"/>
        <v>1.3998691494966113</v>
      </c>
      <c r="H869" s="6" t="s">
        <v>2917</v>
      </c>
      <c r="I869" s="6" t="s">
        <v>2918</v>
      </c>
      <c r="J869" s="6" t="s">
        <v>578</v>
      </c>
      <c r="K869" s="6" t="s">
        <v>2919</v>
      </c>
    </row>
    <row r="870" spans="1:11" x14ac:dyDescent="0.2">
      <c r="A870" s="5" t="s">
        <v>2920</v>
      </c>
      <c r="B870" s="6">
        <v>1.134458</v>
      </c>
      <c r="C870" s="6">
        <v>0.39979367999999998</v>
      </c>
      <c r="D870" s="6">
        <v>1.5873767999999999</v>
      </c>
      <c r="E870" s="6">
        <v>0.18077143000000001</v>
      </c>
      <c r="F870" s="6"/>
      <c r="G870" s="6">
        <f t="shared" si="13"/>
        <v>1.3992380502407318</v>
      </c>
      <c r="H870" s="6" t="s">
        <v>260</v>
      </c>
      <c r="I870" s="6" t="s">
        <v>2383</v>
      </c>
      <c r="J870" s="6" t="s">
        <v>1420</v>
      </c>
      <c r="K870" s="6" t="s">
        <v>1421</v>
      </c>
    </row>
    <row r="871" spans="1:11" x14ac:dyDescent="0.2">
      <c r="A871" s="5" t="s">
        <v>2921</v>
      </c>
      <c r="B871" s="6">
        <v>1.0069977000000001</v>
      </c>
      <c r="C871" s="6">
        <v>0.86454169999999997</v>
      </c>
      <c r="D871" s="6">
        <v>1.4088788000000001</v>
      </c>
      <c r="E871" s="6">
        <v>0.62687809999999999</v>
      </c>
      <c r="F871" s="6"/>
      <c r="G871" s="6">
        <f t="shared" si="13"/>
        <v>1.3990883991095511</v>
      </c>
      <c r="H871" s="6" t="s">
        <v>15</v>
      </c>
      <c r="I871" s="6"/>
      <c r="J871" s="6"/>
      <c r="K871" s="6"/>
    </row>
    <row r="872" spans="1:11" x14ac:dyDescent="0.2">
      <c r="A872" s="5" t="s">
        <v>2922</v>
      </c>
      <c r="B872" s="6">
        <v>1.0107718999999999</v>
      </c>
      <c r="C872" s="6">
        <v>0.91064409999999996</v>
      </c>
      <c r="D872" s="6">
        <v>1.4133509</v>
      </c>
      <c r="E872" s="6">
        <v>0.15984437000000001</v>
      </c>
      <c r="F872" s="6" t="s">
        <v>2923</v>
      </c>
      <c r="G872" s="6">
        <f t="shared" si="13"/>
        <v>1.3982886742300613</v>
      </c>
      <c r="H872" s="6" t="s">
        <v>2924</v>
      </c>
      <c r="I872" s="6" t="s">
        <v>1058</v>
      </c>
      <c r="J872" s="6" t="s">
        <v>2925</v>
      </c>
      <c r="K872" s="6" t="s">
        <v>1022</v>
      </c>
    </row>
    <row r="873" spans="1:11" x14ac:dyDescent="0.2">
      <c r="A873" s="5" t="s">
        <v>2926</v>
      </c>
      <c r="B873" s="6">
        <v>0.90520529999999999</v>
      </c>
      <c r="C873" s="6">
        <v>0.49091494000000002</v>
      </c>
      <c r="D873" s="6">
        <v>1.2655566</v>
      </c>
      <c r="E873" s="6">
        <v>9.8179533999999999E-2</v>
      </c>
      <c r="F873" s="6"/>
      <c r="G873" s="6">
        <f t="shared" si="13"/>
        <v>1.3980879254683993</v>
      </c>
      <c r="H873" s="6" t="s">
        <v>47</v>
      </c>
      <c r="I873" s="6" t="s">
        <v>2927</v>
      </c>
      <c r="J873" s="6" t="s">
        <v>2928</v>
      </c>
      <c r="K873" s="6" t="s">
        <v>2929</v>
      </c>
    </row>
    <row r="874" spans="1:11" x14ac:dyDescent="0.2">
      <c r="A874" s="5" t="s">
        <v>2930</v>
      </c>
      <c r="B874" s="6">
        <v>0.84323099999999995</v>
      </c>
      <c r="C874" s="6">
        <v>0.68602174999999999</v>
      </c>
      <c r="D874" s="6">
        <v>1.178469</v>
      </c>
      <c r="E874" s="6">
        <v>0.70308685000000004</v>
      </c>
      <c r="F874" s="6"/>
      <c r="G874" s="6">
        <f t="shared" si="13"/>
        <v>1.3975636569338652</v>
      </c>
      <c r="H874" s="6" t="s">
        <v>47</v>
      </c>
      <c r="I874" s="6"/>
      <c r="J874" s="6" t="s">
        <v>609</v>
      </c>
      <c r="K874" s="6" t="s">
        <v>137</v>
      </c>
    </row>
    <row r="875" spans="1:11" x14ac:dyDescent="0.2">
      <c r="A875" s="5" t="s">
        <v>2931</v>
      </c>
      <c r="B875" s="6">
        <v>1.0051987</v>
      </c>
      <c r="C875" s="6">
        <v>0.98638296000000003</v>
      </c>
      <c r="D875" s="6">
        <v>1.4048001999999999</v>
      </c>
      <c r="E875" s="6">
        <v>3.1208994E-2</v>
      </c>
      <c r="F875" s="6" t="s">
        <v>2932</v>
      </c>
      <c r="G875" s="6">
        <f t="shared" si="13"/>
        <v>1.3975348356499069</v>
      </c>
      <c r="H875" s="6" t="s">
        <v>2933</v>
      </c>
      <c r="I875" s="6"/>
      <c r="J875" s="6" t="s">
        <v>1853</v>
      </c>
      <c r="K875" s="6" t="s">
        <v>87</v>
      </c>
    </row>
    <row r="876" spans="1:11" x14ac:dyDescent="0.2">
      <c r="A876" s="5" t="s">
        <v>2934</v>
      </c>
      <c r="B876" s="6">
        <v>1.0318315</v>
      </c>
      <c r="C876" s="6">
        <v>0.93928769999999995</v>
      </c>
      <c r="D876" s="6">
        <v>1.4418006999999999</v>
      </c>
      <c r="E876" s="6">
        <v>0.63389870000000004</v>
      </c>
      <c r="F876" s="6"/>
      <c r="G876" s="6">
        <f t="shared" si="13"/>
        <v>1.397321849546171</v>
      </c>
      <c r="H876" s="6" t="s">
        <v>2935</v>
      </c>
      <c r="I876" s="6" t="s">
        <v>258</v>
      </c>
      <c r="J876" s="6"/>
      <c r="K876" s="6"/>
    </row>
    <row r="877" spans="1:11" x14ac:dyDescent="0.2">
      <c r="A877" s="5" t="s">
        <v>2936</v>
      </c>
      <c r="B877" s="6">
        <v>1.0588952</v>
      </c>
      <c r="C877" s="6">
        <v>0.95339529999999995</v>
      </c>
      <c r="D877" s="6">
        <v>1.4795935</v>
      </c>
      <c r="E877" s="6">
        <v>0.55251914000000002</v>
      </c>
      <c r="F877" s="6" t="s">
        <v>2937</v>
      </c>
      <c r="G877" s="6">
        <f t="shared" si="13"/>
        <v>1.3972992794754382</v>
      </c>
      <c r="H877" s="6" t="s">
        <v>2938</v>
      </c>
      <c r="I877" s="6" t="s">
        <v>2939</v>
      </c>
      <c r="J877" s="6" t="s">
        <v>2940</v>
      </c>
      <c r="K877" s="6" t="s">
        <v>2941</v>
      </c>
    </row>
    <row r="878" spans="1:11" x14ac:dyDescent="0.2">
      <c r="A878" s="5" t="s">
        <v>2942</v>
      </c>
      <c r="B878" s="6">
        <v>0.92038684999999998</v>
      </c>
      <c r="C878" s="6">
        <v>0.36229464</v>
      </c>
      <c r="D878" s="6">
        <v>1.2858940000000001</v>
      </c>
      <c r="E878" s="6">
        <v>0.21488098999999999</v>
      </c>
      <c r="F878" s="6" t="s">
        <v>2943</v>
      </c>
      <c r="G878" s="6">
        <f t="shared" si="13"/>
        <v>1.3971233943640113</v>
      </c>
      <c r="H878" s="6" t="s">
        <v>2944</v>
      </c>
      <c r="I878" s="6" t="s">
        <v>2945</v>
      </c>
      <c r="J878" s="6" t="s">
        <v>2946</v>
      </c>
      <c r="K878" s="6" t="s">
        <v>229</v>
      </c>
    </row>
    <row r="879" spans="1:11" x14ac:dyDescent="0.2">
      <c r="A879" s="5" t="s">
        <v>2947</v>
      </c>
      <c r="B879" s="6">
        <v>0.913219</v>
      </c>
      <c r="C879" s="6">
        <v>0.34750688000000002</v>
      </c>
      <c r="D879" s="6">
        <v>1.2756289000000001</v>
      </c>
      <c r="E879" s="6">
        <v>2.4554385000000001E-3</v>
      </c>
      <c r="F879" s="6"/>
      <c r="G879" s="6">
        <f t="shared" si="13"/>
        <v>1.3968488391065013</v>
      </c>
      <c r="H879" s="6" t="s">
        <v>47</v>
      </c>
      <c r="I879" s="6" t="s">
        <v>2948</v>
      </c>
      <c r="J879" s="6"/>
      <c r="K879" s="6" t="s">
        <v>2949</v>
      </c>
    </row>
    <row r="880" spans="1:11" x14ac:dyDescent="0.2">
      <c r="A880" s="5" t="s">
        <v>2950</v>
      </c>
      <c r="B880" s="6">
        <v>0.76450980000000002</v>
      </c>
      <c r="C880" s="6">
        <v>0.57698020000000005</v>
      </c>
      <c r="D880" s="6">
        <v>1.0678772999999999</v>
      </c>
      <c r="E880" s="6">
        <v>0.83322879999999999</v>
      </c>
      <c r="F880" s="6"/>
      <c r="G880" s="6">
        <f t="shared" si="13"/>
        <v>1.3968130951362558</v>
      </c>
      <c r="H880" s="6" t="s">
        <v>47</v>
      </c>
      <c r="I880" s="6" t="s">
        <v>2951</v>
      </c>
      <c r="J880" s="6" t="s">
        <v>467</v>
      </c>
      <c r="K880" s="6" t="s">
        <v>2512</v>
      </c>
    </row>
    <row r="881" spans="1:11" x14ac:dyDescent="0.2">
      <c r="A881" s="5" t="s">
        <v>2952</v>
      </c>
      <c r="B881" s="6">
        <v>0.97072829999999999</v>
      </c>
      <c r="C881" s="6">
        <v>0.88556509999999999</v>
      </c>
      <c r="D881" s="6">
        <v>1.3559011000000001</v>
      </c>
      <c r="E881" s="6">
        <v>7.0994799999999997E-2</v>
      </c>
      <c r="F881" s="6" t="s">
        <v>2953</v>
      </c>
      <c r="G881" s="6">
        <f t="shared" si="13"/>
        <v>1.3967874429951204</v>
      </c>
      <c r="H881" s="6" t="s">
        <v>2954</v>
      </c>
      <c r="I881" s="6" t="s">
        <v>2383</v>
      </c>
      <c r="J881" s="6" t="s">
        <v>1420</v>
      </c>
      <c r="K881" s="6" t="s">
        <v>1421</v>
      </c>
    </row>
    <row r="882" spans="1:11" x14ac:dyDescent="0.2">
      <c r="A882" s="5" t="s">
        <v>2955</v>
      </c>
      <c r="B882" s="6">
        <v>0.77516883999999997</v>
      </c>
      <c r="C882" s="6">
        <v>0.46846729999999998</v>
      </c>
      <c r="D882" s="6">
        <v>1.0827229</v>
      </c>
      <c r="E882" s="6">
        <v>0.81343909999999997</v>
      </c>
      <c r="F882" s="6"/>
      <c r="G882" s="6">
        <f t="shared" si="13"/>
        <v>1.3967575115635453</v>
      </c>
      <c r="H882" s="6" t="s">
        <v>1954</v>
      </c>
      <c r="I882" s="6"/>
      <c r="J882" s="6"/>
      <c r="K882" s="6"/>
    </row>
    <row r="883" spans="1:11" x14ac:dyDescent="0.2">
      <c r="A883" s="5" t="s">
        <v>2956</v>
      </c>
      <c r="B883" s="6">
        <v>1.002599</v>
      </c>
      <c r="C883" s="6">
        <v>0.99725454999999996</v>
      </c>
      <c r="D883" s="6">
        <v>1.4002554</v>
      </c>
      <c r="E883" s="6">
        <v>0.59190284999999998</v>
      </c>
      <c r="F883" s="6" t="s">
        <v>2957</v>
      </c>
      <c r="G883" s="6">
        <f t="shared" si="13"/>
        <v>1.3966255701431978</v>
      </c>
      <c r="H883" s="6" t="s">
        <v>2958</v>
      </c>
      <c r="I883" s="6" t="s">
        <v>2959</v>
      </c>
      <c r="J883" s="6" t="s">
        <v>2149</v>
      </c>
      <c r="K883" s="6" t="s">
        <v>2150</v>
      </c>
    </row>
    <row r="884" spans="1:11" x14ac:dyDescent="0.2">
      <c r="A884" s="5" t="s">
        <v>2960</v>
      </c>
      <c r="B884" s="6">
        <v>1.2718334</v>
      </c>
      <c r="C884" s="6">
        <v>0.13982257000000001</v>
      </c>
      <c r="D884" s="6">
        <v>1.7759693999999999</v>
      </c>
      <c r="E884" s="6">
        <v>9.7500840000000005E-2</v>
      </c>
      <c r="F884" s="6" t="s">
        <v>2961</v>
      </c>
      <c r="G884" s="6">
        <f t="shared" si="13"/>
        <v>1.3963852498291049</v>
      </c>
      <c r="H884" s="6" t="s">
        <v>2962</v>
      </c>
      <c r="I884" s="6" t="s">
        <v>2963</v>
      </c>
      <c r="J884" s="6" t="s">
        <v>2964</v>
      </c>
      <c r="K884" s="6" t="s">
        <v>2965</v>
      </c>
    </row>
    <row r="885" spans="1:11" x14ac:dyDescent="0.2">
      <c r="A885" s="5" t="s">
        <v>2966</v>
      </c>
      <c r="B885" s="6">
        <v>0.87300014000000004</v>
      </c>
      <c r="C885" s="6">
        <v>0.26251295000000002</v>
      </c>
      <c r="D885" s="6">
        <v>1.2182801000000001</v>
      </c>
      <c r="E885" s="6">
        <v>2.808927E-2</v>
      </c>
      <c r="F885" s="6"/>
      <c r="G885" s="6">
        <f t="shared" si="13"/>
        <v>1.3955096272951342</v>
      </c>
      <c r="H885" s="6" t="s">
        <v>2967</v>
      </c>
      <c r="I885" s="6" t="s">
        <v>2968</v>
      </c>
      <c r="J885" s="6" t="s">
        <v>2969</v>
      </c>
      <c r="K885" s="6" t="s">
        <v>1293</v>
      </c>
    </row>
    <row r="886" spans="1:11" x14ac:dyDescent="0.2">
      <c r="A886" s="5" t="s">
        <v>2970</v>
      </c>
      <c r="B886" s="6">
        <v>0.7709435</v>
      </c>
      <c r="C886" s="6">
        <v>0.63634270000000004</v>
      </c>
      <c r="D886" s="6">
        <v>1.0756781</v>
      </c>
      <c r="E886" s="6">
        <v>0.91580550000000005</v>
      </c>
      <c r="F886" s="6" t="s">
        <v>2971</v>
      </c>
      <c r="G886" s="6">
        <f t="shared" si="13"/>
        <v>1.3952748807143454</v>
      </c>
      <c r="H886" s="6" t="s">
        <v>2972</v>
      </c>
      <c r="I886" s="6" t="s">
        <v>2973</v>
      </c>
      <c r="J886" s="6" t="s">
        <v>2974</v>
      </c>
      <c r="K886" s="6" t="s">
        <v>170</v>
      </c>
    </row>
    <row r="887" spans="1:11" x14ac:dyDescent="0.2">
      <c r="A887" s="5" t="s">
        <v>2975</v>
      </c>
      <c r="B887" s="6">
        <v>1.2446539999999999</v>
      </c>
      <c r="C887" s="6">
        <v>0.11679104</v>
      </c>
      <c r="D887" s="6">
        <v>1.7363352000000001</v>
      </c>
      <c r="E887" s="6">
        <v>0.13988718</v>
      </c>
      <c r="F887" s="6"/>
      <c r="G887" s="6">
        <f t="shared" si="13"/>
        <v>1.395034443307136</v>
      </c>
      <c r="H887" s="6" t="s">
        <v>2976</v>
      </c>
      <c r="I887" s="6"/>
      <c r="J887" s="6"/>
      <c r="K887" s="6"/>
    </row>
    <row r="888" spans="1:11" x14ac:dyDescent="0.2">
      <c r="A888" s="5" t="s">
        <v>2977</v>
      </c>
      <c r="B888" s="6">
        <v>0.9007733</v>
      </c>
      <c r="C888" s="6">
        <v>0.66020540000000005</v>
      </c>
      <c r="D888" s="6">
        <v>1.2565382</v>
      </c>
      <c r="E888" s="6">
        <v>0.66374299999999997</v>
      </c>
      <c r="F888" s="6"/>
      <c r="G888" s="6">
        <f t="shared" si="13"/>
        <v>1.3949549792383944</v>
      </c>
      <c r="H888" s="6" t="s">
        <v>47</v>
      </c>
      <c r="I888" s="6" t="s">
        <v>571</v>
      </c>
      <c r="J888" s="6" t="s">
        <v>572</v>
      </c>
      <c r="K888" s="6" t="s">
        <v>137</v>
      </c>
    </row>
    <row r="889" spans="1:11" x14ac:dyDescent="0.2">
      <c r="A889" s="5" t="s">
        <v>2978</v>
      </c>
      <c r="B889" s="6">
        <v>0.89235120000000001</v>
      </c>
      <c r="C889" s="6">
        <v>0.57161989999999996</v>
      </c>
      <c r="D889" s="6">
        <v>1.2446839999999999</v>
      </c>
      <c r="E889" s="6">
        <v>0.33004028000000002</v>
      </c>
      <c r="F889" s="6"/>
      <c r="G889" s="6">
        <f t="shared" si="13"/>
        <v>1.394836472456136</v>
      </c>
      <c r="H889" s="6" t="s">
        <v>15</v>
      </c>
      <c r="I889" s="6"/>
      <c r="J889" s="6"/>
      <c r="K889" s="6"/>
    </row>
    <row r="890" spans="1:11" x14ac:dyDescent="0.2">
      <c r="A890" s="5" t="s">
        <v>2979</v>
      </c>
      <c r="B890" s="6">
        <v>0.82321560000000005</v>
      </c>
      <c r="C890" s="6">
        <v>0.62596350000000001</v>
      </c>
      <c r="D890" s="6">
        <v>1.1474593</v>
      </c>
      <c r="E890" s="6">
        <v>0.68344945000000001</v>
      </c>
      <c r="F890" s="6"/>
      <c r="G890" s="6">
        <f t="shared" si="13"/>
        <v>1.3938745815798437</v>
      </c>
      <c r="H890" s="6" t="s">
        <v>47</v>
      </c>
      <c r="I890" s="6"/>
      <c r="J890" s="6"/>
      <c r="K890" s="6"/>
    </row>
    <row r="891" spans="1:11" x14ac:dyDescent="0.2">
      <c r="A891" s="5" t="s">
        <v>2980</v>
      </c>
      <c r="B891" s="6">
        <v>0.81968989999999997</v>
      </c>
      <c r="C891" s="6">
        <v>0.52195119999999995</v>
      </c>
      <c r="D891" s="6">
        <v>1.1420096</v>
      </c>
      <c r="E891" s="6">
        <v>0.61264783</v>
      </c>
      <c r="F891" s="6"/>
      <c r="G891" s="6">
        <f t="shared" si="13"/>
        <v>1.3932215097441119</v>
      </c>
      <c r="H891" s="6" t="s">
        <v>47</v>
      </c>
      <c r="I891" s="6" t="s">
        <v>2817</v>
      </c>
      <c r="J891" s="6"/>
      <c r="K891" s="6"/>
    </row>
    <row r="892" spans="1:11" x14ac:dyDescent="0.2">
      <c r="A892" s="5" t="s">
        <v>2981</v>
      </c>
      <c r="B892" s="6">
        <v>1.0458398</v>
      </c>
      <c r="C892" s="6">
        <v>0.80036750000000001</v>
      </c>
      <c r="D892" s="6">
        <v>1.4563949</v>
      </c>
      <c r="E892" s="6">
        <v>0.16413084</v>
      </c>
      <c r="F892" s="6"/>
      <c r="G892" s="6">
        <f t="shared" si="13"/>
        <v>1.3925602181137111</v>
      </c>
      <c r="H892" s="6" t="s">
        <v>47</v>
      </c>
      <c r="I892" s="6"/>
      <c r="J892" s="6"/>
      <c r="K892" s="6"/>
    </row>
    <row r="893" spans="1:11" x14ac:dyDescent="0.2">
      <c r="A893" s="5" t="s">
        <v>2982</v>
      </c>
      <c r="B893" s="6">
        <v>1.0935269999999999</v>
      </c>
      <c r="C893" s="6">
        <v>0.66444780000000003</v>
      </c>
      <c r="D893" s="6">
        <v>1.5227854000000001</v>
      </c>
      <c r="E893" s="6">
        <v>0.59274786999999995</v>
      </c>
      <c r="F893" s="6"/>
      <c r="G893" s="6">
        <f t="shared" si="13"/>
        <v>1.3925448571457313</v>
      </c>
      <c r="H893" s="6" t="s">
        <v>47</v>
      </c>
      <c r="I893" s="6"/>
      <c r="J893" s="6"/>
      <c r="K893" s="6"/>
    </row>
    <row r="894" spans="1:11" x14ac:dyDescent="0.2">
      <c r="A894" s="5" t="s">
        <v>2983</v>
      </c>
      <c r="B894" s="6">
        <v>1.0434467999999999</v>
      </c>
      <c r="C894" s="6">
        <v>0.86309530000000001</v>
      </c>
      <c r="D894" s="6">
        <v>1.4528548999999999</v>
      </c>
      <c r="E894" s="6">
        <v>0.72782046</v>
      </c>
      <c r="F894" s="6"/>
      <c r="G894" s="6">
        <f t="shared" si="13"/>
        <v>1.3923612588586214</v>
      </c>
      <c r="H894" s="6" t="s">
        <v>2984</v>
      </c>
      <c r="I894" s="6" t="s">
        <v>258</v>
      </c>
      <c r="J894" s="6"/>
      <c r="K894" s="6"/>
    </row>
    <row r="895" spans="1:11" x14ac:dyDescent="0.2">
      <c r="A895" s="5" t="s">
        <v>2985</v>
      </c>
      <c r="B895" s="6">
        <v>0.83114299999999997</v>
      </c>
      <c r="C895" s="6">
        <v>0.53396695999999999</v>
      </c>
      <c r="D895" s="6">
        <v>1.1569573</v>
      </c>
      <c r="E895" s="6">
        <v>0.51526654000000005</v>
      </c>
      <c r="F895" s="6"/>
      <c r="G895" s="6">
        <f t="shared" si="13"/>
        <v>1.3920075125459759</v>
      </c>
      <c r="H895" s="6" t="s">
        <v>47</v>
      </c>
      <c r="I895" s="6"/>
      <c r="J895" s="6"/>
      <c r="K895" s="6" t="s">
        <v>87</v>
      </c>
    </row>
    <row r="896" spans="1:11" x14ac:dyDescent="0.2">
      <c r="A896" s="5" t="s">
        <v>2986</v>
      </c>
      <c r="B896" s="6">
        <v>0.88889669999999998</v>
      </c>
      <c r="C896" s="6">
        <v>0.30379050000000002</v>
      </c>
      <c r="D896" s="6">
        <v>1.2372692999999999</v>
      </c>
      <c r="E896" s="6">
        <v>0.63200990000000001</v>
      </c>
      <c r="F896" s="6"/>
      <c r="G896" s="6">
        <f t="shared" si="13"/>
        <v>1.3919157310405135</v>
      </c>
      <c r="H896" s="6" t="s">
        <v>47</v>
      </c>
      <c r="I896" s="6"/>
      <c r="J896" s="6"/>
      <c r="K896" s="6"/>
    </row>
    <row r="897" spans="1:11" x14ac:dyDescent="0.2">
      <c r="A897" s="5" t="s">
        <v>2987</v>
      </c>
      <c r="B897" s="6">
        <v>1.2748823</v>
      </c>
      <c r="C897" s="6">
        <v>0.49455267000000003</v>
      </c>
      <c r="D897" s="6">
        <v>1.7730440000000001</v>
      </c>
      <c r="E897" s="6">
        <v>0.30807224</v>
      </c>
      <c r="F897" s="6"/>
      <c r="G897" s="6">
        <f t="shared" si="13"/>
        <v>1.3907511305161269</v>
      </c>
      <c r="H897" s="6" t="s">
        <v>2988</v>
      </c>
      <c r="I897" s="6"/>
      <c r="J897" s="6"/>
      <c r="K897" s="6"/>
    </row>
    <row r="898" spans="1:11" x14ac:dyDescent="0.2">
      <c r="A898" s="5" t="s">
        <v>2989</v>
      </c>
      <c r="B898" s="6">
        <v>0.84062899999999996</v>
      </c>
      <c r="C898" s="6">
        <v>0.43450319999999998</v>
      </c>
      <c r="D898" s="6">
        <v>1.1688480000000001</v>
      </c>
      <c r="E898" s="6">
        <v>0.12427855</v>
      </c>
      <c r="F898" s="6"/>
      <c r="G898" s="6">
        <f t="shared" si="13"/>
        <v>1.390444536174698</v>
      </c>
      <c r="H898" s="6" t="s">
        <v>47</v>
      </c>
      <c r="I898" s="6" t="s">
        <v>2990</v>
      </c>
      <c r="J898" s="6" t="s">
        <v>2991</v>
      </c>
      <c r="K898" s="6" t="s">
        <v>154</v>
      </c>
    </row>
    <row r="899" spans="1:11" x14ac:dyDescent="0.2">
      <c r="A899" s="5" t="s">
        <v>2992</v>
      </c>
      <c r="B899" s="6">
        <v>0.89770125999999995</v>
      </c>
      <c r="C899" s="6">
        <v>0.20264591000000001</v>
      </c>
      <c r="D899" s="6">
        <v>1.2479062999999999</v>
      </c>
      <c r="E899" s="6">
        <v>0.67166780000000004</v>
      </c>
      <c r="F899" s="6"/>
      <c r="G899" s="6">
        <f t="shared" si="13"/>
        <v>1.3901131207056565</v>
      </c>
      <c r="H899" s="6" t="s">
        <v>47</v>
      </c>
      <c r="I899" s="6"/>
      <c r="J899" s="6"/>
      <c r="K899" s="6"/>
    </row>
    <row r="900" spans="1:11" x14ac:dyDescent="0.2">
      <c r="A900" s="5" t="s">
        <v>2993</v>
      </c>
      <c r="B900" s="6">
        <v>1.037161</v>
      </c>
      <c r="C900" s="6">
        <v>0.81891817</v>
      </c>
      <c r="D900" s="6">
        <v>1.4417484</v>
      </c>
      <c r="E900" s="6">
        <v>0.10201878</v>
      </c>
      <c r="F900" s="6"/>
      <c r="G900" s="6">
        <f t="shared" si="13"/>
        <v>1.3900912201673608</v>
      </c>
      <c r="H900" s="6" t="s">
        <v>2994</v>
      </c>
      <c r="I900" s="6"/>
      <c r="J900" s="6"/>
      <c r="K900" s="6"/>
    </row>
    <row r="901" spans="1:11" x14ac:dyDescent="0.2">
      <c r="A901" s="5" t="s">
        <v>2995</v>
      </c>
      <c r="B901" s="6">
        <v>0.84787064999999995</v>
      </c>
      <c r="C901" s="6">
        <v>0.54335904000000002</v>
      </c>
      <c r="D901" s="6">
        <v>1.1781596999999999</v>
      </c>
      <c r="E901" s="6">
        <v>0.65307119999999996</v>
      </c>
      <c r="F901" s="6"/>
      <c r="G901" s="6">
        <f t="shared" ref="G901:G964" si="14">D901/B901</f>
        <v>1.3895512245883261</v>
      </c>
      <c r="H901" s="6" t="s">
        <v>2996</v>
      </c>
      <c r="I901" s="6" t="s">
        <v>2997</v>
      </c>
      <c r="J901" s="6" t="s">
        <v>2998</v>
      </c>
      <c r="K901" s="6" t="s">
        <v>2999</v>
      </c>
    </row>
    <row r="902" spans="1:11" x14ac:dyDescent="0.2">
      <c r="A902" s="5" t="s">
        <v>3000</v>
      </c>
      <c r="B902" s="6">
        <v>0.87240660000000003</v>
      </c>
      <c r="C902" s="6">
        <v>0.44663175999999999</v>
      </c>
      <c r="D902" s="6">
        <v>1.2120043</v>
      </c>
      <c r="E902" s="6">
        <v>0.17654331000000001</v>
      </c>
      <c r="F902" s="6"/>
      <c r="G902" s="6">
        <f t="shared" si="14"/>
        <v>1.3892653952870142</v>
      </c>
      <c r="H902" s="6" t="s">
        <v>47</v>
      </c>
      <c r="I902" s="6"/>
      <c r="J902" s="6"/>
      <c r="K902" s="6"/>
    </row>
    <row r="903" spans="1:11" x14ac:dyDescent="0.2">
      <c r="A903" s="5" t="s">
        <v>3001</v>
      </c>
      <c r="B903" s="6">
        <v>1.0211326999999999</v>
      </c>
      <c r="C903" s="6">
        <v>0.92686500000000005</v>
      </c>
      <c r="D903" s="6">
        <v>1.4183424</v>
      </c>
      <c r="E903" s="6">
        <v>8.2442459999999995E-2</v>
      </c>
      <c r="F903" s="6"/>
      <c r="G903" s="6">
        <f t="shared" si="14"/>
        <v>1.3889893056994456</v>
      </c>
      <c r="H903" s="6" t="s">
        <v>47</v>
      </c>
      <c r="I903" s="6" t="s">
        <v>1165</v>
      </c>
      <c r="J903" s="6"/>
      <c r="K903" s="6" t="s">
        <v>803</v>
      </c>
    </row>
    <row r="904" spans="1:11" x14ac:dyDescent="0.2">
      <c r="A904" s="5" t="s">
        <v>3002</v>
      </c>
      <c r="B904" s="6">
        <v>0.85115090000000004</v>
      </c>
      <c r="C904" s="6">
        <v>0.75483929999999999</v>
      </c>
      <c r="D904" s="6">
        <v>1.1817850999999999</v>
      </c>
      <c r="E904" s="6">
        <v>0.25799304000000001</v>
      </c>
      <c r="F904" s="6" t="s">
        <v>3003</v>
      </c>
      <c r="G904" s="6">
        <f t="shared" si="14"/>
        <v>1.3884554430947553</v>
      </c>
      <c r="H904" s="6" t="s">
        <v>3004</v>
      </c>
      <c r="I904" s="6" t="s">
        <v>1101</v>
      </c>
      <c r="J904" s="6" t="s">
        <v>1498</v>
      </c>
      <c r="K904" s="6" t="s">
        <v>3005</v>
      </c>
    </row>
    <row r="905" spans="1:11" x14ac:dyDescent="0.2">
      <c r="A905" s="5" t="s">
        <v>3006</v>
      </c>
      <c r="B905" s="6">
        <v>1.1179787999999999</v>
      </c>
      <c r="C905" s="6">
        <v>0.48440299999999997</v>
      </c>
      <c r="D905" s="6">
        <v>1.5522381000000001</v>
      </c>
      <c r="E905" s="6">
        <v>0.49190679999999998</v>
      </c>
      <c r="F905" s="6" t="s">
        <v>3007</v>
      </c>
      <c r="G905" s="6">
        <f t="shared" si="14"/>
        <v>1.3884324997933772</v>
      </c>
      <c r="H905" s="6" t="s">
        <v>3008</v>
      </c>
      <c r="I905" s="6"/>
      <c r="J905" s="6"/>
      <c r="K905" s="6" t="s">
        <v>137</v>
      </c>
    </row>
    <row r="906" spans="1:11" x14ac:dyDescent="0.2">
      <c r="A906" s="5" t="s">
        <v>3009</v>
      </c>
      <c r="B906" s="6">
        <v>0.98531144999999998</v>
      </c>
      <c r="C906" s="6">
        <v>0.75369030000000004</v>
      </c>
      <c r="D906" s="6">
        <v>1.3676708</v>
      </c>
      <c r="E906" s="6">
        <v>2.3512488000000002E-2</v>
      </c>
      <c r="F906" s="6" t="s">
        <v>3010</v>
      </c>
      <c r="G906" s="6">
        <f t="shared" si="14"/>
        <v>1.388059379600227</v>
      </c>
      <c r="H906" s="6" t="s">
        <v>3011</v>
      </c>
      <c r="I906" s="6" t="s">
        <v>3012</v>
      </c>
      <c r="J906" s="6" t="s">
        <v>3013</v>
      </c>
      <c r="K906" s="6" t="s">
        <v>3014</v>
      </c>
    </row>
    <row r="907" spans="1:11" x14ac:dyDescent="0.2">
      <c r="A907" s="5" t="s">
        <v>3015</v>
      </c>
      <c r="B907" s="6">
        <v>1.3548632</v>
      </c>
      <c r="C907" s="6">
        <v>0.19707074999999999</v>
      </c>
      <c r="D907" s="6">
        <v>1.8791353</v>
      </c>
      <c r="E907" s="6">
        <v>0.41018310000000002</v>
      </c>
      <c r="F907" s="6"/>
      <c r="G907" s="6">
        <f t="shared" si="14"/>
        <v>1.3869557457904236</v>
      </c>
      <c r="H907" s="6" t="s">
        <v>47</v>
      </c>
      <c r="I907" s="6" t="s">
        <v>3016</v>
      </c>
      <c r="J907" s="6" t="s">
        <v>3017</v>
      </c>
      <c r="K907" s="6" t="s">
        <v>1093</v>
      </c>
    </row>
    <row r="908" spans="1:11" x14ac:dyDescent="0.2">
      <c r="A908" s="5" t="s">
        <v>3018</v>
      </c>
      <c r="B908" s="6">
        <v>0.95841160000000003</v>
      </c>
      <c r="C908" s="6">
        <v>0.87729555000000004</v>
      </c>
      <c r="D908" s="6">
        <v>1.3290823</v>
      </c>
      <c r="E908" s="6">
        <v>0.49412795999999998</v>
      </c>
      <c r="F908" s="6"/>
      <c r="G908" s="6">
        <f t="shared" si="14"/>
        <v>1.3867552312597218</v>
      </c>
      <c r="H908" s="6" t="s">
        <v>47</v>
      </c>
      <c r="I908" s="6" t="s">
        <v>3019</v>
      </c>
      <c r="J908" s="6"/>
      <c r="K908" s="6" t="s">
        <v>3020</v>
      </c>
    </row>
    <row r="909" spans="1:11" x14ac:dyDescent="0.2">
      <c r="A909" s="5" t="s">
        <v>3021</v>
      </c>
      <c r="B909" s="6">
        <v>0.92298745999999998</v>
      </c>
      <c r="C909" s="6">
        <v>0.53725593999999999</v>
      </c>
      <c r="D909" s="6">
        <v>1.2795093</v>
      </c>
      <c r="E909" s="6">
        <v>0.49203572000000001</v>
      </c>
      <c r="F909" s="6"/>
      <c r="G909" s="6">
        <f t="shared" si="14"/>
        <v>1.386269429922699</v>
      </c>
      <c r="H909" s="6" t="s">
        <v>3022</v>
      </c>
      <c r="I909" s="6"/>
      <c r="J909" s="6"/>
      <c r="K909" s="6"/>
    </row>
    <row r="910" spans="1:11" x14ac:dyDescent="0.2">
      <c r="A910" s="5" t="s">
        <v>3023</v>
      </c>
      <c r="B910" s="6">
        <v>0.94578770000000001</v>
      </c>
      <c r="C910" s="6">
        <v>0.82850440000000003</v>
      </c>
      <c r="D910" s="6">
        <v>1.3104247</v>
      </c>
      <c r="E910" s="6">
        <v>4.6150456000000001E-3</v>
      </c>
      <c r="F910" s="6"/>
      <c r="G910" s="6">
        <f t="shared" si="14"/>
        <v>1.3855378960838673</v>
      </c>
      <c r="H910" s="6" t="s">
        <v>47</v>
      </c>
      <c r="I910" s="6" t="s">
        <v>3024</v>
      </c>
      <c r="J910" s="6" t="s">
        <v>1804</v>
      </c>
      <c r="K910" s="6" t="s">
        <v>1805</v>
      </c>
    </row>
    <row r="911" spans="1:11" x14ac:dyDescent="0.2">
      <c r="A911" s="5" t="s">
        <v>3025</v>
      </c>
      <c r="B911" s="6">
        <v>0.96969782999999998</v>
      </c>
      <c r="C911" s="6">
        <v>0.88740379999999996</v>
      </c>
      <c r="D911" s="6">
        <v>1.3427849999999999</v>
      </c>
      <c r="E911" s="6">
        <v>0.44239020000000001</v>
      </c>
      <c r="F911" s="6"/>
      <c r="G911" s="6">
        <f t="shared" si="14"/>
        <v>1.384745802720833</v>
      </c>
      <c r="H911" s="6" t="s">
        <v>47</v>
      </c>
      <c r="I911" s="6" t="s">
        <v>3026</v>
      </c>
      <c r="J911" s="6" t="s">
        <v>3027</v>
      </c>
      <c r="K911" s="6" t="s">
        <v>3028</v>
      </c>
    </row>
    <row r="912" spans="1:11" x14ac:dyDescent="0.2">
      <c r="A912" s="5" t="s">
        <v>3029</v>
      </c>
      <c r="B912" s="6">
        <v>1.6099132</v>
      </c>
      <c r="C912" s="6">
        <v>0.59530382999999998</v>
      </c>
      <c r="D912" s="6">
        <v>2.2288071999999999</v>
      </c>
      <c r="E912" s="6">
        <v>0.60349540000000002</v>
      </c>
      <c r="F912" s="6"/>
      <c r="G912" s="6">
        <f t="shared" si="14"/>
        <v>1.3844269368062823</v>
      </c>
      <c r="H912" s="6" t="s">
        <v>3030</v>
      </c>
      <c r="I912" s="6" t="s">
        <v>3031</v>
      </c>
      <c r="J912" s="6" t="s">
        <v>3032</v>
      </c>
      <c r="K912" s="6" t="s">
        <v>3033</v>
      </c>
    </row>
    <row r="913" spans="1:11" x14ac:dyDescent="0.2">
      <c r="A913" s="5" t="s">
        <v>3034</v>
      </c>
      <c r="B913" s="6">
        <v>0.8659867</v>
      </c>
      <c r="C913" s="6">
        <v>0.66153019999999996</v>
      </c>
      <c r="D913" s="6">
        <v>1.1988764999999999</v>
      </c>
      <c r="E913" s="6">
        <v>0.56900454</v>
      </c>
      <c r="F913" s="6" t="s">
        <v>3035</v>
      </c>
      <c r="G913" s="6">
        <f t="shared" si="14"/>
        <v>1.3844052108421525</v>
      </c>
      <c r="H913" s="6" t="s">
        <v>3036</v>
      </c>
      <c r="I913" s="6" t="s">
        <v>3037</v>
      </c>
      <c r="J913" s="6" t="s">
        <v>3038</v>
      </c>
      <c r="K913" s="6" t="s">
        <v>803</v>
      </c>
    </row>
    <row r="914" spans="1:11" x14ac:dyDescent="0.2">
      <c r="A914" s="5" t="s">
        <v>3039</v>
      </c>
      <c r="B914" s="6">
        <v>0.78366840000000004</v>
      </c>
      <c r="C914" s="6">
        <v>0.59923269999999995</v>
      </c>
      <c r="D914" s="6">
        <v>1.0845927</v>
      </c>
      <c r="E914" s="6">
        <v>0.73035245999999998</v>
      </c>
      <c r="F914" s="6" t="s">
        <v>3040</v>
      </c>
      <c r="G914" s="6">
        <f t="shared" si="14"/>
        <v>1.3839944292764643</v>
      </c>
      <c r="H914" s="6" t="s">
        <v>3041</v>
      </c>
      <c r="I914" s="6" t="s">
        <v>1101</v>
      </c>
      <c r="J914" s="6" t="s">
        <v>3042</v>
      </c>
      <c r="K914" s="6" t="s">
        <v>2633</v>
      </c>
    </row>
    <row r="915" spans="1:11" x14ac:dyDescent="0.2">
      <c r="A915" s="5" t="s">
        <v>3043</v>
      </c>
      <c r="B915" s="6">
        <v>0.77419746</v>
      </c>
      <c r="C915" s="6">
        <v>0.63987099999999997</v>
      </c>
      <c r="D915" s="6">
        <v>1.0690588999999999</v>
      </c>
      <c r="E915" s="6">
        <v>0.93659079999999995</v>
      </c>
      <c r="F915" s="6" t="s">
        <v>3044</v>
      </c>
      <c r="G915" s="6">
        <f t="shared" si="14"/>
        <v>1.3808607690342978</v>
      </c>
      <c r="H915" s="6" t="s">
        <v>3045</v>
      </c>
      <c r="I915" s="6" t="s">
        <v>3046</v>
      </c>
      <c r="J915" s="6" t="s">
        <v>3047</v>
      </c>
      <c r="K915" s="6" t="s">
        <v>87</v>
      </c>
    </row>
    <row r="916" spans="1:11" x14ac:dyDescent="0.2">
      <c r="A916" s="5" t="s">
        <v>3048</v>
      </c>
      <c r="B916" s="6">
        <v>0.72638170000000002</v>
      </c>
      <c r="C916" s="6">
        <v>0.75504273</v>
      </c>
      <c r="D916" s="6">
        <v>1.0029147</v>
      </c>
      <c r="E916" s="6">
        <v>0.99786240000000004</v>
      </c>
      <c r="F916" s="6"/>
      <c r="G916" s="6">
        <f t="shared" si="14"/>
        <v>1.3806992934981706</v>
      </c>
      <c r="H916" s="6" t="s">
        <v>47</v>
      </c>
      <c r="I916" s="6"/>
      <c r="J916" s="6"/>
      <c r="K916" s="6" t="s">
        <v>87</v>
      </c>
    </row>
    <row r="917" spans="1:11" x14ac:dyDescent="0.2">
      <c r="A917" s="5" t="s">
        <v>3049</v>
      </c>
      <c r="B917" s="6">
        <v>1.1101601000000001</v>
      </c>
      <c r="C917" s="6">
        <v>0.59016173999999999</v>
      </c>
      <c r="D917" s="6">
        <v>1.5320412000000001</v>
      </c>
      <c r="E917" s="6">
        <v>0.18972652000000001</v>
      </c>
      <c r="F917" s="6"/>
      <c r="G917" s="6">
        <f t="shared" si="14"/>
        <v>1.3800182514215742</v>
      </c>
      <c r="H917" s="6" t="s">
        <v>2409</v>
      </c>
      <c r="I917" s="6"/>
      <c r="J917" s="6"/>
      <c r="K917" s="6"/>
    </row>
    <row r="918" spans="1:11" x14ac:dyDescent="0.2">
      <c r="A918" s="5" t="s">
        <v>3050</v>
      </c>
      <c r="B918" s="6">
        <v>1.0577513999999999</v>
      </c>
      <c r="C918" s="6">
        <v>0.71328086000000002</v>
      </c>
      <c r="D918" s="6">
        <v>1.4593111999999999</v>
      </c>
      <c r="E918" s="6">
        <v>1.7647553E-2</v>
      </c>
      <c r="F918" s="6"/>
      <c r="G918" s="6">
        <f t="shared" si="14"/>
        <v>1.3796353283011491</v>
      </c>
      <c r="H918" s="6" t="s">
        <v>47</v>
      </c>
      <c r="I918" s="6" t="s">
        <v>3051</v>
      </c>
      <c r="J918" s="6"/>
      <c r="K918" s="6" t="s">
        <v>13</v>
      </c>
    </row>
    <row r="919" spans="1:11" x14ac:dyDescent="0.2">
      <c r="A919" s="5" t="s">
        <v>3052</v>
      </c>
      <c r="B919" s="6">
        <v>0.95464830000000001</v>
      </c>
      <c r="C919" s="6">
        <v>0.81071780000000004</v>
      </c>
      <c r="D919" s="6">
        <v>1.3168892999999999</v>
      </c>
      <c r="E919" s="6">
        <v>0.25497454000000003</v>
      </c>
      <c r="F919" s="6"/>
      <c r="G919" s="6">
        <f t="shared" si="14"/>
        <v>1.3794496884349974</v>
      </c>
      <c r="H919" s="6" t="s">
        <v>47</v>
      </c>
      <c r="I919" s="6"/>
      <c r="J919" s="6"/>
      <c r="K919" s="6"/>
    </row>
    <row r="920" spans="1:11" x14ac:dyDescent="0.2">
      <c r="A920" s="5" t="s">
        <v>3053</v>
      </c>
      <c r="B920" s="6">
        <v>0.94061892999999996</v>
      </c>
      <c r="C920" s="6">
        <v>0.11741792</v>
      </c>
      <c r="D920" s="6">
        <v>1.297299</v>
      </c>
      <c r="E920" s="6">
        <v>0.31657600000000002</v>
      </c>
      <c r="F920" s="6"/>
      <c r="G920" s="6">
        <f t="shared" si="14"/>
        <v>1.3791972058227662</v>
      </c>
      <c r="H920" s="6" t="s">
        <v>47</v>
      </c>
      <c r="I920" s="6"/>
      <c r="J920" s="6"/>
      <c r="K920" s="6"/>
    </row>
    <row r="921" spans="1:11" x14ac:dyDescent="0.2">
      <c r="A921" s="5" t="s">
        <v>3054</v>
      </c>
      <c r="B921" s="6">
        <v>0.89166880000000004</v>
      </c>
      <c r="C921" s="6">
        <v>0.70466649999999997</v>
      </c>
      <c r="D921" s="6">
        <v>1.2295917000000001</v>
      </c>
      <c r="E921" s="6">
        <v>6.8996236000000002E-2</v>
      </c>
      <c r="F921" s="6" t="s">
        <v>3055</v>
      </c>
      <c r="G921" s="6">
        <f t="shared" si="14"/>
        <v>1.378978046557197</v>
      </c>
      <c r="H921" s="6" t="s">
        <v>3056</v>
      </c>
      <c r="I921" s="6" t="s">
        <v>3057</v>
      </c>
      <c r="J921" s="6" t="s">
        <v>3058</v>
      </c>
      <c r="K921" s="6" t="s">
        <v>3059</v>
      </c>
    </row>
    <row r="922" spans="1:11" x14ac:dyDescent="0.2">
      <c r="A922" s="5" t="s">
        <v>3060</v>
      </c>
      <c r="B922" s="6">
        <v>0.96340159999999997</v>
      </c>
      <c r="C922" s="6">
        <v>0.50830330000000001</v>
      </c>
      <c r="D922" s="6">
        <v>1.3278192</v>
      </c>
      <c r="E922" s="6">
        <v>0.18148763000000001</v>
      </c>
      <c r="F922" s="6"/>
      <c r="G922" s="6">
        <f t="shared" si="14"/>
        <v>1.378261360579015</v>
      </c>
      <c r="H922" s="6" t="s">
        <v>3061</v>
      </c>
      <c r="I922" s="6" t="s">
        <v>3062</v>
      </c>
      <c r="J922" s="6"/>
      <c r="K922" s="6" t="s">
        <v>947</v>
      </c>
    </row>
    <row r="923" spans="1:11" x14ac:dyDescent="0.2">
      <c r="A923" s="5" t="s">
        <v>3063</v>
      </c>
      <c r="B923" s="6">
        <v>0.62536930000000002</v>
      </c>
      <c r="C923" s="7">
        <v>1.7173935999999999E-4</v>
      </c>
      <c r="D923" s="6">
        <v>0.86167020000000005</v>
      </c>
      <c r="E923" s="6">
        <v>0.72236085000000005</v>
      </c>
      <c r="F923" s="6"/>
      <c r="G923" s="6">
        <f t="shared" si="14"/>
        <v>1.3778581711638227</v>
      </c>
      <c r="H923" s="6" t="s">
        <v>15</v>
      </c>
      <c r="I923" s="6"/>
      <c r="J923" s="6"/>
      <c r="K923" s="6"/>
    </row>
    <row r="924" spans="1:11" x14ac:dyDescent="0.2">
      <c r="A924" s="5" t="s">
        <v>3064</v>
      </c>
      <c r="B924" s="6">
        <v>0.98197440000000003</v>
      </c>
      <c r="C924" s="6">
        <v>0.93344579999999999</v>
      </c>
      <c r="D924" s="6">
        <v>1.3529176999999999</v>
      </c>
      <c r="E924" s="6">
        <v>0.52101149999999996</v>
      </c>
      <c r="F924" s="6"/>
      <c r="G924" s="6">
        <f t="shared" si="14"/>
        <v>1.3777525157478645</v>
      </c>
      <c r="H924" s="6" t="s">
        <v>47</v>
      </c>
      <c r="I924" s="6"/>
      <c r="J924" s="6"/>
      <c r="K924" s="6"/>
    </row>
    <row r="925" spans="1:11" x14ac:dyDescent="0.2">
      <c r="A925" s="5" t="s">
        <v>3065</v>
      </c>
      <c r="B925" s="6">
        <v>0.97528725999999999</v>
      </c>
      <c r="C925" s="6">
        <v>0.93325519999999995</v>
      </c>
      <c r="D925" s="6">
        <v>1.3432677</v>
      </c>
      <c r="E925" s="6">
        <v>6.4682299999999998E-2</v>
      </c>
      <c r="F925" s="6"/>
      <c r="G925" s="6">
        <f t="shared" si="14"/>
        <v>1.3773046722665074</v>
      </c>
      <c r="H925" s="6" t="s">
        <v>47</v>
      </c>
      <c r="I925" s="6" t="s">
        <v>2817</v>
      </c>
      <c r="J925" s="6"/>
      <c r="K925" s="6" t="s">
        <v>87</v>
      </c>
    </row>
    <row r="926" spans="1:11" x14ac:dyDescent="0.2">
      <c r="A926" s="5" t="s">
        <v>3066</v>
      </c>
      <c r="B926" s="6">
        <v>0.73277559999999997</v>
      </c>
      <c r="C926" s="6">
        <v>0.39734876000000002</v>
      </c>
      <c r="D926" s="6">
        <v>1.0088679</v>
      </c>
      <c r="E926" s="6">
        <v>0.94274723999999999</v>
      </c>
      <c r="F926" s="6" t="s">
        <v>3067</v>
      </c>
      <c r="G926" s="6">
        <f t="shared" si="14"/>
        <v>1.3767760553162525</v>
      </c>
      <c r="H926" s="6" t="s">
        <v>3068</v>
      </c>
      <c r="I926" s="6" t="s">
        <v>3069</v>
      </c>
      <c r="J926" s="6" t="s">
        <v>3070</v>
      </c>
      <c r="K926" s="6" t="s">
        <v>137</v>
      </c>
    </row>
    <row r="927" spans="1:11" x14ac:dyDescent="0.2">
      <c r="A927" s="5" t="s">
        <v>3071</v>
      </c>
      <c r="B927" s="6">
        <v>0.74719553999999999</v>
      </c>
      <c r="C927" s="6">
        <v>0.33060709999999999</v>
      </c>
      <c r="D927" s="6">
        <v>1.0286853</v>
      </c>
      <c r="E927" s="6">
        <v>0.72643409999999997</v>
      </c>
      <c r="F927" s="6"/>
      <c r="G927" s="6">
        <f t="shared" si="14"/>
        <v>1.3767283728701059</v>
      </c>
      <c r="H927" s="6" t="s">
        <v>47</v>
      </c>
      <c r="I927" s="6" t="s">
        <v>3072</v>
      </c>
      <c r="J927" s="6" t="s">
        <v>1516</v>
      </c>
      <c r="K927" s="6" t="s">
        <v>3073</v>
      </c>
    </row>
    <row r="928" spans="1:11" x14ac:dyDescent="0.2">
      <c r="A928" s="5" t="s">
        <v>3074</v>
      </c>
      <c r="B928" s="6">
        <v>0.70259660000000002</v>
      </c>
      <c r="C928" s="6">
        <v>0.30650230000000001</v>
      </c>
      <c r="D928" s="6">
        <v>0.96724533999999995</v>
      </c>
      <c r="E928" s="6">
        <v>0.89263504999999999</v>
      </c>
      <c r="F928" s="6" t="s">
        <v>3075</v>
      </c>
      <c r="G928" s="6">
        <f t="shared" si="14"/>
        <v>1.3766723892486812</v>
      </c>
      <c r="H928" s="6" t="s">
        <v>3076</v>
      </c>
      <c r="I928" s="6" t="s">
        <v>1101</v>
      </c>
      <c r="J928" s="6" t="s">
        <v>2632</v>
      </c>
      <c r="K928" s="6" t="s">
        <v>3077</v>
      </c>
    </row>
    <row r="929" spans="1:11" x14ac:dyDescent="0.2">
      <c r="A929" s="5" t="s">
        <v>3078</v>
      </c>
      <c r="B929" s="6">
        <v>0.86164719999999995</v>
      </c>
      <c r="C929" s="6">
        <v>0.26029572000000001</v>
      </c>
      <c r="D929" s="6">
        <v>1.1859533</v>
      </c>
      <c r="E929" s="6">
        <v>0.54049709999999995</v>
      </c>
      <c r="F929" s="6"/>
      <c r="G929" s="6">
        <f t="shared" si="14"/>
        <v>1.3763792187800297</v>
      </c>
      <c r="H929" s="6" t="s">
        <v>47</v>
      </c>
      <c r="I929" s="6"/>
      <c r="J929" s="6"/>
      <c r="K929" s="6" t="s">
        <v>3079</v>
      </c>
    </row>
    <row r="930" spans="1:11" x14ac:dyDescent="0.2">
      <c r="A930" s="5" t="s">
        <v>3080</v>
      </c>
      <c r="B930" s="6">
        <v>1.0361358000000001</v>
      </c>
      <c r="C930" s="6">
        <v>0.96223694000000004</v>
      </c>
      <c r="D930" s="6">
        <v>1.4259124999999999</v>
      </c>
      <c r="E930" s="6">
        <v>0.69285154000000004</v>
      </c>
      <c r="F930" s="6"/>
      <c r="G930" s="6">
        <f t="shared" si="14"/>
        <v>1.3761830254296781</v>
      </c>
      <c r="H930" s="6" t="s">
        <v>47</v>
      </c>
      <c r="I930" s="6" t="s">
        <v>3081</v>
      </c>
      <c r="J930" s="6" t="s">
        <v>2636</v>
      </c>
      <c r="K930" s="6" t="s">
        <v>1022</v>
      </c>
    </row>
    <row r="931" spans="1:11" x14ac:dyDescent="0.2">
      <c r="A931" s="5" t="s">
        <v>3082</v>
      </c>
      <c r="B931" s="6">
        <v>0.83218380000000003</v>
      </c>
      <c r="C931" s="6">
        <v>0.88437425999999997</v>
      </c>
      <c r="D931" s="6">
        <v>1.1448437</v>
      </c>
      <c r="E931" s="6">
        <v>0.88133450000000002</v>
      </c>
      <c r="F931" s="6" t="s">
        <v>3083</v>
      </c>
      <c r="G931" s="6">
        <f t="shared" si="14"/>
        <v>1.3757101496087762</v>
      </c>
      <c r="H931" s="6" t="s">
        <v>3084</v>
      </c>
      <c r="I931" s="6" t="s">
        <v>3085</v>
      </c>
      <c r="J931" s="6" t="s">
        <v>1879</v>
      </c>
      <c r="K931" s="6" t="s">
        <v>532</v>
      </c>
    </row>
    <row r="932" spans="1:11" x14ac:dyDescent="0.2">
      <c r="A932" s="5" t="s">
        <v>3086</v>
      </c>
      <c r="B932" s="6">
        <v>0.91112249999999995</v>
      </c>
      <c r="C932" s="6">
        <v>0.17757608</v>
      </c>
      <c r="D932" s="6">
        <v>1.252027</v>
      </c>
      <c r="E932" s="6">
        <v>0.42627847000000002</v>
      </c>
      <c r="F932" s="6"/>
      <c r="G932" s="6">
        <f t="shared" si="14"/>
        <v>1.3741587986247734</v>
      </c>
      <c r="H932" s="6" t="s">
        <v>260</v>
      </c>
      <c r="I932" s="6" t="s">
        <v>3087</v>
      </c>
      <c r="J932" s="6" t="s">
        <v>1042</v>
      </c>
      <c r="K932" s="6" t="s">
        <v>3088</v>
      </c>
    </row>
    <row r="933" spans="1:11" x14ac:dyDescent="0.2">
      <c r="A933" s="5" t="s">
        <v>3089</v>
      </c>
      <c r="B933" s="6">
        <v>0.83645879999999995</v>
      </c>
      <c r="C933" s="6">
        <v>0.71684380000000003</v>
      </c>
      <c r="D933" s="6">
        <v>1.1493601</v>
      </c>
      <c r="E933" s="6">
        <v>0.79914180000000001</v>
      </c>
      <c r="F933" s="6" t="s">
        <v>3090</v>
      </c>
      <c r="G933" s="6">
        <f t="shared" si="14"/>
        <v>1.3740785559312665</v>
      </c>
      <c r="H933" s="6" t="s">
        <v>3091</v>
      </c>
      <c r="I933" s="6" t="s">
        <v>3092</v>
      </c>
      <c r="J933" s="6" t="s">
        <v>3093</v>
      </c>
      <c r="K933" s="6" t="s">
        <v>3094</v>
      </c>
    </row>
    <row r="934" spans="1:11" x14ac:dyDescent="0.2">
      <c r="A934" s="5" t="s">
        <v>3095</v>
      </c>
      <c r="B934" s="6">
        <v>0.58742570000000005</v>
      </c>
      <c r="C934" s="6">
        <v>0.52168859999999995</v>
      </c>
      <c r="D934" s="6">
        <v>0.80713736999999997</v>
      </c>
      <c r="E934" s="6">
        <v>3.9197069999999997E-3</v>
      </c>
      <c r="F934" s="6"/>
      <c r="G934" s="6">
        <f t="shared" si="14"/>
        <v>1.374024612814863</v>
      </c>
      <c r="H934" s="6" t="s">
        <v>47</v>
      </c>
      <c r="I934" s="6"/>
      <c r="J934" s="6"/>
      <c r="K934" s="6"/>
    </row>
    <row r="935" spans="1:11" x14ac:dyDescent="0.2">
      <c r="A935" s="5" t="s">
        <v>3096</v>
      </c>
      <c r="B935" s="6">
        <v>0.67645770000000005</v>
      </c>
      <c r="C935" s="6">
        <v>0.58115435000000004</v>
      </c>
      <c r="D935" s="6">
        <v>0.92915857000000002</v>
      </c>
      <c r="E935" s="6">
        <v>0.92279387000000002</v>
      </c>
      <c r="F935" s="6"/>
      <c r="G935" s="6">
        <f t="shared" si="14"/>
        <v>1.3735649250500068</v>
      </c>
      <c r="H935" s="6" t="s">
        <v>47</v>
      </c>
      <c r="I935" s="6" t="s">
        <v>3097</v>
      </c>
      <c r="J935" s="6" t="s">
        <v>3098</v>
      </c>
      <c r="K935" s="6" t="s">
        <v>3099</v>
      </c>
    </row>
    <row r="936" spans="1:11" x14ac:dyDescent="0.2">
      <c r="A936" s="5" t="s">
        <v>3100</v>
      </c>
      <c r="B936" s="6">
        <v>0.89965300000000004</v>
      </c>
      <c r="C936" s="6">
        <v>0.22143339000000001</v>
      </c>
      <c r="D936" s="6">
        <v>1.2357199999999999</v>
      </c>
      <c r="E936" s="6">
        <v>0.81666660000000002</v>
      </c>
      <c r="F936" s="6" t="s">
        <v>3101</v>
      </c>
      <c r="G936" s="6">
        <f t="shared" si="14"/>
        <v>1.3735518027506159</v>
      </c>
      <c r="H936" s="6" t="s">
        <v>3102</v>
      </c>
      <c r="I936" s="6" t="s">
        <v>3103</v>
      </c>
      <c r="J936" s="6" t="s">
        <v>1853</v>
      </c>
      <c r="K936" s="6"/>
    </row>
    <row r="937" spans="1:11" x14ac:dyDescent="0.2">
      <c r="A937" s="5" t="s">
        <v>3104</v>
      </c>
      <c r="B937" s="6">
        <v>0.84917193999999996</v>
      </c>
      <c r="C937" s="6">
        <v>0.21143806000000001</v>
      </c>
      <c r="D937" s="6">
        <v>1.1661106000000001</v>
      </c>
      <c r="E937" s="6">
        <v>0.36039335</v>
      </c>
      <c r="F937" s="6"/>
      <c r="G937" s="6">
        <f t="shared" si="14"/>
        <v>1.3732326105829642</v>
      </c>
      <c r="H937" s="6" t="s">
        <v>2772</v>
      </c>
      <c r="I937" s="6"/>
      <c r="J937" s="6"/>
      <c r="K937" s="6" t="s">
        <v>87</v>
      </c>
    </row>
    <row r="938" spans="1:11" x14ac:dyDescent="0.2">
      <c r="A938" s="5" t="s">
        <v>3105</v>
      </c>
      <c r="B938" s="6">
        <v>0.79815760000000002</v>
      </c>
      <c r="C938" s="6">
        <v>0.19052411999999999</v>
      </c>
      <c r="D938" s="6">
        <v>1.0945585</v>
      </c>
      <c r="E938" s="6">
        <v>0.82685417000000005</v>
      </c>
      <c r="F938" s="6"/>
      <c r="G938" s="6">
        <f t="shared" si="14"/>
        <v>1.3713563586940725</v>
      </c>
      <c r="H938" s="6" t="s">
        <v>47</v>
      </c>
      <c r="I938" s="6" t="s">
        <v>3106</v>
      </c>
      <c r="J938" s="6" t="s">
        <v>3107</v>
      </c>
      <c r="K938" s="6" t="s">
        <v>87</v>
      </c>
    </row>
    <row r="939" spans="1:11" x14ac:dyDescent="0.2">
      <c r="A939" s="5" t="s">
        <v>3108</v>
      </c>
      <c r="B939" s="6">
        <v>0.8823124</v>
      </c>
      <c r="C939" s="6">
        <v>6.1840773000000002E-2</v>
      </c>
      <c r="D939" s="6">
        <v>1.2098571</v>
      </c>
      <c r="E939" s="6">
        <v>0.16798653999999999</v>
      </c>
      <c r="F939" s="6"/>
      <c r="G939" s="6">
        <f t="shared" si="14"/>
        <v>1.3712343836491474</v>
      </c>
      <c r="H939" s="6" t="s">
        <v>47</v>
      </c>
      <c r="I939" s="6"/>
      <c r="J939" s="6"/>
      <c r="K939" s="6"/>
    </row>
    <row r="940" spans="1:11" x14ac:dyDescent="0.2">
      <c r="A940" s="5" t="s">
        <v>3109</v>
      </c>
      <c r="B940" s="6">
        <v>0.78692819999999997</v>
      </c>
      <c r="C940" s="6">
        <v>9.3711970000000006E-2</v>
      </c>
      <c r="D940" s="6">
        <v>1.0788580000000001</v>
      </c>
      <c r="E940" s="6">
        <v>9.3257300000000001E-2</v>
      </c>
      <c r="F940" s="6"/>
      <c r="G940" s="6">
        <f t="shared" si="14"/>
        <v>1.3709738702971888</v>
      </c>
      <c r="H940" s="6" t="s">
        <v>2996</v>
      </c>
      <c r="I940" s="6" t="s">
        <v>3110</v>
      </c>
      <c r="J940" s="6" t="s">
        <v>3111</v>
      </c>
      <c r="K940" s="6" t="s">
        <v>3112</v>
      </c>
    </row>
    <row r="941" spans="1:11" x14ac:dyDescent="0.2">
      <c r="A941" s="5" t="s">
        <v>3113</v>
      </c>
      <c r="B941" s="6">
        <v>1.0791773</v>
      </c>
      <c r="C941" s="6">
        <v>0.88875543999999995</v>
      </c>
      <c r="D941" s="6">
        <v>1.4790437000000001</v>
      </c>
      <c r="E941" s="6">
        <v>2.8359427999999999E-2</v>
      </c>
      <c r="F941" s="6"/>
      <c r="G941" s="6">
        <f t="shared" si="14"/>
        <v>1.3705289205026829</v>
      </c>
      <c r="H941" s="6" t="s">
        <v>47</v>
      </c>
      <c r="I941" s="6"/>
      <c r="J941" s="6"/>
      <c r="K941" s="6"/>
    </row>
    <row r="942" spans="1:11" x14ac:dyDescent="0.2">
      <c r="A942" s="5" t="s">
        <v>3114</v>
      </c>
      <c r="B942" s="6">
        <v>0.94993019999999995</v>
      </c>
      <c r="C942" s="6">
        <v>0.20607544</v>
      </c>
      <c r="D942" s="6">
        <v>1.3009261000000001</v>
      </c>
      <c r="E942" s="6">
        <v>0.79706100000000002</v>
      </c>
      <c r="F942" s="6"/>
      <c r="G942" s="6">
        <f t="shared" si="14"/>
        <v>1.369496516691437</v>
      </c>
      <c r="H942" s="6" t="s">
        <v>248</v>
      </c>
      <c r="I942" s="6" t="s">
        <v>3115</v>
      </c>
      <c r="J942" s="6"/>
      <c r="K942" s="6"/>
    </row>
    <row r="943" spans="1:11" x14ac:dyDescent="0.2">
      <c r="A943" s="5" t="s">
        <v>3116</v>
      </c>
      <c r="B943" s="6">
        <v>0.94565480000000002</v>
      </c>
      <c r="C943" s="6">
        <v>0.81509732999999995</v>
      </c>
      <c r="D943" s="6">
        <v>1.2948008</v>
      </c>
      <c r="E943" s="6">
        <v>0.45423185999999999</v>
      </c>
      <c r="F943" s="6" t="s">
        <v>3117</v>
      </c>
      <c r="G943" s="6">
        <f t="shared" si="14"/>
        <v>1.3692108367662279</v>
      </c>
      <c r="H943" s="6" t="s">
        <v>3118</v>
      </c>
      <c r="I943" s="6" t="s">
        <v>3119</v>
      </c>
      <c r="J943" s="6" t="s">
        <v>3120</v>
      </c>
      <c r="K943" s="6" t="s">
        <v>3121</v>
      </c>
    </row>
    <row r="944" spans="1:11" x14ac:dyDescent="0.2">
      <c r="A944" s="5" t="s">
        <v>3122</v>
      </c>
      <c r="B944" s="6">
        <v>0.89813770000000004</v>
      </c>
      <c r="C944" s="6">
        <v>0.76303370000000004</v>
      </c>
      <c r="D944" s="6">
        <v>1.2291597000000001</v>
      </c>
      <c r="E944" s="6">
        <v>0.59409749999999995</v>
      </c>
      <c r="F944" s="6"/>
      <c r="G944" s="6">
        <f t="shared" si="14"/>
        <v>1.3685648648308606</v>
      </c>
      <c r="H944" s="6" t="s">
        <v>3123</v>
      </c>
      <c r="I944" s="6" t="s">
        <v>3124</v>
      </c>
      <c r="J944" s="6"/>
      <c r="K944" s="6" t="s">
        <v>3125</v>
      </c>
    </row>
    <row r="945" spans="1:11" x14ac:dyDescent="0.2">
      <c r="A945" s="5" t="s">
        <v>3126</v>
      </c>
      <c r="B945" s="6">
        <v>0.90381489999999998</v>
      </c>
      <c r="C945" s="6">
        <v>0.5243582</v>
      </c>
      <c r="D945" s="6">
        <v>1.236415</v>
      </c>
      <c r="E945" s="6">
        <v>0.67600702999999995</v>
      </c>
      <c r="F945" s="6" t="s">
        <v>3127</v>
      </c>
      <c r="G945" s="6">
        <f t="shared" si="14"/>
        <v>1.3679958141871749</v>
      </c>
      <c r="H945" s="6" t="s">
        <v>3128</v>
      </c>
      <c r="I945" s="6" t="s">
        <v>3129</v>
      </c>
      <c r="J945" s="6" t="s">
        <v>3130</v>
      </c>
      <c r="K945" s="6" t="s">
        <v>3131</v>
      </c>
    </row>
    <row r="946" spans="1:11" x14ac:dyDescent="0.2">
      <c r="A946" s="5" t="s">
        <v>3132</v>
      </c>
      <c r="B946" s="6">
        <v>0.90878680000000001</v>
      </c>
      <c r="C946" s="6">
        <v>0.19772537000000001</v>
      </c>
      <c r="D946" s="6">
        <v>1.2431711000000001</v>
      </c>
      <c r="E946" s="6">
        <v>0.516675</v>
      </c>
      <c r="F946" s="6" t="s">
        <v>3133</v>
      </c>
      <c r="G946" s="6">
        <f t="shared" si="14"/>
        <v>1.3679458152341122</v>
      </c>
      <c r="H946" s="6" t="s">
        <v>3134</v>
      </c>
      <c r="I946" s="6" t="s">
        <v>3135</v>
      </c>
      <c r="J946" s="6" t="s">
        <v>3136</v>
      </c>
      <c r="K946" s="6" t="s">
        <v>3137</v>
      </c>
    </row>
    <row r="947" spans="1:11" x14ac:dyDescent="0.2">
      <c r="A947" s="5" t="s">
        <v>3138</v>
      </c>
      <c r="B947" s="6">
        <v>0.97196680000000002</v>
      </c>
      <c r="C947" s="6">
        <v>0.7885413</v>
      </c>
      <c r="D947" s="6">
        <v>1.3295802000000001</v>
      </c>
      <c r="E947" s="6">
        <v>0.30405366</v>
      </c>
      <c r="F947" s="6"/>
      <c r="G947" s="6">
        <f t="shared" si="14"/>
        <v>1.3679275876501131</v>
      </c>
      <c r="H947" s="6" t="s">
        <v>47</v>
      </c>
      <c r="I947" s="6" t="s">
        <v>455</v>
      </c>
      <c r="J947" s="6" t="s">
        <v>456</v>
      </c>
      <c r="K947" s="6" t="s">
        <v>3139</v>
      </c>
    </row>
    <row r="948" spans="1:11" x14ac:dyDescent="0.2">
      <c r="A948" s="5" t="s">
        <v>3140</v>
      </c>
      <c r="B948" s="6">
        <v>0.72802829999999996</v>
      </c>
      <c r="C948" s="6">
        <v>0.41338858000000001</v>
      </c>
      <c r="D948" s="6">
        <v>0.99565669999999995</v>
      </c>
      <c r="E948" s="6">
        <v>0.96895695000000004</v>
      </c>
      <c r="F948" s="6"/>
      <c r="G948" s="6">
        <f t="shared" si="14"/>
        <v>1.3676071383488801</v>
      </c>
      <c r="H948" s="6" t="s">
        <v>47</v>
      </c>
      <c r="I948" s="6" t="s">
        <v>3141</v>
      </c>
      <c r="J948" s="6" t="s">
        <v>3142</v>
      </c>
      <c r="K948" s="6" t="s">
        <v>87</v>
      </c>
    </row>
    <row r="949" spans="1:11" x14ac:dyDescent="0.2">
      <c r="A949" s="5" t="s">
        <v>3143</v>
      </c>
      <c r="B949" s="6">
        <v>0.9986121</v>
      </c>
      <c r="C949" s="6">
        <v>0.9796357</v>
      </c>
      <c r="D949" s="6">
        <v>1.3654394999999999</v>
      </c>
      <c r="E949" s="6">
        <v>0.36585316000000001</v>
      </c>
      <c r="F949" s="6"/>
      <c r="G949" s="6">
        <f t="shared" si="14"/>
        <v>1.3673372273378221</v>
      </c>
      <c r="H949" s="6" t="s">
        <v>2097</v>
      </c>
      <c r="I949" s="6"/>
      <c r="J949" s="6"/>
      <c r="K949" s="6"/>
    </row>
    <row r="950" spans="1:11" x14ac:dyDescent="0.2">
      <c r="A950" s="5" t="s">
        <v>3144</v>
      </c>
      <c r="B950" s="6">
        <v>1.0291015999999999</v>
      </c>
      <c r="C950" s="6">
        <v>0.82499986999999997</v>
      </c>
      <c r="D950" s="6">
        <v>1.406857</v>
      </c>
      <c r="E950" s="6">
        <v>3.8677346000000001E-2</v>
      </c>
      <c r="F950" s="6"/>
      <c r="G950" s="6">
        <f t="shared" si="14"/>
        <v>1.3670729887117075</v>
      </c>
      <c r="H950" s="6" t="s">
        <v>47</v>
      </c>
      <c r="I950" s="6"/>
      <c r="J950" s="6"/>
      <c r="K950" s="6"/>
    </row>
    <row r="951" spans="1:11" x14ac:dyDescent="0.2">
      <c r="A951" s="5" t="s">
        <v>3145</v>
      </c>
      <c r="B951" s="6">
        <v>0.67462873000000001</v>
      </c>
      <c r="C951" s="6">
        <v>0.62699559999999999</v>
      </c>
      <c r="D951" s="6">
        <v>0.92175627000000004</v>
      </c>
      <c r="E951" s="6">
        <v>0.74775994000000001</v>
      </c>
      <c r="F951" s="6"/>
      <c r="G951" s="6">
        <f t="shared" si="14"/>
        <v>1.3663163589253011</v>
      </c>
      <c r="H951" s="6" t="s">
        <v>3146</v>
      </c>
      <c r="I951" s="6"/>
      <c r="J951" s="6"/>
      <c r="K951" s="6"/>
    </row>
    <row r="952" spans="1:11" x14ac:dyDescent="0.2">
      <c r="A952" s="5" t="s">
        <v>3147</v>
      </c>
      <c r="B952" s="6">
        <v>1.1729314</v>
      </c>
      <c r="C952" s="6">
        <v>0.66988205999999995</v>
      </c>
      <c r="D952" s="6">
        <v>1.6023628999999999</v>
      </c>
      <c r="E952" s="6">
        <v>6.7525096000000007E-2</v>
      </c>
      <c r="F952" s="6"/>
      <c r="G952" s="6">
        <f t="shared" si="14"/>
        <v>1.3661181719578825</v>
      </c>
      <c r="H952" s="6" t="s">
        <v>47</v>
      </c>
      <c r="I952" s="6" t="s">
        <v>3148</v>
      </c>
      <c r="J952" s="6" t="s">
        <v>3149</v>
      </c>
      <c r="K952" s="6" t="s">
        <v>3150</v>
      </c>
    </row>
    <row r="953" spans="1:11" x14ac:dyDescent="0.2">
      <c r="A953" s="5" t="s">
        <v>3151</v>
      </c>
      <c r="B953" s="6">
        <v>0.8721044</v>
      </c>
      <c r="C953" s="6">
        <v>0.36688226000000002</v>
      </c>
      <c r="D953" s="6">
        <v>1.1911989999999999</v>
      </c>
      <c r="E953" s="6">
        <v>0.24349531999999999</v>
      </c>
      <c r="F953" s="6"/>
      <c r="G953" s="6">
        <f t="shared" si="14"/>
        <v>1.3658903681715169</v>
      </c>
      <c r="H953" s="6" t="s">
        <v>433</v>
      </c>
      <c r="I953" s="6"/>
      <c r="J953" s="6"/>
      <c r="K953" s="6"/>
    </row>
    <row r="954" spans="1:11" x14ac:dyDescent="0.2">
      <c r="A954" s="5" t="s">
        <v>3152</v>
      </c>
      <c r="B954" s="6">
        <v>0.97319489999999997</v>
      </c>
      <c r="C954" s="6">
        <v>0.83374210000000004</v>
      </c>
      <c r="D954" s="6">
        <v>1.3288595999999999</v>
      </c>
      <c r="E954" s="6">
        <v>0.47347718</v>
      </c>
      <c r="F954" s="6"/>
      <c r="G954" s="6">
        <f t="shared" si="14"/>
        <v>1.3654609164104743</v>
      </c>
      <c r="H954" s="6" t="s">
        <v>47</v>
      </c>
      <c r="I954" s="6"/>
      <c r="J954" s="6"/>
      <c r="K954" s="6" t="s">
        <v>137</v>
      </c>
    </row>
    <row r="955" spans="1:11" x14ac:dyDescent="0.2">
      <c r="A955" s="5" t="s">
        <v>3153</v>
      </c>
      <c r="B955" s="6">
        <v>0.74963310000000005</v>
      </c>
      <c r="C955" s="6">
        <v>0.69516089999999997</v>
      </c>
      <c r="D955" s="6">
        <v>1.0234251000000001</v>
      </c>
      <c r="E955" s="6">
        <v>0.98469823999999995</v>
      </c>
      <c r="F955" s="6" t="s">
        <v>3154</v>
      </c>
      <c r="G955" s="6">
        <f t="shared" si="14"/>
        <v>1.3652346728019347</v>
      </c>
      <c r="H955" s="6" t="s">
        <v>3155</v>
      </c>
      <c r="I955" s="6" t="s">
        <v>3156</v>
      </c>
      <c r="J955" s="6" t="s">
        <v>3157</v>
      </c>
      <c r="K955" s="6" t="s">
        <v>2774</v>
      </c>
    </row>
    <row r="956" spans="1:11" x14ac:dyDescent="0.2">
      <c r="A956" s="5" t="s">
        <v>3158</v>
      </c>
      <c r="B956" s="6">
        <v>0.73559079999999999</v>
      </c>
      <c r="C956" s="6">
        <v>0.73825410000000002</v>
      </c>
      <c r="D956" s="6">
        <v>1.0042521</v>
      </c>
      <c r="E956" s="6">
        <v>0.9716186</v>
      </c>
      <c r="F956" s="6" t="s">
        <v>3159</v>
      </c>
      <c r="G956" s="6">
        <f t="shared" si="14"/>
        <v>1.3652320012702714</v>
      </c>
      <c r="H956" s="6" t="s">
        <v>3160</v>
      </c>
      <c r="I956" s="6" t="s">
        <v>3161</v>
      </c>
      <c r="J956" s="6" t="s">
        <v>3162</v>
      </c>
      <c r="K956" s="6" t="s">
        <v>3163</v>
      </c>
    </row>
    <row r="957" spans="1:11" x14ac:dyDescent="0.2">
      <c r="A957" s="5" t="s">
        <v>3164</v>
      </c>
      <c r="B957" s="6">
        <v>0.93076530000000002</v>
      </c>
      <c r="C957" s="6">
        <v>0.19678680000000001</v>
      </c>
      <c r="D957" s="6">
        <v>1.2702342</v>
      </c>
      <c r="E957" s="6">
        <v>1.2882256999999999E-2</v>
      </c>
      <c r="F957" s="6"/>
      <c r="G957" s="6">
        <f t="shared" si="14"/>
        <v>1.3647201931571793</v>
      </c>
      <c r="H957" s="6" t="s">
        <v>1210</v>
      </c>
      <c r="I957" s="6"/>
      <c r="J957" s="6" t="s">
        <v>3165</v>
      </c>
      <c r="K957" s="6" t="s">
        <v>137</v>
      </c>
    </row>
    <row r="958" spans="1:11" x14ac:dyDescent="0.2">
      <c r="A958" s="5" t="s">
        <v>3166</v>
      </c>
      <c r="B958" s="6">
        <v>0.92705314999999999</v>
      </c>
      <c r="C958" s="6">
        <v>0.26190382000000001</v>
      </c>
      <c r="D958" s="6">
        <v>1.2650452000000001</v>
      </c>
      <c r="E958" s="6">
        <v>0.62311435000000004</v>
      </c>
      <c r="F958" s="6"/>
      <c r="G958" s="6">
        <f t="shared" si="14"/>
        <v>1.364587564369961</v>
      </c>
      <c r="H958" s="6" t="s">
        <v>47</v>
      </c>
      <c r="I958" s="6" t="s">
        <v>3167</v>
      </c>
      <c r="J958" s="6"/>
      <c r="K958" s="6" t="s">
        <v>309</v>
      </c>
    </row>
    <row r="959" spans="1:11" x14ac:dyDescent="0.2">
      <c r="A959" s="5" t="s">
        <v>3168</v>
      </c>
      <c r="B959" s="6">
        <v>0.62603085999999997</v>
      </c>
      <c r="C959" s="6">
        <v>0.47837269999999998</v>
      </c>
      <c r="D959" s="6">
        <v>0.85421380000000002</v>
      </c>
      <c r="E959" s="6">
        <v>0.64041479999999995</v>
      </c>
      <c r="F959" s="6"/>
      <c r="G959" s="6">
        <f t="shared" si="14"/>
        <v>1.3644915204339927</v>
      </c>
      <c r="H959" s="6" t="s">
        <v>3169</v>
      </c>
      <c r="I959" s="6" t="s">
        <v>3170</v>
      </c>
      <c r="J959" s="6" t="s">
        <v>3171</v>
      </c>
      <c r="K959" s="6" t="s">
        <v>3172</v>
      </c>
    </row>
    <row r="960" spans="1:11" x14ac:dyDescent="0.2">
      <c r="A960" s="5" t="s">
        <v>3173</v>
      </c>
      <c r="B960" s="6">
        <v>1.0028433000000001</v>
      </c>
      <c r="C960" s="6">
        <v>0.99342090000000005</v>
      </c>
      <c r="D960" s="6">
        <v>1.3676828000000001</v>
      </c>
      <c r="E960" s="6">
        <v>0.33954567000000002</v>
      </c>
      <c r="F960" s="6"/>
      <c r="G960" s="6">
        <f t="shared" si="14"/>
        <v>1.3638050929791323</v>
      </c>
      <c r="H960" s="6" t="s">
        <v>15</v>
      </c>
      <c r="I960" s="6"/>
      <c r="J960" s="6"/>
      <c r="K960" s="6"/>
    </row>
    <row r="961" spans="1:11" x14ac:dyDescent="0.2">
      <c r="A961" s="5" t="s">
        <v>3174</v>
      </c>
      <c r="B961" s="6">
        <v>0.5717352</v>
      </c>
      <c r="C961" s="6">
        <v>0.45060465</v>
      </c>
      <c r="D961" s="6">
        <v>0.77949612999999995</v>
      </c>
      <c r="E961" s="6">
        <v>0.46913825999999997</v>
      </c>
      <c r="F961" s="6"/>
      <c r="G961" s="6">
        <f t="shared" si="14"/>
        <v>1.3633866342320711</v>
      </c>
      <c r="H961" s="6" t="s">
        <v>47</v>
      </c>
      <c r="I961" s="6"/>
      <c r="J961" s="6"/>
      <c r="K961" s="6" t="s">
        <v>137</v>
      </c>
    </row>
    <row r="962" spans="1:11" x14ac:dyDescent="0.2">
      <c r="A962" s="5" t="s">
        <v>3175</v>
      </c>
      <c r="B962" s="6">
        <v>0.57326840000000001</v>
      </c>
      <c r="C962" s="6">
        <v>0.49887841999999999</v>
      </c>
      <c r="D962" s="6">
        <v>0.78096217000000001</v>
      </c>
      <c r="E962" s="6">
        <v>0.43571690000000002</v>
      </c>
      <c r="F962" s="6"/>
      <c r="G962" s="6">
        <f t="shared" si="14"/>
        <v>1.3622976078918705</v>
      </c>
      <c r="H962" s="6" t="s">
        <v>47</v>
      </c>
      <c r="I962" s="6"/>
      <c r="J962" s="6"/>
      <c r="K962" s="6"/>
    </row>
    <row r="963" spans="1:11" x14ac:dyDescent="0.2">
      <c r="A963" s="5" t="s">
        <v>3176</v>
      </c>
      <c r="B963" s="6">
        <v>0.93161709999999998</v>
      </c>
      <c r="C963" s="6">
        <v>0.60890789999999995</v>
      </c>
      <c r="D963" s="6">
        <v>1.2682207999999999</v>
      </c>
      <c r="E963" s="6">
        <v>3.2722015E-2</v>
      </c>
      <c r="F963" s="6"/>
      <c r="G963" s="6">
        <f t="shared" si="14"/>
        <v>1.3613112082206305</v>
      </c>
      <c r="H963" s="6" t="s">
        <v>2295</v>
      </c>
      <c r="I963" s="6" t="s">
        <v>268</v>
      </c>
      <c r="J963" s="6" t="s">
        <v>269</v>
      </c>
      <c r="K963" s="6"/>
    </row>
    <row r="964" spans="1:11" x14ac:dyDescent="0.2">
      <c r="A964" s="5" t="s">
        <v>3177</v>
      </c>
      <c r="B964" s="6">
        <v>0.98480480000000004</v>
      </c>
      <c r="C964" s="6">
        <v>0.85337819999999998</v>
      </c>
      <c r="D964" s="6">
        <v>1.340381</v>
      </c>
      <c r="E964" s="6">
        <v>0.67196447000000004</v>
      </c>
      <c r="F964" s="6"/>
      <c r="G964" s="6">
        <f t="shared" si="14"/>
        <v>1.3610626187037269</v>
      </c>
      <c r="H964" s="6" t="s">
        <v>47</v>
      </c>
      <c r="I964" s="6"/>
      <c r="J964" s="6"/>
      <c r="K964" s="6" t="s">
        <v>544</v>
      </c>
    </row>
    <row r="965" spans="1:11" x14ac:dyDescent="0.2">
      <c r="A965" s="5" t="s">
        <v>3178</v>
      </c>
      <c r="B965" s="6">
        <v>0.75768226000000005</v>
      </c>
      <c r="C965" s="6">
        <v>0.71270573000000004</v>
      </c>
      <c r="D965" s="6">
        <v>1.0312313</v>
      </c>
      <c r="E965" s="6">
        <v>0.94856399999999996</v>
      </c>
      <c r="F965" s="6" t="s">
        <v>3179</v>
      </c>
      <c r="G965" s="6">
        <f t="shared" ref="G965:G1028" si="15">D965/B965</f>
        <v>1.3610339774881359</v>
      </c>
      <c r="H965" s="6" t="s">
        <v>3180</v>
      </c>
      <c r="I965" s="6" t="s">
        <v>3181</v>
      </c>
      <c r="J965" s="6" t="s">
        <v>3182</v>
      </c>
      <c r="K965" s="6" t="s">
        <v>137</v>
      </c>
    </row>
    <row r="966" spans="1:11" x14ac:dyDescent="0.2">
      <c r="A966" s="5" t="s">
        <v>3183</v>
      </c>
      <c r="B966" s="6">
        <v>0.91094189999999997</v>
      </c>
      <c r="C966" s="6">
        <v>8.6614326000000005E-2</v>
      </c>
      <c r="D966" s="6">
        <v>1.2395761000000001</v>
      </c>
      <c r="E966" s="6">
        <v>4.7579527000000003E-2</v>
      </c>
      <c r="F966" s="6"/>
      <c r="G966" s="6">
        <f t="shared" si="15"/>
        <v>1.3607630739128369</v>
      </c>
      <c r="H966" s="6" t="s">
        <v>47</v>
      </c>
      <c r="I966" s="6"/>
      <c r="J966" s="6"/>
      <c r="K966" s="6"/>
    </row>
    <row r="967" spans="1:11" x14ac:dyDescent="0.2">
      <c r="A967" s="5" t="s">
        <v>3184</v>
      </c>
      <c r="B967" s="6">
        <v>0.86623229999999996</v>
      </c>
      <c r="C967" s="6">
        <v>0.71535313</v>
      </c>
      <c r="D967" s="6">
        <v>1.1783397</v>
      </c>
      <c r="E967" s="6">
        <v>0.68600139999999998</v>
      </c>
      <c r="F967" s="6" t="s">
        <v>3185</v>
      </c>
      <c r="G967" s="6">
        <f t="shared" si="15"/>
        <v>1.3603045049232176</v>
      </c>
      <c r="H967" s="6" t="s">
        <v>3186</v>
      </c>
      <c r="I967" s="6" t="s">
        <v>3187</v>
      </c>
      <c r="J967" s="6" t="s">
        <v>3188</v>
      </c>
      <c r="K967" s="6" t="s">
        <v>87</v>
      </c>
    </row>
    <row r="968" spans="1:11" x14ac:dyDescent="0.2">
      <c r="A968" s="5" t="s">
        <v>3189</v>
      </c>
      <c r="B968" s="6">
        <v>0.64104384000000003</v>
      </c>
      <c r="C968" s="6">
        <v>5.384328E-2</v>
      </c>
      <c r="D968" s="6">
        <v>0.87199163000000002</v>
      </c>
      <c r="E968" s="6">
        <v>0.22014691</v>
      </c>
      <c r="F968" s="6" t="s">
        <v>3190</v>
      </c>
      <c r="G968" s="6">
        <f t="shared" si="15"/>
        <v>1.3602683242381675</v>
      </c>
      <c r="H968" s="6" t="s">
        <v>3191</v>
      </c>
      <c r="I968" s="6" t="s">
        <v>3192</v>
      </c>
      <c r="J968" s="6" t="s">
        <v>3193</v>
      </c>
      <c r="K968" s="6" t="s">
        <v>3194</v>
      </c>
    </row>
    <row r="969" spans="1:11" x14ac:dyDescent="0.2">
      <c r="A969" s="5" t="s">
        <v>3195</v>
      </c>
      <c r="B969" s="6">
        <v>0.93813384</v>
      </c>
      <c r="C969" s="6">
        <v>0.73464629999999997</v>
      </c>
      <c r="D969" s="6">
        <v>1.2756695</v>
      </c>
      <c r="E969" s="6">
        <v>7.5540140000000006E-2</v>
      </c>
      <c r="F969" s="6"/>
      <c r="G969" s="6">
        <f t="shared" si="15"/>
        <v>1.3597947815207263</v>
      </c>
      <c r="H969" s="6" t="s">
        <v>47</v>
      </c>
      <c r="I969" s="6" t="s">
        <v>1165</v>
      </c>
      <c r="J969" s="6"/>
      <c r="K969" s="6" t="s">
        <v>3196</v>
      </c>
    </row>
    <row r="970" spans="1:11" x14ac:dyDescent="0.2">
      <c r="A970" s="5" t="s">
        <v>3197</v>
      </c>
      <c r="B970" s="6">
        <v>0.76152520000000001</v>
      </c>
      <c r="C970" s="6">
        <v>0.38869726999999998</v>
      </c>
      <c r="D970" s="6">
        <v>1.0353439</v>
      </c>
      <c r="E970" s="6">
        <v>0.63194709999999998</v>
      </c>
      <c r="F970" s="6"/>
      <c r="G970" s="6">
        <f t="shared" si="15"/>
        <v>1.3595661706270521</v>
      </c>
      <c r="H970" s="6" t="s">
        <v>47</v>
      </c>
      <c r="I970" s="6" t="s">
        <v>3167</v>
      </c>
      <c r="J970" s="6"/>
      <c r="K970" s="6" t="s">
        <v>309</v>
      </c>
    </row>
    <row r="971" spans="1:11" x14ac:dyDescent="0.2">
      <c r="A971" s="5" t="s">
        <v>3198</v>
      </c>
      <c r="B971" s="6">
        <v>0.84664740000000005</v>
      </c>
      <c r="C971" s="6">
        <v>0.54157330000000004</v>
      </c>
      <c r="D971" s="6">
        <v>1.1510579999999999</v>
      </c>
      <c r="E971" s="6">
        <v>0.84524589999999999</v>
      </c>
      <c r="F971" s="6" t="s">
        <v>3199</v>
      </c>
      <c r="G971" s="6">
        <f t="shared" si="15"/>
        <v>1.3595482605864022</v>
      </c>
      <c r="H971" s="6" t="s">
        <v>3200</v>
      </c>
      <c r="I971" s="6" t="s">
        <v>3201</v>
      </c>
      <c r="J971" s="6" t="s">
        <v>2287</v>
      </c>
      <c r="K971" s="6" t="s">
        <v>3202</v>
      </c>
    </row>
    <row r="972" spans="1:11" x14ac:dyDescent="0.2">
      <c r="A972" s="5" t="s">
        <v>3203</v>
      </c>
      <c r="B972" s="6">
        <v>0.88271469999999996</v>
      </c>
      <c r="C972" s="6">
        <v>0.54506195000000002</v>
      </c>
      <c r="D972" s="6">
        <v>1.1999340000000001</v>
      </c>
      <c r="E972" s="6">
        <v>2.0433231999999999E-2</v>
      </c>
      <c r="F972" s="6"/>
      <c r="G972" s="6">
        <f t="shared" si="15"/>
        <v>1.3593678682364756</v>
      </c>
      <c r="H972" s="6" t="s">
        <v>47</v>
      </c>
      <c r="I972" s="6" t="s">
        <v>3204</v>
      </c>
      <c r="J972" s="6" t="s">
        <v>3205</v>
      </c>
      <c r="K972" s="6"/>
    </row>
    <row r="973" spans="1:11" x14ac:dyDescent="0.2">
      <c r="A973" s="5" t="s">
        <v>3206</v>
      </c>
      <c r="B973" s="6">
        <v>1.1641458</v>
      </c>
      <c r="C973" s="6">
        <v>0.30451299999999998</v>
      </c>
      <c r="D973" s="6">
        <v>1.5821478</v>
      </c>
      <c r="E973" s="6">
        <v>0.62205670000000002</v>
      </c>
      <c r="F973" s="6"/>
      <c r="G973" s="6">
        <f t="shared" si="15"/>
        <v>1.3590632719716036</v>
      </c>
      <c r="H973" s="6" t="s">
        <v>47</v>
      </c>
      <c r="I973" s="6" t="s">
        <v>3207</v>
      </c>
      <c r="J973" s="6" t="s">
        <v>1042</v>
      </c>
      <c r="K973" s="6" t="s">
        <v>3208</v>
      </c>
    </row>
    <row r="974" spans="1:11" x14ac:dyDescent="0.2">
      <c r="A974" s="5" t="s">
        <v>3209</v>
      </c>
      <c r="B974" s="6">
        <v>0.67155147000000004</v>
      </c>
      <c r="C974" s="6">
        <v>0.41907263</v>
      </c>
      <c r="D974" s="6">
        <v>0.91235816000000003</v>
      </c>
      <c r="E974" s="6">
        <v>0.49121530000000002</v>
      </c>
      <c r="F974" s="6" t="s">
        <v>3210</v>
      </c>
      <c r="G974" s="6">
        <f t="shared" si="15"/>
        <v>1.3585826265855689</v>
      </c>
      <c r="H974" s="6" t="s">
        <v>3211</v>
      </c>
      <c r="I974" s="6" t="s">
        <v>1101</v>
      </c>
      <c r="J974" s="6" t="s">
        <v>1498</v>
      </c>
      <c r="K974" s="6" t="s">
        <v>3212</v>
      </c>
    </row>
    <row r="975" spans="1:11" x14ac:dyDescent="0.2">
      <c r="A975" s="5" t="s">
        <v>3213</v>
      </c>
      <c r="B975" s="6">
        <v>1.0371813999999999</v>
      </c>
      <c r="C975" s="6">
        <v>0.56105024000000003</v>
      </c>
      <c r="D975" s="6">
        <v>1.4086502000000001</v>
      </c>
      <c r="E975" s="6">
        <v>0.20077647000000001</v>
      </c>
      <c r="F975" s="6"/>
      <c r="G975" s="6">
        <f t="shared" si="15"/>
        <v>1.3581521997984154</v>
      </c>
      <c r="H975" s="6" t="s">
        <v>47</v>
      </c>
      <c r="I975" s="6" t="s">
        <v>3214</v>
      </c>
      <c r="J975" s="6" t="s">
        <v>895</v>
      </c>
      <c r="K975" s="6" t="s">
        <v>3215</v>
      </c>
    </row>
    <row r="976" spans="1:11" x14ac:dyDescent="0.2">
      <c r="A976" s="5" t="s">
        <v>3216</v>
      </c>
      <c r="B976" s="6">
        <v>1.2098986</v>
      </c>
      <c r="C976" s="6">
        <v>5.1216262999999998E-2</v>
      </c>
      <c r="D976" s="6">
        <v>1.6429867</v>
      </c>
      <c r="E976" s="6">
        <v>0.12660144000000001</v>
      </c>
      <c r="F976" s="6" t="s">
        <v>3217</v>
      </c>
      <c r="G976" s="6">
        <f t="shared" si="15"/>
        <v>1.3579540467275522</v>
      </c>
      <c r="H976" s="6" t="s">
        <v>3218</v>
      </c>
      <c r="I976" s="6" t="s">
        <v>3219</v>
      </c>
      <c r="J976" s="6" t="s">
        <v>2287</v>
      </c>
      <c r="K976" s="6" t="s">
        <v>3220</v>
      </c>
    </row>
    <row r="977" spans="1:11" x14ac:dyDescent="0.2">
      <c r="A977" s="5" t="s">
        <v>3221</v>
      </c>
      <c r="B977" s="6">
        <v>0.99038415999999996</v>
      </c>
      <c r="C977" s="6">
        <v>0.92808573999999999</v>
      </c>
      <c r="D977" s="6">
        <v>1.3444775</v>
      </c>
      <c r="E977" s="6">
        <v>0.22804311999999999</v>
      </c>
      <c r="F977" s="6"/>
      <c r="G977" s="6">
        <f t="shared" si="15"/>
        <v>1.3575313038124519</v>
      </c>
      <c r="H977" s="6" t="s">
        <v>2409</v>
      </c>
      <c r="I977" s="6"/>
      <c r="J977" s="6"/>
      <c r="K977" s="6"/>
    </row>
    <row r="978" spans="1:11" x14ac:dyDescent="0.2">
      <c r="A978" s="5" t="s">
        <v>3222</v>
      </c>
      <c r="B978" s="6">
        <v>0.77740299999999996</v>
      </c>
      <c r="C978" s="6">
        <v>0.56385339999999995</v>
      </c>
      <c r="D978" s="6">
        <v>1.0552474999999999</v>
      </c>
      <c r="E978" s="6">
        <v>0.53355799999999998</v>
      </c>
      <c r="F978" s="6" t="s">
        <v>3223</v>
      </c>
      <c r="G978" s="6">
        <f t="shared" si="15"/>
        <v>1.3574008590139219</v>
      </c>
      <c r="H978" s="6" t="s">
        <v>3224</v>
      </c>
      <c r="I978" s="6" t="s">
        <v>1101</v>
      </c>
      <c r="J978" s="6" t="s">
        <v>2632</v>
      </c>
      <c r="K978" s="6" t="s">
        <v>2633</v>
      </c>
    </row>
    <row r="979" spans="1:11" x14ac:dyDescent="0.2">
      <c r="A979" s="5" t="s">
        <v>3225</v>
      </c>
      <c r="B979" s="6">
        <v>0.85513645000000005</v>
      </c>
      <c r="C979" s="6">
        <v>0.67140882999999996</v>
      </c>
      <c r="D979" s="6">
        <v>1.1605932000000001</v>
      </c>
      <c r="E979" s="6">
        <v>0.71143615000000004</v>
      </c>
      <c r="F979" s="6" t="s">
        <v>3226</v>
      </c>
      <c r="G979" s="6">
        <f t="shared" si="15"/>
        <v>1.357202350572239</v>
      </c>
      <c r="H979" s="6" t="s">
        <v>3227</v>
      </c>
      <c r="I979" s="6"/>
      <c r="J979" s="6"/>
      <c r="K979" s="6"/>
    </row>
    <row r="980" spans="1:11" x14ac:dyDescent="0.2">
      <c r="A980" s="5" t="s">
        <v>3228</v>
      </c>
      <c r="B980" s="6">
        <v>1.0782640999999999</v>
      </c>
      <c r="C980" s="6">
        <v>0.49518454000000001</v>
      </c>
      <c r="D980" s="6">
        <v>1.4632413</v>
      </c>
      <c r="E980" s="6">
        <v>0.43123704000000002</v>
      </c>
      <c r="F980" s="6"/>
      <c r="G980" s="6">
        <f t="shared" si="15"/>
        <v>1.3570342367885568</v>
      </c>
      <c r="H980" s="6" t="s">
        <v>47</v>
      </c>
      <c r="I980" s="6" t="s">
        <v>3229</v>
      </c>
      <c r="J980" s="6"/>
      <c r="K980" s="6" t="s">
        <v>3230</v>
      </c>
    </row>
    <row r="981" spans="1:11" x14ac:dyDescent="0.2">
      <c r="A981" s="5" t="s">
        <v>3231</v>
      </c>
      <c r="B981" s="6">
        <v>0.74951210000000001</v>
      </c>
      <c r="C981" s="6">
        <v>0.85103874999999995</v>
      </c>
      <c r="D981" s="6">
        <v>1.0170657999999999</v>
      </c>
      <c r="E981" s="6">
        <v>0.98987950000000002</v>
      </c>
      <c r="F981" s="6"/>
      <c r="G981" s="6">
        <f t="shared" si="15"/>
        <v>1.3569704878680409</v>
      </c>
      <c r="H981" s="6" t="s">
        <v>47</v>
      </c>
      <c r="I981" s="6"/>
      <c r="J981" s="6"/>
      <c r="K981" s="6"/>
    </row>
    <row r="982" spans="1:11" x14ac:dyDescent="0.2">
      <c r="A982" s="5" t="s">
        <v>3232</v>
      </c>
      <c r="B982" s="6">
        <v>1.0786484000000001</v>
      </c>
      <c r="C982" s="6">
        <v>0.86124073999999995</v>
      </c>
      <c r="D982" s="6">
        <v>1.4631578000000001</v>
      </c>
      <c r="E982" s="6">
        <v>0.14589199999999999</v>
      </c>
      <c r="F982" s="6"/>
      <c r="G982" s="6">
        <f t="shared" si="15"/>
        <v>1.3564733420083874</v>
      </c>
      <c r="H982" s="6" t="s">
        <v>47</v>
      </c>
      <c r="I982" s="6" t="s">
        <v>3233</v>
      </c>
      <c r="J982" s="6" t="s">
        <v>3234</v>
      </c>
      <c r="K982" s="6" t="s">
        <v>3235</v>
      </c>
    </row>
    <row r="983" spans="1:11" x14ac:dyDescent="0.2">
      <c r="A983" s="5" t="s">
        <v>3236</v>
      </c>
      <c r="B983" s="6">
        <v>0.80229700000000004</v>
      </c>
      <c r="C983" s="6">
        <v>0.36655805000000002</v>
      </c>
      <c r="D983" s="6">
        <v>1.0882612</v>
      </c>
      <c r="E983" s="6">
        <v>0.66920453000000002</v>
      </c>
      <c r="F983" s="6"/>
      <c r="G983" s="6">
        <f t="shared" si="15"/>
        <v>1.3564318450648576</v>
      </c>
      <c r="H983" s="6" t="s">
        <v>47</v>
      </c>
      <c r="I983" s="6" t="s">
        <v>3237</v>
      </c>
      <c r="J983" s="6" t="s">
        <v>3238</v>
      </c>
      <c r="K983" s="6" t="s">
        <v>803</v>
      </c>
    </row>
    <row r="984" spans="1:11" x14ac:dyDescent="0.2">
      <c r="A984" s="5" t="s">
        <v>3239</v>
      </c>
      <c r="B984" s="6">
        <v>0.80616533999999995</v>
      </c>
      <c r="C984" s="6">
        <v>0.61726254000000003</v>
      </c>
      <c r="D984" s="6">
        <v>1.0932177999999999</v>
      </c>
      <c r="E984" s="6">
        <v>0.80095685000000005</v>
      </c>
      <c r="F984" s="6"/>
      <c r="G984" s="6">
        <f t="shared" si="15"/>
        <v>1.3560714480729226</v>
      </c>
      <c r="H984" s="6" t="s">
        <v>47</v>
      </c>
      <c r="I984" s="6"/>
      <c r="J984" s="6"/>
      <c r="K984" s="6"/>
    </row>
    <row r="985" spans="1:11" x14ac:dyDescent="0.2">
      <c r="A985" s="5" t="s">
        <v>3240</v>
      </c>
      <c r="B985" s="6">
        <v>0.9651054</v>
      </c>
      <c r="C985" s="6">
        <v>0.62001883999999996</v>
      </c>
      <c r="D985" s="6">
        <v>1.3083161000000001</v>
      </c>
      <c r="E985" s="6">
        <v>1.9439813E-2</v>
      </c>
      <c r="F985" s="6"/>
      <c r="G985" s="6">
        <f t="shared" si="15"/>
        <v>1.3556199146746046</v>
      </c>
      <c r="H985" s="6" t="s">
        <v>3241</v>
      </c>
      <c r="I985" s="6" t="s">
        <v>3242</v>
      </c>
      <c r="J985" s="6" t="s">
        <v>3243</v>
      </c>
      <c r="K985" s="6" t="s">
        <v>3244</v>
      </c>
    </row>
    <row r="986" spans="1:11" x14ac:dyDescent="0.2">
      <c r="A986" s="5" t="s">
        <v>3245</v>
      </c>
      <c r="B986" s="6">
        <v>0.77459275999999999</v>
      </c>
      <c r="C986" s="6">
        <v>0.48313572999999999</v>
      </c>
      <c r="D986" s="6">
        <v>1.0499598000000001</v>
      </c>
      <c r="E986" s="6">
        <v>0.90879180000000004</v>
      </c>
      <c r="F986" s="6"/>
      <c r="G986" s="6">
        <f t="shared" si="15"/>
        <v>1.3554991141409585</v>
      </c>
      <c r="H986" s="6" t="s">
        <v>47</v>
      </c>
      <c r="I986" s="6" t="s">
        <v>3246</v>
      </c>
      <c r="J986" s="6" t="s">
        <v>467</v>
      </c>
      <c r="K986" s="6" t="s">
        <v>87</v>
      </c>
    </row>
    <row r="987" spans="1:11" x14ac:dyDescent="0.2">
      <c r="A987" s="5" t="s">
        <v>3247</v>
      </c>
      <c r="B987" s="6">
        <v>1.3102303</v>
      </c>
      <c r="C987" s="6">
        <v>0.18987957</v>
      </c>
      <c r="D987" s="6">
        <v>1.7754968</v>
      </c>
      <c r="E987" s="6">
        <v>1.6434087999999999E-2</v>
      </c>
      <c r="F987" s="6"/>
      <c r="G987" s="6">
        <f t="shared" si="15"/>
        <v>1.3551028395542373</v>
      </c>
      <c r="H987" s="6" t="s">
        <v>47</v>
      </c>
      <c r="I987" s="6"/>
      <c r="J987" s="6" t="s">
        <v>1420</v>
      </c>
      <c r="K987" s="6" t="s">
        <v>1421</v>
      </c>
    </row>
    <row r="988" spans="1:11" x14ac:dyDescent="0.2">
      <c r="A988" s="5" t="s">
        <v>3248</v>
      </c>
      <c r="B988" s="6">
        <v>0.99388080000000001</v>
      </c>
      <c r="C988" s="6">
        <v>0.94735579999999997</v>
      </c>
      <c r="D988" s="6">
        <v>1.3464067</v>
      </c>
      <c r="E988" s="6">
        <v>0.30432078000000001</v>
      </c>
      <c r="F988" s="6" t="s">
        <v>3249</v>
      </c>
      <c r="G988" s="6">
        <f t="shared" si="15"/>
        <v>1.3546963579535896</v>
      </c>
      <c r="H988" s="6" t="s">
        <v>3250</v>
      </c>
      <c r="I988" s="6" t="s">
        <v>3251</v>
      </c>
      <c r="J988" s="6" t="s">
        <v>3252</v>
      </c>
      <c r="K988" s="6" t="s">
        <v>3253</v>
      </c>
    </row>
    <row r="989" spans="1:11" x14ac:dyDescent="0.2">
      <c r="A989" s="5" t="s">
        <v>3254</v>
      </c>
      <c r="B989" s="6">
        <v>0.7847558</v>
      </c>
      <c r="C989" s="6">
        <v>0.63853024999999997</v>
      </c>
      <c r="D989" s="6">
        <v>1.0623168000000001</v>
      </c>
      <c r="E989" s="6">
        <v>0.85657464999999999</v>
      </c>
      <c r="F989" s="6" t="s">
        <v>3255</v>
      </c>
      <c r="G989" s="6">
        <f t="shared" si="15"/>
        <v>1.3536909188820268</v>
      </c>
      <c r="H989" s="6" t="s">
        <v>3256</v>
      </c>
      <c r="I989" s="6" t="s">
        <v>3257</v>
      </c>
      <c r="J989" s="6" t="s">
        <v>736</v>
      </c>
      <c r="K989" s="6" t="s">
        <v>1308</v>
      </c>
    </row>
    <row r="990" spans="1:11" x14ac:dyDescent="0.2">
      <c r="A990" s="5" t="s">
        <v>3258</v>
      </c>
      <c r="B990" s="6">
        <v>0.64181690000000002</v>
      </c>
      <c r="C990" s="6">
        <v>0.44988551999999998</v>
      </c>
      <c r="D990" s="6">
        <v>0.86870824999999996</v>
      </c>
      <c r="E990" s="6">
        <v>0.85518574999999997</v>
      </c>
      <c r="F990" s="6" t="s">
        <v>3259</v>
      </c>
      <c r="G990" s="6">
        <f t="shared" si="15"/>
        <v>1.3535141408710178</v>
      </c>
      <c r="H990" s="6" t="s">
        <v>3260</v>
      </c>
      <c r="I990" s="6"/>
      <c r="J990" s="6"/>
      <c r="K990" s="6"/>
    </row>
    <row r="991" spans="1:11" x14ac:dyDescent="0.2">
      <c r="A991" s="5" t="s">
        <v>3261</v>
      </c>
      <c r="B991" s="6">
        <v>1.0352532999999999</v>
      </c>
      <c r="C991" s="6">
        <v>0.72761935</v>
      </c>
      <c r="D991" s="6">
        <v>1.4007970000000001</v>
      </c>
      <c r="E991" s="6">
        <v>4.5165204E-2</v>
      </c>
      <c r="F991" s="6"/>
      <c r="G991" s="6">
        <f t="shared" si="15"/>
        <v>1.3530959041618125</v>
      </c>
      <c r="H991" s="6" t="s">
        <v>47</v>
      </c>
      <c r="I991" s="6"/>
      <c r="J991" s="6" t="s">
        <v>1420</v>
      </c>
      <c r="K991" s="6" t="s">
        <v>1421</v>
      </c>
    </row>
    <row r="992" spans="1:11" x14ac:dyDescent="0.2">
      <c r="A992" s="5" t="s">
        <v>3262</v>
      </c>
      <c r="B992" s="6">
        <v>0.82019739999999997</v>
      </c>
      <c r="C992" s="6">
        <v>0.82048620000000005</v>
      </c>
      <c r="D992" s="6">
        <v>1.1094849</v>
      </c>
      <c r="E992" s="6">
        <v>0.7717155</v>
      </c>
      <c r="F992" s="6" t="s">
        <v>3263</v>
      </c>
      <c r="G992" s="6">
        <f t="shared" si="15"/>
        <v>1.3527047269352477</v>
      </c>
      <c r="H992" s="6" t="s">
        <v>3264</v>
      </c>
      <c r="I992" s="6" t="s">
        <v>3265</v>
      </c>
      <c r="J992" s="6" t="s">
        <v>3266</v>
      </c>
      <c r="K992" s="6" t="s">
        <v>3267</v>
      </c>
    </row>
    <row r="993" spans="1:11" x14ac:dyDescent="0.2">
      <c r="A993" s="5" t="s">
        <v>3268</v>
      </c>
      <c r="B993" s="6">
        <v>0.76794015999999998</v>
      </c>
      <c r="C993" s="6">
        <v>0.25833634</v>
      </c>
      <c r="D993" s="6">
        <v>1.0383891999999999</v>
      </c>
      <c r="E993" s="6">
        <v>0.65299295999999996</v>
      </c>
      <c r="F993" s="6" t="s">
        <v>3269</v>
      </c>
      <c r="G993" s="6">
        <f t="shared" si="15"/>
        <v>1.3521746277730806</v>
      </c>
      <c r="H993" s="6" t="s">
        <v>3270</v>
      </c>
      <c r="I993" s="6"/>
      <c r="J993" s="6"/>
      <c r="K993" s="6"/>
    </row>
    <row r="994" spans="1:11" x14ac:dyDescent="0.2">
      <c r="A994" s="5" t="s">
        <v>3271</v>
      </c>
      <c r="B994" s="6">
        <v>0.94176550000000003</v>
      </c>
      <c r="C994" s="6">
        <v>0.56082463000000005</v>
      </c>
      <c r="D994" s="6">
        <v>1.272829</v>
      </c>
      <c r="E994" s="6">
        <v>0.17392062</v>
      </c>
      <c r="F994" s="6" t="s">
        <v>3272</v>
      </c>
      <c r="G994" s="6">
        <f t="shared" si="15"/>
        <v>1.351534962790631</v>
      </c>
      <c r="H994" s="6" t="s">
        <v>47</v>
      </c>
      <c r="I994" s="6"/>
      <c r="J994" s="6"/>
      <c r="K994" s="6"/>
    </row>
    <row r="995" spans="1:11" x14ac:dyDescent="0.2">
      <c r="A995" s="5" t="s">
        <v>3273</v>
      </c>
      <c r="B995" s="6">
        <v>1.0111832999999999</v>
      </c>
      <c r="C995" s="6">
        <v>0.93129194000000004</v>
      </c>
      <c r="D995" s="6">
        <v>1.3663734999999999</v>
      </c>
      <c r="E995" s="6">
        <v>0.17150834000000001</v>
      </c>
      <c r="F995" s="6" t="s">
        <v>3274</v>
      </c>
      <c r="G995" s="6">
        <f t="shared" si="15"/>
        <v>1.351261932431044</v>
      </c>
      <c r="H995" s="6" t="s">
        <v>3275</v>
      </c>
      <c r="I995" s="6" t="s">
        <v>3276</v>
      </c>
      <c r="J995" s="6" t="s">
        <v>3277</v>
      </c>
      <c r="K995" s="6" t="s">
        <v>154</v>
      </c>
    </row>
    <row r="996" spans="1:11" x14ac:dyDescent="0.2">
      <c r="A996" s="5" t="s">
        <v>3278</v>
      </c>
      <c r="B996" s="6">
        <v>0.92632409999999998</v>
      </c>
      <c r="C996" s="6">
        <v>0.87108070000000004</v>
      </c>
      <c r="D996" s="6">
        <v>1.2516910999999999</v>
      </c>
      <c r="E996" s="6">
        <v>0.34562394000000002</v>
      </c>
      <c r="F996" s="6"/>
      <c r="G996" s="6">
        <f t="shared" si="15"/>
        <v>1.3512453146798189</v>
      </c>
      <c r="H996" s="6" t="s">
        <v>47</v>
      </c>
      <c r="I996" s="6" t="s">
        <v>3279</v>
      </c>
      <c r="J996" s="6" t="s">
        <v>2149</v>
      </c>
      <c r="K996" s="6" t="s">
        <v>3280</v>
      </c>
    </row>
    <row r="997" spans="1:11" x14ac:dyDescent="0.2">
      <c r="A997" s="5" t="s">
        <v>3281</v>
      </c>
      <c r="B997" s="6">
        <v>0.82928400000000002</v>
      </c>
      <c r="C997" s="6">
        <v>0.66424629999999996</v>
      </c>
      <c r="D997" s="6">
        <v>1.1202804</v>
      </c>
      <c r="E997" s="6">
        <v>0.54301195999999996</v>
      </c>
      <c r="F997" s="6" t="s">
        <v>3282</v>
      </c>
      <c r="G997" s="6">
        <f t="shared" si="15"/>
        <v>1.3509007770558699</v>
      </c>
      <c r="H997" s="6" t="s">
        <v>3283</v>
      </c>
      <c r="I997" s="6" t="s">
        <v>3284</v>
      </c>
      <c r="J997" s="6" t="s">
        <v>3285</v>
      </c>
      <c r="K997" s="6" t="s">
        <v>3286</v>
      </c>
    </row>
    <row r="998" spans="1:11" x14ac:dyDescent="0.2">
      <c r="A998" s="5" t="s">
        <v>3287</v>
      </c>
      <c r="B998" s="6">
        <v>1.0778605000000001</v>
      </c>
      <c r="C998" s="6">
        <v>0.64791569999999998</v>
      </c>
      <c r="D998" s="6">
        <v>1.4548639000000001</v>
      </c>
      <c r="E998" s="6">
        <v>0.20118663000000001</v>
      </c>
      <c r="F998" s="6" t="s">
        <v>3288</v>
      </c>
      <c r="G998" s="6">
        <f t="shared" si="15"/>
        <v>1.3497701233137311</v>
      </c>
      <c r="H998" s="6" t="s">
        <v>3289</v>
      </c>
      <c r="I998" s="6" t="s">
        <v>3290</v>
      </c>
      <c r="J998" s="6" t="s">
        <v>269</v>
      </c>
      <c r="K998" s="6" t="s">
        <v>532</v>
      </c>
    </row>
    <row r="999" spans="1:11" x14ac:dyDescent="0.2">
      <c r="A999" s="5" t="s">
        <v>3291</v>
      </c>
      <c r="B999" s="6">
        <v>0.79843193000000001</v>
      </c>
      <c r="C999" s="6">
        <v>9.9663349999999998E-2</v>
      </c>
      <c r="D999" s="6">
        <v>1.0776646999999999</v>
      </c>
      <c r="E999" s="6">
        <v>0.16625970000000001</v>
      </c>
      <c r="F999" s="6"/>
      <c r="G999" s="6">
        <f t="shared" si="15"/>
        <v>1.3497264569567</v>
      </c>
      <c r="H999" s="6" t="s">
        <v>47</v>
      </c>
      <c r="I999" s="6" t="s">
        <v>3292</v>
      </c>
      <c r="J999" s="6"/>
      <c r="K999" s="6"/>
    </row>
    <row r="1000" spans="1:11" x14ac:dyDescent="0.2">
      <c r="A1000" s="5" t="s">
        <v>3293</v>
      </c>
      <c r="B1000" s="6">
        <v>0.96405149999999995</v>
      </c>
      <c r="C1000" s="6">
        <v>0.20589745000000001</v>
      </c>
      <c r="D1000" s="6">
        <v>1.3008949999999999</v>
      </c>
      <c r="E1000" s="6">
        <v>0.31360589999999999</v>
      </c>
      <c r="F1000" s="6"/>
      <c r="G1000" s="6">
        <f t="shared" si="15"/>
        <v>1.3494040515470387</v>
      </c>
      <c r="H1000" s="6" t="s">
        <v>2119</v>
      </c>
      <c r="I1000" s="6" t="s">
        <v>3294</v>
      </c>
      <c r="J1000" s="6"/>
      <c r="K1000" s="6"/>
    </row>
    <row r="1001" spans="1:11" x14ac:dyDescent="0.2">
      <c r="A1001" s="5" t="s">
        <v>3295</v>
      </c>
      <c r="B1001" s="6">
        <v>0.88044730000000004</v>
      </c>
      <c r="C1001" s="6">
        <v>0.38357027999999999</v>
      </c>
      <c r="D1001" s="6">
        <v>1.1880702000000001</v>
      </c>
      <c r="E1001" s="6">
        <v>0.34461779999999997</v>
      </c>
      <c r="F1001" s="6"/>
      <c r="G1001" s="6">
        <f t="shared" si="15"/>
        <v>1.3493938819506857</v>
      </c>
      <c r="H1001" s="6" t="s">
        <v>47</v>
      </c>
      <c r="I1001" s="6"/>
      <c r="J1001" s="6"/>
      <c r="K1001" s="6"/>
    </row>
    <row r="1002" spans="1:11" x14ac:dyDescent="0.2">
      <c r="A1002" s="5" t="s">
        <v>3296</v>
      </c>
      <c r="B1002" s="6">
        <v>0.96985423999999998</v>
      </c>
      <c r="C1002" s="6">
        <v>0.46005499999999999</v>
      </c>
      <c r="D1002" s="6">
        <v>1.3085709999999999</v>
      </c>
      <c r="E1002" s="6">
        <v>0.48512982999999998</v>
      </c>
      <c r="F1002" s="6"/>
      <c r="G1002" s="6">
        <f t="shared" si="15"/>
        <v>1.3492450164470076</v>
      </c>
      <c r="H1002" s="6" t="s">
        <v>433</v>
      </c>
      <c r="I1002" s="6"/>
      <c r="J1002" s="6"/>
      <c r="K1002" s="6"/>
    </row>
    <row r="1003" spans="1:11" x14ac:dyDescent="0.2">
      <c r="A1003" s="5" t="s">
        <v>3297</v>
      </c>
      <c r="B1003" s="6">
        <v>0.70414529999999997</v>
      </c>
      <c r="C1003" s="6">
        <v>0.62095040000000001</v>
      </c>
      <c r="D1003" s="6">
        <v>0.9500111</v>
      </c>
      <c r="E1003" s="6">
        <v>0.95556850000000004</v>
      </c>
      <c r="F1003" s="6" t="s">
        <v>3298</v>
      </c>
      <c r="G1003" s="6">
        <f t="shared" si="15"/>
        <v>1.3491691274513939</v>
      </c>
      <c r="H1003" s="6" t="s">
        <v>3299</v>
      </c>
      <c r="I1003" s="6" t="s">
        <v>3300</v>
      </c>
      <c r="J1003" s="6" t="s">
        <v>3301</v>
      </c>
      <c r="K1003" s="6" t="s">
        <v>1293</v>
      </c>
    </row>
    <row r="1004" spans="1:11" x14ac:dyDescent="0.2">
      <c r="A1004" s="5" t="s">
        <v>3302</v>
      </c>
      <c r="B1004" s="6">
        <v>0.96354437000000004</v>
      </c>
      <c r="C1004" s="6">
        <v>0.46975115000000001</v>
      </c>
      <c r="D1004" s="6">
        <v>1.2994844000000001</v>
      </c>
      <c r="E1004" s="6">
        <v>0.60040884999999999</v>
      </c>
      <c r="F1004" s="6"/>
      <c r="G1004" s="6">
        <f t="shared" si="15"/>
        <v>1.348650296197569</v>
      </c>
      <c r="H1004" s="6" t="s">
        <v>47</v>
      </c>
      <c r="I1004" s="6" t="s">
        <v>3303</v>
      </c>
      <c r="J1004" s="6"/>
      <c r="K1004" s="6" t="s">
        <v>137</v>
      </c>
    </row>
    <row r="1005" spans="1:11" x14ac:dyDescent="0.2">
      <c r="A1005" s="5" t="s">
        <v>3304</v>
      </c>
      <c r="B1005" s="6">
        <v>0.99689930000000004</v>
      </c>
      <c r="C1005" s="6">
        <v>0.99475420000000003</v>
      </c>
      <c r="D1005" s="6">
        <v>1.3439336</v>
      </c>
      <c r="E1005" s="6">
        <v>0.70698289999999997</v>
      </c>
      <c r="F1005" s="6" t="s">
        <v>3305</v>
      </c>
      <c r="G1005" s="6">
        <f t="shared" si="15"/>
        <v>1.3481136961376139</v>
      </c>
      <c r="H1005" s="6" t="s">
        <v>3306</v>
      </c>
      <c r="I1005" s="6" t="s">
        <v>3307</v>
      </c>
      <c r="J1005" s="6"/>
      <c r="K1005" s="6" t="s">
        <v>137</v>
      </c>
    </row>
    <row r="1006" spans="1:11" x14ac:dyDescent="0.2">
      <c r="A1006" s="5" t="s">
        <v>3308</v>
      </c>
      <c r="B1006" s="6">
        <v>0.86856679999999997</v>
      </c>
      <c r="C1006" s="6">
        <v>0.47663630000000001</v>
      </c>
      <c r="D1006" s="6">
        <v>1.1698316</v>
      </c>
      <c r="E1006" s="6">
        <v>0.79334289999999996</v>
      </c>
      <c r="F1006" s="6"/>
      <c r="G1006" s="6">
        <f t="shared" si="15"/>
        <v>1.3468527694127843</v>
      </c>
      <c r="H1006" s="6" t="s">
        <v>641</v>
      </c>
      <c r="I1006" s="6"/>
      <c r="J1006" s="6"/>
      <c r="K1006" s="6" t="s">
        <v>87</v>
      </c>
    </row>
    <row r="1007" spans="1:11" x14ac:dyDescent="0.2">
      <c r="A1007" s="5" t="s">
        <v>3309</v>
      </c>
      <c r="B1007" s="6">
        <v>0.77136283999999999</v>
      </c>
      <c r="C1007" s="6">
        <v>2.4878292999999999E-2</v>
      </c>
      <c r="D1007" s="6">
        <v>1.0385407</v>
      </c>
      <c r="E1007" s="6">
        <v>0.92175640000000003</v>
      </c>
      <c r="F1007" s="6"/>
      <c r="G1007" s="6">
        <f t="shared" si="15"/>
        <v>1.3463711837609393</v>
      </c>
      <c r="H1007" s="6" t="s">
        <v>260</v>
      </c>
      <c r="I1007" s="6" t="s">
        <v>2836</v>
      </c>
      <c r="J1007" s="6" t="s">
        <v>3310</v>
      </c>
      <c r="K1007" s="6" t="s">
        <v>3311</v>
      </c>
    </row>
    <row r="1008" spans="1:11" x14ac:dyDescent="0.2">
      <c r="A1008" s="5" t="s">
        <v>3312</v>
      </c>
      <c r="B1008" s="6">
        <v>0.79667270000000001</v>
      </c>
      <c r="C1008" s="6">
        <v>0.48355702</v>
      </c>
      <c r="D1008" s="6">
        <v>1.0724203999999999</v>
      </c>
      <c r="E1008" s="6">
        <v>0.86339549999999998</v>
      </c>
      <c r="F1008" s="6"/>
      <c r="G1008" s="6">
        <f t="shared" si="15"/>
        <v>1.3461241988083688</v>
      </c>
      <c r="H1008" s="6" t="s">
        <v>260</v>
      </c>
      <c r="I1008" s="6" t="s">
        <v>3303</v>
      </c>
      <c r="J1008" s="6" t="s">
        <v>3313</v>
      </c>
      <c r="K1008" s="6"/>
    </row>
    <row r="1009" spans="1:11" x14ac:dyDescent="0.2">
      <c r="A1009" s="5" t="s">
        <v>3314</v>
      </c>
      <c r="B1009" s="6">
        <v>0.72472924000000005</v>
      </c>
      <c r="C1009" s="6">
        <v>0.59113899999999997</v>
      </c>
      <c r="D1009" s="6">
        <v>0.97506046000000002</v>
      </c>
      <c r="E1009" s="6">
        <v>0.94230049999999999</v>
      </c>
      <c r="F1009" s="6"/>
      <c r="G1009" s="6">
        <f t="shared" si="15"/>
        <v>1.3454134401973348</v>
      </c>
      <c r="H1009" s="6" t="s">
        <v>47</v>
      </c>
      <c r="I1009" s="6" t="s">
        <v>3315</v>
      </c>
      <c r="J1009" s="6" t="s">
        <v>3316</v>
      </c>
      <c r="K1009" s="6" t="s">
        <v>1293</v>
      </c>
    </row>
    <row r="1010" spans="1:11" x14ac:dyDescent="0.2">
      <c r="A1010" s="5" t="s">
        <v>3317</v>
      </c>
      <c r="B1010" s="6">
        <v>0.99015266000000002</v>
      </c>
      <c r="C1010" s="6">
        <v>0.96104279999999997</v>
      </c>
      <c r="D1010" s="6">
        <v>1.3319813</v>
      </c>
      <c r="E1010" s="6">
        <v>0.49421609999999999</v>
      </c>
      <c r="F1010" s="6"/>
      <c r="G1010" s="6">
        <f t="shared" si="15"/>
        <v>1.3452282196565528</v>
      </c>
      <c r="H1010" s="6" t="s">
        <v>47</v>
      </c>
      <c r="I1010" s="6"/>
      <c r="J1010" s="6"/>
      <c r="K1010" s="6"/>
    </row>
    <row r="1011" spans="1:11" x14ac:dyDescent="0.2">
      <c r="A1011" s="5" t="s">
        <v>3318</v>
      </c>
      <c r="B1011" s="6">
        <v>0.63261694000000002</v>
      </c>
      <c r="C1011" s="6">
        <v>3.6032356000000001E-2</v>
      </c>
      <c r="D1011" s="6">
        <v>0.85096170000000004</v>
      </c>
      <c r="E1011" s="6">
        <v>0.52288760000000001</v>
      </c>
      <c r="F1011" s="6"/>
      <c r="G1011" s="6">
        <f t="shared" si="15"/>
        <v>1.3451452944020121</v>
      </c>
      <c r="H1011" s="6" t="s">
        <v>47</v>
      </c>
      <c r="I1011" s="6" t="s">
        <v>3319</v>
      </c>
      <c r="J1011" s="6" t="s">
        <v>688</v>
      </c>
      <c r="K1011" s="6" t="s">
        <v>689</v>
      </c>
    </row>
    <row r="1012" spans="1:11" x14ac:dyDescent="0.2">
      <c r="A1012" s="5" t="s">
        <v>3320</v>
      </c>
      <c r="B1012" s="6">
        <v>1.2586519</v>
      </c>
      <c r="C1012" s="6">
        <v>0.65078807000000005</v>
      </c>
      <c r="D1012" s="6">
        <v>1.6925097</v>
      </c>
      <c r="E1012" s="6">
        <v>0.58478830000000004</v>
      </c>
      <c r="F1012" s="6" t="s">
        <v>3321</v>
      </c>
      <c r="G1012" s="6">
        <f t="shared" si="15"/>
        <v>1.3447003893610299</v>
      </c>
      <c r="H1012" s="6" t="s">
        <v>3322</v>
      </c>
      <c r="I1012" s="6" t="s">
        <v>1561</v>
      </c>
      <c r="J1012" s="6" t="s">
        <v>3323</v>
      </c>
      <c r="K1012" s="6" t="s">
        <v>3324</v>
      </c>
    </row>
    <row r="1013" spans="1:11" x14ac:dyDescent="0.2">
      <c r="A1013" s="5" t="s">
        <v>3325</v>
      </c>
      <c r="B1013" s="6">
        <v>0.93921759999999999</v>
      </c>
      <c r="C1013" s="6">
        <v>0.76780579999999998</v>
      </c>
      <c r="D1013" s="6">
        <v>1.2627898</v>
      </c>
      <c r="E1013" s="6">
        <v>0.63334184999999998</v>
      </c>
      <c r="F1013" s="6"/>
      <c r="G1013" s="6">
        <f t="shared" si="15"/>
        <v>1.3445124963586712</v>
      </c>
      <c r="H1013" s="6" t="s">
        <v>47</v>
      </c>
      <c r="I1013" s="6"/>
      <c r="J1013" s="6"/>
      <c r="K1013" s="6"/>
    </row>
    <row r="1014" spans="1:11" x14ac:dyDescent="0.2">
      <c r="A1014" s="5" t="s">
        <v>3326</v>
      </c>
      <c r="B1014" s="6">
        <v>1.2540146999999999</v>
      </c>
      <c r="C1014" s="6">
        <v>3.9891098E-2</v>
      </c>
      <c r="D1014" s="6">
        <v>1.6856723</v>
      </c>
      <c r="E1014" s="6">
        <v>0.12826176</v>
      </c>
      <c r="F1014" s="6"/>
      <c r="G1014" s="6">
        <f t="shared" si="15"/>
        <v>1.3442205262825069</v>
      </c>
      <c r="H1014" s="6" t="s">
        <v>47</v>
      </c>
      <c r="I1014" s="6"/>
      <c r="J1014" s="6"/>
      <c r="K1014" s="6" t="s">
        <v>1308</v>
      </c>
    </row>
    <row r="1015" spans="1:11" x14ac:dyDescent="0.2">
      <c r="A1015" s="5" t="s">
        <v>3327</v>
      </c>
      <c r="B1015" s="6">
        <v>0.49229652000000002</v>
      </c>
      <c r="C1015" s="6">
        <v>0.3940806</v>
      </c>
      <c r="D1015" s="6">
        <v>0.66169785999999997</v>
      </c>
      <c r="E1015" s="6">
        <v>0.12192059</v>
      </c>
      <c r="F1015" s="6"/>
      <c r="G1015" s="6">
        <f t="shared" si="15"/>
        <v>1.3441042808915244</v>
      </c>
      <c r="H1015" s="6" t="s">
        <v>1019</v>
      </c>
      <c r="I1015" s="6"/>
      <c r="J1015" s="6"/>
      <c r="K1015" s="6" t="s">
        <v>3328</v>
      </c>
    </row>
    <row r="1016" spans="1:11" x14ac:dyDescent="0.2">
      <c r="A1016" s="5" t="s">
        <v>3329</v>
      </c>
      <c r="B1016" s="6">
        <v>0.94068399999999996</v>
      </c>
      <c r="C1016" s="6">
        <v>0.12154872999999999</v>
      </c>
      <c r="D1016" s="6">
        <v>1.2641541999999999</v>
      </c>
      <c r="E1016" s="6">
        <v>0.29681042000000002</v>
      </c>
      <c r="F1016" s="6" t="s">
        <v>3330</v>
      </c>
      <c r="G1016" s="6">
        <f t="shared" si="15"/>
        <v>1.3438670159160779</v>
      </c>
      <c r="H1016" s="6" t="s">
        <v>3331</v>
      </c>
      <c r="I1016" s="6" t="s">
        <v>3332</v>
      </c>
      <c r="J1016" s="6"/>
      <c r="K1016" s="6" t="s">
        <v>2648</v>
      </c>
    </row>
    <row r="1017" spans="1:11" x14ac:dyDescent="0.2">
      <c r="A1017" s="5" t="s">
        <v>3333</v>
      </c>
      <c r="B1017" s="6">
        <v>0.88399930000000004</v>
      </c>
      <c r="C1017" s="6">
        <v>0.53077490000000005</v>
      </c>
      <c r="D1017" s="6">
        <v>1.1879413000000001</v>
      </c>
      <c r="E1017" s="6">
        <v>4.1447866999999999E-2</v>
      </c>
      <c r="F1017" s="6" t="s">
        <v>3334</v>
      </c>
      <c r="G1017" s="6">
        <f t="shared" si="15"/>
        <v>1.3438260641156616</v>
      </c>
      <c r="H1017" s="6" t="s">
        <v>3335</v>
      </c>
      <c r="I1017" s="6" t="s">
        <v>3336</v>
      </c>
      <c r="J1017" s="6" t="s">
        <v>3337</v>
      </c>
      <c r="K1017" s="6" t="s">
        <v>87</v>
      </c>
    </row>
    <row r="1018" spans="1:11" x14ac:dyDescent="0.2">
      <c r="A1018" s="5" t="s">
        <v>3338</v>
      </c>
      <c r="B1018" s="6">
        <v>0.73664879999999999</v>
      </c>
      <c r="C1018" s="6">
        <v>0.64501249999999999</v>
      </c>
      <c r="D1018" s="6">
        <v>0.98933539999999998</v>
      </c>
      <c r="E1018" s="6">
        <v>0.94607549999999996</v>
      </c>
      <c r="F1018" s="6"/>
      <c r="G1018" s="6">
        <f t="shared" si="15"/>
        <v>1.3430218036057344</v>
      </c>
      <c r="H1018" s="6" t="s">
        <v>260</v>
      </c>
      <c r="I1018" s="6" t="s">
        <v>3339</v>
      </c>
      <c r="J1018" s="6" t="s">
        <v>2271</v>
      </c>
      <c r="K1018" s="6" t="s">
        <v>3340</v>
      </c>
    </row>
    <row r="1019" spans="1:11" x14ac:dyDescent="0.2">
      <c r="A1019" s="5" t="s">
        <v>3341</v>
      </c>
      <c r="B1019" s="6">
        <v>0.65394706000000002</v>
      </c>
      <c r="C1019" s="6">
        <v>0.38963088000000001</v>
      </c>
      <c r="D1019" s="6">
        <v>0.87826437000000002</v>
      </c>
      <c r="E1019" s="6">
        <v>0.67878704999999995</v>
      </c>
      <c r="F1019" s="6"/>
      <c r="G1019" s="6">
        <f t="shared" si="15"/>
        <v>1.3430205955815444</v>
      </c>
      <c r="H1019" s="6" t="s">
        <v>47</v>
      </c>
      <c r="I1019" s="6"/>
      <c r="J1019" s="6"/>
      <c r="K1019" s="6" t="s">
        <v>1602</v>
      </c>
    </row>
    <row r="1020" spans="1:11" x14ac:dyDescent="0.2">
      <c r="A1020" s="5" t="s">
        <v>3342</v>
      </c>
      <c r="B1020" s="6">
        <v>0.78592879999999998</v>
      </c>
      <c r="C1020" s="6">
        <v>0.55344919999999997</v>
      </c>
      <c r="D1020" s="6">
        <v>1.0550816000000001</v>
      </c>
      <c r="E1020" s="6">
        <v>0.90106445999999996</v>
      </c>
      <c r="F1020" s="6"/>
      <c r="G1020" s="6">
        <f t="shared" si="15"/>
        <v>1.3424646100257429</v>
      </c>
      <c r="H1020" s="6" t="s">
        <v>47</v>
      </c>
      <c r="I1020" s="6" t="s">
        <v>1843</v>
      </c>
      <c r="J1020" s="6"/>
      <c r="K1020" s="6" t="s">
        <v>1844</v>
      </c>
    </row>
    <row r="1021" spans="1:11" x14ac:dyDescent="0.2">
      <c r="A1021" s="5" t="s">
        <v>3343</v>
      </c>
      <c r="B1021" s="6">
        <v>0.8427384</v>
      </c>
      <c r="C1021" s="6">
        <v>0.56010985000000002</v>
      </c>
      <c r="D1021" s="6">
        <v>1.1308825</v>
      </c>
      <c r="E1021" s="6">
        <v>0.61291689999999999</v>
      </c>
      <c r="F1021" s="6" t="s">
        <v>3344</v>
      </c>
      <c r="G1021" s="6">
        <f t="shared" si="15"/>
        <v>1.341914050671003</v>
      </c>
      <c r="H1021" s="6" t="s">
        <v>3345</v>
      </c>
      <c r="I1021" s="6" t="s">
        <v>3346</v>
      </c>
      <c r="J1021" s="6" t="s">
        <v>3347</v>
      </c>
      <c r="K1021" s="6" t="s">
        <v>3348</v>
      </c>
    </row>
    <row r="1022" spans="1:11" x14ac:dyDescent="0.2">
      <c r="A1022" s="5" t="s">
        <v>3349</v>
      </c>
      <c r="B1022" s="6">
        <v>0.90963050000000001</v>
      </c>
      <c r="C1022" s="6">
        <v>0.85920379999999996</v>
      </c>
      <c r="D1022" s="6">
        <v>1.2201605</v>
      </c>
      <c r="E1022" s="6">
        <v>0.73619895999999996</v>
      </c>
      <c r="F1022" s="6"/>
      <c r="G1022" s="6">
        <f t="shared" si="15"/>
        <v>1.3413803736792027</v>
      </c>
      <c r="H1022" s="6" t="s">
        <v>47</v>
      </c>
      <c r="I1022" s="6"/>
      <c r="J1022" s="6"/>
      <c r="K1022" s="6"/>
    </row>
    <row r="1023" spans="1:11" x14ac:dyDescent="0.2">
      <c r="A1023" s="5" t="s">
        <v>3350</v>
      </c>
      <c r="B1023" s="6">
        <v>1.159</v>
      </c>
      <c r="C1023" s="6">
        <v>0.52414380000000005</v>
      </c>
      <c r="D1023" s="6">
        <v>1.5540518999999999</v>
      </c>
      <c r="E1023" s="6">
        <v>0.35435408000000002</v>
      </c>
      <c r="F1023" s="6" t="s">
        <v>3351</v>
      </c>
      <c r="G1023" s="6">
        <f t="shared" si="15"/>
        <v>1.340855823986195</v>
      </c>
      <c r="H1023" s="6" t="s">
        <v>3352</v>
      </c>
      <c r="I1023" s="6" t="s">
        <v>3353</v>
      </c>
      <c r="J1023" s="6" t="s">
        <v>3354</v>
      </c>
      <c r="K1023" s="6" t="s">
        <v>137</v>
      </c>
    </row>
    <row r="1024" spans="1:11" x14ac:dyDescent="0.2">
      <c r="A1024" s="5" t="s">
        <v>3355</v>
      </c>
      <c r="B1024" s="6">
        <v>1.0552975</v>
      </c>
      <c r="C1024" s="6">
        <v>0.86808850000000004</v>
      </c>
      <c r="D1024" s="6">
        <v>1.414649</v>
      </c>
      <c r="E1024" s="6">
        <v>0.45682200000000001</v>
      </c>
      <c r="F1024" s="6"/>
      <c r="G1024" s="6">
        <f t="shared" si="15"/>
        <v>1.3405215117064146</v>
      </c>
      <c r="H1024" s="6" t="s">
        <v>47</v>
      </c>
      <c r="I1024" s="6"/>
      <c r="J1024" s="6" t="s">
        <v>1420</v>
      </c>
      <c r="K1024" s="6" t="s">
        <v>1421</v>
      </c>
    </row>
    <row r="1025" spans="1:11" x14ac:dyDescent="0.2">
      <c r="A1025" s="5" t="s">
        <v>3356</v>
      </c>
      <c r="B1025" s="6">
        <v>0.90505236</v>
      </c>
      <c r="C1025" s="6">
        <v>0.37159395000000001</v>
      </c>
      <c r="D1025" s="6">
        <v>1.2128874000000001</v>
      </c>
      <c r="E1025" s="6">
        <v>0.65998330000000005</v>
      </c>
      <c r="F1025" s="6"/>
      <c r="G1025" s="6">
        <f t="shared" si="15"/>
        <v>1.3401295368148645</v>
      </c>
      <c r="H1025" s="6" t="s">
        <v>3357</v>
      </c>
      <c r="I1025" s="6"/>
      <c r="J1025" s="6"/>
      <c r="K1025" s="6"/>
    </row>
    <row r="1026" spans="1:11" x14ac:dyDescent="0.2">
      <c r="A1026" s="5" t="s">
        <v>3358</v>
      </c>
      <c r="B1026" s="6">
        <v>0.97054249999999997</v>
      </c>
      <c r="C1026" s="6">
        <v>0.96262919999999996</v>
      </c>
      <c r="D1026" s="6">
        <v>1.3006217</v>
      </c>
      <c r="E1026" s="6">
        <v>0.5544287</v>
      </c>
      <c r="F1026" s="6"/>
      <c r="G1026" s="6">
        <f t="shared" si="15"/>
        <v>1.3400976258123678</v>
      </c>
      <c r="H1026" s="6" t="s">
        <v>47</v>
      </c>
      <c r="I1026" s="6"/>
      <c r="J1026" s="6"/>
      <c r="K1026" s="6"/>
    </row>
    <row r="1027" spans="1:11" x14ac:dyDescent="0.2">
      <c r="A1027" s="5" t="s">
        <v>3359</v>
      </c>
      <c r="B1027" s="6">
        <v>0.99286629999999998</v>
      </c>
      <c r="C1027" s="6">
        <v>0.92625710000000006</v>
      </c>
      <c r="D1027" s="6">
        <v>1.330495</v>
      </c>
      <c r="E1027" s="6">
        <v>4.9155730000000002E-2</v>
      </c>
      <c r="F1027" s="6"/>
      <c r="G1027" s="6">
        <f t="shared" si="15"/>
        <v>1.34005454712281</v>
      </c>
      <c r="H1027" s="6" t="s">
        <v>1271</v>
      </c>
      <c r="I1027" s="6"/>
      <c r="J1027" s="6"/>
      <c r="K1027" s="6"/>
    </row>
    <row r="1028" spans="1:11" x14ac:dyDescent="0.2">
      <c r="A1028" s="5" t="s">
        <v>3360</v>
      </c>
      <c r="B1028" s="6">
        <v>1.1502030999999999</v>
      </c>
      <c r="C1028" s="6">
        <v>0.8865499</v>
      </c>
      <c r="D1028" s="6">
        <v>1.5411187</v>
      </c>
      <c r="E1028" s="6">
        <v>0.76757925999999999</v>
      </c>
      <c r="F1028" s="6" t="s">
        <v>3361</v>
      </c>
      <c r="G1028" s="6">
        <f t="shared" si="15"/>
        <v>1.3398665853013263</v>
      </c>
      <c r="H1028" s="6" t="s">
        <v>3362</v>
      </c>
      <c r="I1028" s="6" t="s">
        <v>3363</v>
      </c>
      <c r="J1028" s="6" t="s">
        <v>3364</v>
      </c>
      <c r="K1028" s="6" t="s">
        <v>3365</v>
      </c>
    </row>
    <row r="1029" spans="1:11" x14ac:dyDescent="0.2">
      <c r="A1029" s="5" t="s">
        <v>3366</v>
      </c>
      <c r="B1029" s="6">
        <v>0.93946439999999998</v>
      </c>
      <c r="C1029" s="6">
        <v>0.82009964999999996</v>
      </c>
      <c r="D1029" s="6">
        <v>1.2578319</v>
      </c>
      <c r="E1029" s="6">
        <v>0.66482739999999996</v>
      </c>
      <c r="F1029" s="6"/>
      <c r="G1029" s="6">
        <f t="shared" ref="G1029:G1092" si="16">D1029/B1029</f>
        <v>1.3388819203793141</v>
      </c>
      <c r="H1029" s="6" t="s">
        <v>47</v>
      </c>
      <c r="I1029" s="6" t="s">
        <v>3367</v>
      </c>
      <c r="J1029" s="6" t="s">
        <v>3368</v>
      </c>
      <c r="K1029" s="6" t="s">
        <v>826</v>
      </c>
    </row>
    <row r="1030" spans="1:11" x14ac:dyDescent="0.2">
      <c r="A1030" s="5" t="s">
        <v>3369</v>
      </c>
      <c r="B1030" s="6">
        <v>0.96163120000000002</v>
      </c>
      <c r="C1030" s="6">
        <v>0.52177143000000004</v>
      </c>
      <c r="D1030" s="6">
        <v>1.2870311999999999</v>
      </c>
      <c r="E1030" s="6">
        <v>5.2500926000000003E-2</v>
      </c>
      <c r="F1030" s="6"/>
      <c r="G1030" s="6">
        <f t="shared" si="16"/>
        <v>1.3383833636013474</v>
      </c>
      <c r="H1030" s="6" t="s">
        <v>47</v>
      </c>
      <c r="I1030" s="6"/>
      <c r="J1030" s="6"/>
      <c r="K1030" s="6" t="s">
        <v>154</v>
      </c>
    </row>
    <row r="1031" spans="1:11" x14ac:dyDescent="0.2">
      <c r="A1031" s="5" t="s">
        <v>3370</v>
      </c>
      <c r="B1031" s="6">
        <v>0.95855634999999995</v>
      </c>
      <c r="C1031" s="6">
        <v>0.76842593999999997</v>
      </c>
      <c r="D1031" s="6">
        <v>1.2828647</v>
      </c>
      <c r="E1031" s="6">
        <v>0.23933561</v>
      </c>
      <c r="F1031" s="6" t="s">
        <v>3371</v>
      </c>
      <c r="G1031" s="6">
        <f t="shared" si="16"/>
        <v>1.3383299792443084</v>
      </c>
      <c r="H1031" s="6" t="s">
        <v>3372</v>
      </c>
      <c r="I1031" s="6" t="s">
        <v>3373</v>
      </c>
      <c r="J1031" s="6" t="s">
        <v>3374</v>
      </c>
      <c r="K1031" s="6" t="s">
        <v>3375</v>
      </c>
    </row>
    <row r="1032" spans="1:11" x14ac:dyDescent="0.2">
      <c r="A1032" s="5" t="s">
        <v>3376</v>
      </c>
      <c r="B1032" s="6">
        <v>0.82218813999999996</v>
      </c>
      <c r="C1032" s="6">
        <v>0.58725285999999999</v>
      </c>
      <c r="D1032" s="6">
        <v>1.0996877</v>
      </c>
      <c r="E1032" s="6">
        <v>0.61271640000000005</v>
      </c>
      <c r="F1032" s="6"/>
      <c r="G1032" s="6">
        <f t="shared" si="16"/>
        <v>1.3375134552536845</v>
      </c>
      <c r="H1032" s="6" t="s">
        <v>47</v>
      </c>
      <c r="I1032" s="6" t="s">
        <v>3377</v>
      </c>
      <c r="J1032" s="6" t="s">
        <v>1392</v>
      </c>
      <c r="K1032" s="6" t="s">
        <v>3378</v>
      </c>
    </row>
    <row r="1033" spans="1:11" x14ac:dyDescent="0.2">
      <c r="A1033" s="5" t="s">
        <v>3379</v>
      </c>
      <c r="B1033" s="6">
        <v>1.0100007</v>
      </c>
      <c r="C1033" s="6">
        <v>0.99276196999999999</v>
      </c>
      <c r="D1033" s="6">
        <v>1.3507749</v>
      </c>
      <c r="E1033" s="6">
        <v>0.66226673000000003</v>
      </c>
      <c r="F1033" s="6" t="s">
        <v>3380</v>
      </c>
      <c r="G1033" s="6">
        <f t="shared" si="16"/>
        <v>1.3373999641782426</v>
      </c>
      <c r="H1033" s="6" t="s">
        <v>3381</v>
      </c>
      <c r="I1033" s="6" t="s">
        <v>3382</v>
      </c>
      <c r="J1033" s="6" t="s">
        <v>3383</v>
      </c>
      <c r="K1033" s="6"/>
    </row>
    <row r="1034" spans="1:11" x14ac:dyDescent="0.2">
      <c r="A1034" s="5" t="s">
        <v>3384</v>
      </c>
      <c r="B1034" s="6">
        <v>0.74996099999999999</v>
      </c>
      <c r="C1034" s="6">
        <v>0.17830689</v>
      </c>
      <c r="D1034" s="6">
        <v>1.00282</v>
      </c>
      <c r="E1034" s="6">
        <v>0.95983280000000004</v>
      </c>
      <c r="F1034" s="6" t="s">
        <v>3385</v>
      </c>
      <c r="G1034" s="6">
        <f t="shared" si="16"/>
        <v>1.3371628658023551</v>
      </c>
      <c r="H1034" s="6" t="s">
        <v>3386</v>
      </c>
      <c r="I1034" s="6" t="s">
        <v>3387</v>
      </c>
      <c r="J1034" s="6" t="s">
        <v>3388</v>
      </c>
      <c r="K1034" s="6" t="s">
        <v>3389</v>
      </c>
    </row>
    <row r="1035" spans="1:11" x14ac:dyDescent="0.2">
      <c r="A1035" s="5" t="s">
        <v>3390</v>
      </c>
      <c r="B1035" s="6">
        <v>1.0497251999999999</v>
      </c>
      <c r="C1035" s="6">
        <v>0.29829644999999999</v>
      </c>
      <c r="D1035" s="6">
        <v>1.4034859</v>
      </c>
      <c r="E1035" s="6">
        <v>0.6719444</v>
      </c>
      <c r="F1035" s="6"/>
      <c r="G1035" s="6">
        <f t="shared" si="16"/>
        <v>1.337003150919879</v>
      </c>
      <c r="H1035" s="6" t="s">
        <v>3391</v>
      </c>
      <c r="I1035" s="6"/>
      <c r="J1035" s="6"/>
      <c r="K1035" s="6"/>
    </row>
    <row r="1036" spans="1:11" x14ac:dyDescent="0.2">
      <c r="A1036" s="5" t="s">
        <v>3392</v>
      </c>
      <c r="B1036" s="6">
        <v>0.92419169999999995</v>
      </c>
      <c r="C1036" s="6">
        <v>0.91558384999999998</v>
      </c>
      <c r="D1036" s="6">
        <v>1.2355113</v>
      </c>
      <c r="E1036" s="6">
        <v>0.55356689999999997</v>
      </c>
      <c r="F1036" s="6" t="s">
        <v>3393</v>
      </c>
      <c r="G1036" s="6">
        <f t="shared" si="16"/>
        <v>1.3368560873247401</v>
      </c>
      <c r="H1036" s="6" t="s">
        <v>3394</v>
      </c>
      <c r="I1036" s="6" t="s">
        <v>3395</v>
      </c>
      <c r="J1036" s="6" t="s">
        <v>3396</v>
      </c>
      <c r="K1036" s="6" t="s">
        <v>519</v>
      </c>
    </row>
    <row r="1037" spans="1:11" x14ac:dyDescent="0.2">
      <c r="A1037" s="5" t="s">
        <v>3397</v>
      </c>
      <c r="B1037" s="6">
        <v>1.1127746999999999</v>
      </c>
      <c r="C1037" s="6">
        <v>0.72145795999999995</v>
      </c>
      <c r="D1037" s="6">
        <v>1.4876144</v>
      </c>
      <c r="E1037" s="6">
        <v>0.122740425</v>
      </c>
      <c r="F1037" s="6"/>
      <c r="G1037" s="6">
        <f t="shared" si="16"/>
        <v>1.3368513859993403</v>
      </c>
      <c r="H1037" s="6" t="s">
        <v>47</v>
      </c>
      <c r="I1037" s="6" t="s">
        <v>3398</v>
      </c>
      <c r="J1037" s="6"/>
      <c r="K1037" s="6" t="s">
        <v>87</v>
      </c>
    </row>
    <row r="1038" spans="1:11" x14ac:dyDescent="0.2">
      <c r="A1038" s="5" t="s">
        <v>3399</v>
      </c>
      <c r="B1038" s="6">
        <v>0.86295843000000005</v>
      </c>
      <c r="C1038" s="6">
        <v>0.46442664</v>
      </c>
      <c r="D1038" s="6">
        <v>1.1534137</v>
      </c>
      <c r="E1038" s="6">
        <v>0.28114662000000001</v>
      </c>
      <c r="F1038" s="6"/>
      <c r="G1038" s="6">
        <f t="shared" si="16"/>
        <v>1.3365808362286928</v>
      </c>
      <c r="H1038" s="6" t="s">
        <v>47</v>
      </c>
      <c r="I1038" s="6" t="s">
        <v>1599</v>
      </c>
      <c r="J1038" s="6"/>
      <c r="K1038" s="6" t="s">
        <v>137</v>
      </c>
    </row>
    <row r="1039" spans="1:11" x14ac:dyDescent="0.2">
      <c r="A1039" s="5" t="s">
        <v>3400</v>
      </c>
      <c r="B1039" s="6">
        <v>0.77329930000000002</v>
      </c>
      <c r="C1039" s="6">
        <v>7.6795760000000005E-2</v>
      </c>
      <c r="D1039" s="6">
        <v>1.0333475000000001</v>
      </c>
      <c r="E1039" s="6">
        <v>0.83989066000000001</v>
      </c>
      <c r="F1039" s="6" t="s">
        <v>3401</v>
      </c>
      <c r="G1039" s="6">
        <f t="shared" si="16"/>
        <v>1.3362840235339668</v>
      </c>
      <c r="H1039" s="6" t="s">
        <v>3402</v>
      </c>
      <c r="I1039" s="6" t="s">
        <v>350</v>
      </c>
      <c r="J1039" s="6" t="s">
        <v>3403</v>
      </c>
      <c r="K1039" s="6" t="s">
        <v>3404</v>
      </c>
    </row>
    <row r="1040" spans="1:11" x14ac:dyDescent="0.2">
      <c r="A1040" s="5" t="s">
        <v>3405</v>
      </c>
      <c r="B1040" s="6">
        <v>0.97017750000000003</v>
      </c>
      <c r="C1040" s="6">
        <v>0.91006535</v>
      </c>
      <c r="D1040" s="6">
        <v>1.2958479000000001</v>
      </c>
      <c r="E1040" s="6">
        <v>0.69220150000000003</v>
      </c>
      <c r="F1040" s="6" t="s">
        <v>3406</v>
      </c>
      <c r="G1040" s="6">
        <f t="shared" si="16"/>
        <v>1.3356812542034835</v>
      </c>
      <c r="H1040" s="6" t="s">
        <v>3407</v>
      </c>
      <c r="I1040" s="6" t="s">
        <v>3408</v>
      </c>
      <c r="J1040" s="6"/>
      <c r="K1040" s="6" t="s">
        <v>3409</v>
      </c>
    </row>
    <row r="1041" spans="1:11" x14ac:dyDescent="0.2">
      <c r="A1041" s="5" t="s">
        <v>3410</v>
      </c>
      <c r="B1041" s="6">
        <v>0.8506901</v>
      </c>
      <c r="C1041" s="6">
        <v>0.57596510000000001</v>
      </c>
      <c r="D1041" s="6">
        <v>1.1360250000000001</v>
      </c>
      <c r="E1041" s="6">
        <v>0.54453366999999997</v>
      </c>
      <c r="F1041" s="6" t="s">
        <v>3411</v>
      </c>
      <c r="G1041" s="6">
        <f t="shared" si="16"/>
        <v>1.3354157994785645</v>
      </c>
      <c r="H1041" s="6" t="s">
        <v>3412</v>
      </c>
      <c r="I1041" s="6" t="s">
        <v>162</v>
      </c>
      <c r="J1041" s="6" t="s">
        <v>163</v>
      </c>
      <c r="K1041" s="6" t="s">
        <v>272</v>
      </c>
    </row>
    <row r="1042" spans="1:11" x14ac:dyDescent="0.2">
      <c r="A1042" s="5" t="s">
        <v>3413</v>
      </c>
      <c r="B1042" s="6">
        <v>0.58190949999999997</v>
      </c>
      <c r="C1042" s="6">
        <v>0.54833290000000001</v>
      </c>
      <c r="D1042" s="6">
        <v>0.77689456999999995</v>
      </c>
      <c r="E1042" s="6">
        <v>0.74945366000000002</v>
      </c>
      <c r="F1042" s="6" t="s">
        <v>3414</v>
      </c>
      <c r="G1042" s="6">
        <f t="shared" si="16"/>
        <v>1.33507799752367</v>
      </c>
      <c r="H1042" s="6" t="s">
        <v>3415</v>
      </c>
      <c r="I1042" s="6"/>
      <c r="J1042" s="6"/>
      <c r="K1042" s="6"/>
    </row>
    <row r="1043" spans="1:11" x14ac:dyDescent="0.2">
      <c r="A1043" s="5" t="s">
        <v>3416</v>
      </c>
      <c r="B1043" s="6">
        <v>0.76404214000000004</v>
      </c>
      <c r="C1043" s="6">
        <v>0.65139590000000003</v>
      </c>
      <c r="D1043" s="6">
        <v>1.0198792000000001</v>
      </c>
      <c r="E1043" s="6">
        <v>0.89576730000000004</v>
      </c>
      <c r="F1043" s="6"/>
      <c r="G1043" s="6">
        <f t="shared" si="16"/>
        <v>1.3348467926127741</v>
      </c>
      <c r="H1043" s="6" t="s">
        <v>1423</v>
      </c>
      <c r="I1043" s="6" t="s">
        <v>3417</v>
      </c>
      <c r="J1043" s="6" t="s">
        <v>1498</v>
      </c>
      <c r="K1043" s="6" t="s">
        <v>1499</v>
      </c>
    </row>
    <row r="1044" spans="1:11" x14ac:dyDescent="0.2">
      <c r="A1044" s="5" t="s">
        <v>3418</v>
      </c>
      <c r="B1044" s="6">
        <v>0.90656999999999999</v>
      </c>
      <c r="C1044" s="6">
        <v>0.57073689999999999</v>
      </c>
      <c r="D1044" s="6">
        <v>1.2100900000000001</v>
      </c>
      <c r="E1044" s="6">
        <v>6.5896289999999996E-2</v>
      </c>
      <c r="F1044" s="6"/>
      <c r="G1044" s="6">
        <f t="shared" si="16"/>
        <v>1.3348004015133967</v>
      </c>
      <c r="H1044" s="6" t="s">
        <v>47</v>
      </c>
      <c r="I1044" s="6"/>
      <c r="J1044" s="6"/>
      <c r="K1044" s="6"/>
    </row>
    <row r="1045" spans="1:11" x14ac:dyDescent="0.2">
      <c r="A1045" s="5" t="s">
        <v>3419</v>
      </c>
      <c r="B1045" s="6">
        <v>0.7580827</v>
      </c>
      <c r="C1045" s="6">
        <v>0.45526475</v>
      </c>
      <c r="D1045" s="6">
        <v>1.0118788000000001</v>
      </c>
      <c r="E1045" s="6">
        <v>0.83313875999999998</v>
      </c>
      <c r="F1045" s="6"/>
      <c r="G1045" s="6">
        <f t="shared" si="16"/>
        <v>1.3347868247092303</v>
      </c>
      <c r="H1045" s="6" t="s">
        <v>3420</v>
      </c>
      <c r="I1045" s="6" t="s">
        <v>3421</v>
      </c>
      <c r="J1045" s="6"/>
      <c r="K1045" s="6" t="s">
        <v>1579</v>
      </c>
    </row>
    <row r="1046" spans="1:11" x14ac:dyDescent="0.2">
      <c r="A1046" s="5" t="s">
        <v>3422</v>
      </c>
      <c r="B1046" s="6">
        <v>0.95511120000000005</v>
      </c>
      <c r="C1046" s="6">
        <v>0.66340666999999998</v>
      </c>
      <c r="D1046" s="6">
        <v>1.2744473000000001</v>
      </c>
      <c r="E1046" s="6">
        <v>0.84750429999999999</v>
      </c>
      <c r="F1046" s="6"/>
      <c r="G1046" s="6">
        <f t="shared" si="16"/>
        <v>1.3343444197911196</v>
      </c>
      <c r="H1046" s="6" t="s">
        <v>552</v>
      </c>
      <c r="I1046" s="6" t="s">
        <v>3423</v>
      </c>
      <c r="J1046" s="6" t="s">
        <v>3424</v>
      </c>
      <c r="K1046" s="6" t="s">
        <v>532</v>
      </c>
    </row>
    <row r="1047" spans="1:11" x14ac:dyDescent="0.2">
      <c r="A1047" s="5" t="s">
        <v>3425</v>
      </c>
      <c r="B1047" s="6">
        <v>1.0690382</v>
      </c>
      <c r="C1047" s="6">
        <v>0.72114520000000004</v>
      </c>
      <c r="D1047" s="6">
        <v>1.4259758</v>
      </c>
      <c r="E1047" s="6">
        <v>0.55928003999999998</v>
      </c>
      <c r="F1047" s="6" t="s">
        <v>3426</v>
      </c>
      <c r="G1047" s="6">
        <f t="shared" si="16"/>
        <v>1.3338866656027819</v>
      </c>
      <c r="H1047" s="6" t="s">
        <v>2119</v>
      </c>
      <c r="I1047" s="6" t="s">
        <v>3427</v>
      </c>
      <c r="J1047" s="6"/>
      <c r="K1047" s="6" t="s">
        <v>3428</v>
      </c>
    </row>
    <row r="1048" spans="1:11" x14ac:dyDescent="0.2">
      <c r="A1048" s="5" t="s">
        <v>3429</v>
      </c>
      <c r="B1048" s="6">
        <v>0.83169614999999997</v>
      </c>
      <c r="C1048" s="6">
        <v>0.45196465000000002</v>
      </c>
      <c r="D1048" s="6">
        <v>1.109137</v>
      </c>
      <c r="E1048" s="6">
        <v>0.83651679999999995</v>
      </c>
      <c r="F1048" s="6" t="s">
        <v>3430</v>
      </c>
      <c r="G1048" s="6">
        <f t="shared" si="16"/>
        <v>1.3335843865575188</v>
      </c>
      <c r="H1048" s="6" t="s">
        <v>3431</v>
      </c>
      <c r="I1048" s="6" t="s">
        <v>3432</v>
      </c>
      <c r="J1048" s="6" t="s">
        <v>986</v>
      </c>
      <c r="K1048" s="6" t="s">
        <v>3433</v>
      </c>
    </row>
    <row r="1049" spans="1:11" x14ac:dyDescent="0.2">
      <c r="A1049" s="5" t="s">
        <v>3434</v>
      </c>
      <c r="B1049" s="6">
        <v>0.70256364000000004</v>
      </c>
      <c r="C1049" s="6">
        <v>0.51188385000000003</v>
      </c>
      <c r="D1049" s="6">
        <v>0.9369248</v>
      </c>
      <c r="E1049" s="6">
        <v>0.57204739999999998</v>
      </c>
      <c r="F1049" s="6" t="s">
        <v>3435</v>
      </c>
      <c r="G1049" s="6">
        <f t="shared" si="16"/>
        <v>1.3335799729117777</v>
      </c>
      <c r="H1049" s="6" t="s">
        <v>3436</v>
      </c>
      <c r="I1049" s="6" t="s">
        <v>3437</v>
      </c>
      <c r="J1049" s="6" t="s">
        <v>3438</v>
      </c>
      <c r="K1049" s="6" t="s">
        <v>3439</v>
      </c>
    </row>
    <row r="1050" spans="1:11" x14ac:dyDescent="0.2">
      <c r="A1050" s="5" t="s">
        <v>3440</v>
      </c>
      <c r="B1050" s="6">
        <v>0.79604779999999997</v>
      </c>
      <c r="C1050" s="6">
        <v>0.45763740000000003</v>
      </c>
      <c r="D1050" s="6">
        <v>1.0611980000000001</v>
      </c>
      <c r="E1050" s="6">
        <v>0.67794169999999998</v>
      </c>
      <c r="F1050" s="6" t="s">
        <v>3441</v>
      </c>
      <c r="G1050" s="6">
        <f t="shared" si="16"/>
        <v>1.33308326459793</v>
      </c>
      <c r="H1050" s="6" t="s">
        <v>3442</v>
      </c>
      <c r="I1050" s="6"/>
      <c r="J1050" s="6" t="s">
        <v>3443</v>
      </c>
      <c r="K1050" s="6" t="s">
        <v>362</v>
      </c>
    </row>
    <row r="1051" spans="1:11" x14ac:dyDescent="0.2">
      <c r="A1051" s="5" t="s">
        <v>3444</v>
      </c>
      <c r="B1051" s="6">
        <v>0.72967106000000004</v>
      </c>
      <c r="C1051" s="6">
        <v>5.5934350000000001E-2</v>
      </c>
      <c r="D1051" s="6">
        <v>0.97264640000000002</v>
      </c>
      <c r="E1051" s="6">
        <v>0.51881169999999999</v>
      </c>
      <c r="F1051" s="6"/>
      <c r="G1051" s="6">
        <f t="shared" si="16"/>
        <v>1.3329929790555213</v>
      </c>
      <c r="H1051" s="6" t="s">
        <v>47</v>
      </c>
      <c r="I1051" s="6"/>
      <c r="J1051" s="6"/>
      <c r="K1051" s="6"/>
    </row>
    <row r="1052" spans="1:11" x14ac:dyDescent="0.2">
      <c r="A1052" s="5" t="s">
        <v>3445</v>
      </c>
      <c r="B1052" s="6">
        <v>0.97233325000000004</v>
      </c>
      <c r="C1052" s="6">
        <v>0.74130629999999997</v>
      </c>
      <c r="D1052" s="6">
        <v>1.2957263999999999</v>
      </c>
      <c r="E1052" s="6">
        <v>0.40856253999999997</v>
      </c>
      <c r="F1052" s="6" t="s">
        <v>3446</v>
      </c>
      <c r="G1052" s="6">
        <f t="shared" si="16"/>
        <v>1.3325949719399186</v>
      </c>
      <c r="H1052" s="6" t="s">
        <v>3447</v>
      </c>
      <c r="I1052" s="6" t="s">
        <v>3448</v>
      </c>
      <c r="J1052" s="6" t="s">
        <v>1042</v>
      </c>
      <c r="K1052" s="6" t="s">
        <v>3449</v>
      </c>
    </row>
    <row r="1053" spans="1:11" x14ac:dyDescent="0.2">
      <c r="A1053" s="5" t="s">
        <v>3450</v>
      </c>
      <c r="B1053" s="6">
        <v>0.81854903999999995</v>
      </c>
      <c r="C1053" s="6">
        <v>0.86835194000000004</v>
      </c>
      <c r="D1053" s="6">
        <v>1.0907168</v>
      </c>
      <c r="E1053" s="6">
        <v>0.94387430000000005</v>
      </c>
      <c r="F1053" s="6"/>
      <c r="G1053" s="6">
        <f t="shared" si="16"/>
        <v>1.3325002494658109</v>
      </c>
      <c r="H1053" s="6" t="s">
        <v>3451</v>
      </c>
      <c r="I1053" s="6"/>
      <c r="J1053" s="6"/>
      <c r="K1053" s="6" t="s">
        <v>87</v>
      </c>
    </row>
    <row r="1054" spans="1:11" x14ac:dyDescent="0.2">
      <c r="A1054" s="5" t="s">
        <v>3452</v>
      </c>
      <c r="B1054" s="6">
        <v>0.96454700000000004</v>
      </c>
      <c r="C1054" s="6">
        <v>0.86704769999999998</v>
      </c>
      <c r="D1054" s="6">
        <v>1.2848406999999999</v>
      </c>
      <c r="E1054" s="6">
        <v>0.69853365000000001</v>
      </c>
      <c r="F1054" s="6" t="s">
        <v>3453</v>
      </c>
      <c r="G1054" s="6">
        <f t="shared" si="16"/>
        <v>1.3320664519199168</v>
      </c>
      <c r="H1054" s="6" t="s">
        <v>3454</v>
      </c>
      <c r="I1054" s="6" t="s">
        <v>3455</v>
      </c>
      <c r="J1054" s="6" t="s">
        <v>3456</v>
      </c>
      <c r="K1054" s="6" t="s">
        <v>137</v>
      </c>
    </row>
    <row r="1055" spans="1:11" x14ac:dyDescent="0.2">
      <c r="A1055" s="5" t="s">
        <v>3457</v>
      </c>
      <c r="B1055" s="6">
        <v>0.85197073000000001</v>
      </c>
      <c r="C1055" s="6">
        <v>0.36318984999999998</v>
      </c>
      <c r="D1055" s="6">
        <v>1.1345681999999999</v>
      </c>
      <c r="E1055" s="6">
        <v>0.72978354000000001</v>
      </c>
      <c r="F1055" s="6"/>
      <c r="G1055" s="6">
        <f t="shared" si="16"/>
        <v>1.3316985666866747</v>
      </c>
      <c r="H1055" s="6" t="s">
        <v>47</v>
      </c>
      <c r="I1055" s="6"/>
      <c r="J1055" s="6"/>
      <c r="K1055" s="6"/>
    </row>
    <row r="1056" spans="1:11" x14ac:dyDescent="0.2">
      <c r="A1056" s="5" t="s">
        <v>3458</v>
      </c>
      <c r="B1056" s="6">
        <v>1.1412241000000001</v>
      </c>
      <c r="C1056" s="6">
        <v>4.756896E-2</v>
      </c>
      <c r="D1056" s="6">
        <v>1.5196586000000001</v>
      </c>
      <c r="E1056" s="6">
        <v>4.8929960000000002E-2</v>
      </c>
      <c r="F1056" s="6"/>
      <c r="G1056" s="6">
        <f t="shared" si="16"/>
        <v>1.3316040206301287</v>
      </c>
      <c r="H1056" s="6" t="s">
        <v>47</v>
      </c>
      <c r="I1056" s="6" t="s">
        <v>3459</v>
      </c>
      <c r="J1056" s="6" t="s">
        <v>2627</v>
      </c>
      <c r="K1056" s="6" t="s">
        <v>1349</v>
      </c>
    </row>
    <row r="1057" spans="1:11" x14ac:dyDescent="0.2">
      <c r="A1057" s="5" t="s">
        <v>3460</v>
      </c>
      <c r="B1057" s="6">
        <v>0.81059265000000003</v>
      </c>
      <c r="C1057" s="6">
        <v>0.31117656999999999</v>
      </c>
      <c r="D1057" s="6">
        <v>1.0793425000000001</v>
      </c>
      <c r="E1057" s="6">
        <v>8.8922180000000003E-2</v>
      </c>
      <c r="F1057" s="6"/>
      <c r="G1057" s="6">
        <f t="shared" si="16"/>
        <v>1.3315473561227085</v>
      </c>
      <c r="H1057" s="6" t="s">
        <v>1898</v>
      </c>
      <c r="I1057" s="6" t="s">
        <v>3461</v>
      </c>
      <c r="J1057" s="6" t="s">
        <v>1037</v>
      </c>
      <c r="K1057" s="6" t="s">
        <v>3462</v>
      </c>
    </row>
    <row r="1058" spans="1:11" x14ac:dyDescent="0.2">
      <c r="A1058" s="5" t="s">
        <v>3463</v>
      </c>
      <c r="B1058" s="6">
        <v>0.76165782999999998</v>
      </c>
      <c r="C1058" s="6">
        <v>2.7755295999999999E-2</v>
      </c>
      <c r="D1058" s="6">
        <v>1.0140184999999999</v>
      </c>
      <c r="E1058" s="6">
        <v>0.97254925999999997</v>
      </c>
      <c r="F1058" s="6"/>
      <c r="G1058" s="6">
        <f t="shared" si="16"/>
        <v>1.3313307630540605</v>
      </c>
      <c r="H1058" s="6" t="s">
        <v>47</v>
      </c>
      <c r="I1058" s="6"/>
      <c r="J1058" s="6"/>
      <c r="K1058" s="6"/>
    </row>
    <row r="1059" spans="1:11" x14ac:dyDescent="0.2">
      <c r="A1059" s="5" t="s">
        <v>3464</v>
      </c>
      <c r="B1059" s="6">
        <v>0.61120874000000003</v>
      </c>
      <c r="C1059" s="6">
        <v>0.17372157999999999</v>
      </c>
      <c r="D1059" s="6">
        <v>0.81363830000000004</v>
      </c>
      <c r="E1059" s="6">
        <v>0.44800368000000002</v>
      </c>
      <c r="F1059" s="6"/>
      <c r="G1059" s="6">
        <f t="shared" si="16"/>
        <v>1.3311954603266962</v>
      </c>
      <c r="H1059" s="6" t="s">
        <v>3465</v>
      </c>
      <c r="I1059" s="6"/>
      <c r="J1059" s="6"/>
      <c r="K1059" s="6"/>
    </row>
    <row r="1060" spans="1:11" x14ac:dyDescent="0.2">
      <c r="A1060" s="5" t="s">
        <v>3466</v>
      </c>
      <c r="B1060" s="6">
        <v>0.84459543000000004</v>
      </c>
      <c r="C1060" s="6">
        <v>0.58946759999999998</v>
      </c>
      <c r="D1060" s="6">
        <v>1.1239524000000001</v>
      </c>
      <c r="E1060" s="6">
        <v>0.60412279999999996</v>
      </c>
      <c r="F1060" s="6"/>
      <c r="G1060" s="6">
        <f t="shared" si="16"/>
        <v>1.3307583253203252</v>
      </c>
      <c r="H1060" s="6" t="s">
        <v>1110</v>
      </c>
      <c r="I1060" s="6"/>
      <c r="J1060" s="6"/>
      <c r="K1060" s="6"/>
    </row>
    <row r="1061" spans="1:11" x14ac:dyDescent="0.2">
      <c r="A1061" s="5" t="s">
        <v>3467</v>
      </c>
      <c r="B1061" s="6">
        <v>0.73947923999999998</v>
      </c>
      <c r="C1061" s="6">
        <v>0.4544492</v>
      </c>
      <c r="D1061" s="6">
        <v>0.98405164000000001</v>
      </c>
      <c r="E1061" s="6">
        <v>0.90253280000000002</v>
      </c>
      <c r="F1061" s="6" t="s">
        <v>3468</v>
      </c>
      <c r="G1061" s="6">
        <f t="shared" si="16"/>
        <v>1.3307359919935007</v>
      </c>
      <c r="H1061" s="6" t="s">
        <v>3469</v>
      </c>
      <c r="I1061" s="6"/>
      <c r="J1061" s="6" t="s">
        <v>2636</v>
      </c>
      <c r="K1061" s="6"/>
    </row>
    <row r="1062" spans="1:11" x14ac:dyDescent="0.2">
      <c r="A1062" s="5" t="s">
        <v>3470</v>
      </c>
      <c r="B1062" s="6">
        <v>1.0082252</v>
      </c>
      <c r="C1062" s="6">
        <v>0.96797529999999998</v>
      </c>
      <c r="D1062" s="6">
        <v>1.3415011999999999</v>
      </c>
      <c r="E1062" s="6">
        <v>0.27500259999999999</v>
      </c>
      <c r="F1062" s="6"/>
      <c r="G1062" s="6">
        <f t="shared" si="16"/>
        <v>1.330557101726876</v>
      </c>
      <c r="H1062" s="6" t="s">
        <v>47</v>
      </c>
      <c r="I1062" s="6" t="s">
        <v>157</v>
      </c>
      <c r="J1062" s="6"/>
      <c r="K1062" s="6"/>
    </row>
    <row r="1063" spans="1:11" x14ac:dyDescent="0.2">
      <c r="A1063" s="5" t="s">
        <v>3471</v>
      </c>
      <c r="B1063" s="6">
        <v>1.0998455</v>
      </c>
      <c r="C1063" s="6">
        <v>1.4545819999999999E-2</v>
      </c>
      <c r="D1063" s="6">
        <v>1.4621375999999999</v>
      </c>
      <c r="E1063" s="6">
        <v>0.38083519999999998</v>
      </c>
      <c r="F1063" s="6" t="s">
        <v>3472</v>
      </c>
      <c r="G1063" s="6">
        <f t="shared" si="16"/>
        <v>1.3294027206548555</v>
      </c>
      <c r="H1063" s="6" t="s">
        <v>3473</v>
      </c>
      <c r="I1063" s="6"/>
      <c r="J1063" s="6"/>
      <c r="K1063" s="6"/>
    </row>
    <row r="1064" spans="1:11" x14ac:dyDescent="0.2">
      <c r="A1064" s="5" t="s">
        <v>3474</v>
      </c>
      <c r="B1064" s="6">
        <v>1.2625582</v>
      </c>
      <c r="C1064" s="6">
        <v>4.7610640000000003E-2</v>
      </c>
      <c r="D1064" s="6">
        <v>1.6781211</v>
      </c>
      <c r="E1064" s="6">
        <v>3.8982749999999997E-2</v>
      </c>
      <c r="F1064" s="6"/>
      <c r="G1064" s="6">
        <f t="shared" si="16"/>
        <v>1.3291435594810601</v>
      </c>
      <c r="H1064" s="6" t="s">
        <v>47</v>
      </c>
      <c r="I1064" s="6"/>
      <c r="J1064" s="6"/>
      <c r="K1064" s="6"/>
    </row>
    <row r="1065" spans="1:11" x14ac:dyDescent="0.2">
      <c r="A1065" s="5" t="s">
        <v>3475</v>
      </c>
      <c r="B1065" s="6">
        <v>0.73833333999999995</v>
      </c>
      <c r="C1065" s="6">
        <v>0.29092287999999999</v>
      </c>
      <c r="D1065" s="6">
        <v>0.9811145</v>
      </c>
      <c r="E1065" s="6">
        <v>0.94234300000000004</v>
      </c>
      <c r="F1065" s="6"/>
      <c r="G1065" s="6">
        <f t="shared" si="16"/>
        <v>1.3288232385659302</v>
      </c>
      <c r="H1065" s="6" t="s">
        <v>47</v>
      </c>
      <c r="I1065" s="6"/>
      <c r="J1065" s="6"/>
      <c r="K1065" s="6" t="s">
        <v>154</v>
      </c>
    </row>
    <row r="1066" spans="1:11" x14ac:dyDescent="0.2">
      <c r="A1066" s="5" t="s">
        <v>3476</v>
      </c>
      <c r="B1066" s="6">
        <v>0.94946074000000003</v>
      </c>
      <c r="C1066" s="6">
        <v>0.85025030000000001</v>
      </c>
      <c r="D1066" s="6">
        <v>1.2611425000000001</v>
      </c>
      <c r="E1066" s="6">
        <v>1.3855783E-2</v>
      </c>
      <c r="F1066" s="6"/>
      <c r="G1066" s="6">
        <f t="shared" si="16"/>
        <v>1.3282724043966263</v>
      </c>
      <c r="H1066" s="6" t="s">
        <v>47</v>
      </c>
      <c r="I1066" s="6" t="s">
        <v>3477</v>
      </c>
      <c r="J1066" s="6"/>
      <c r="K1066" s="6" t="s">
        <v>3478</v>
      </c>
    </row>
    <row r="1067" spans="1:11" x14ac:dyDescent="0.2">
      <c r="A1067" s="5" t="s">
        <v>3479</v>
      </c>
      <c r="B1067" s="6">
        <v>0.92583305000000005</v>
      </c>
      <c r="C1067" s="6">
        <v>0.32821889999999998</v>
      </c>
      <c r="D1067" s="6">
        <v>1.2297102</v>
      </c>
      <c r="E1067" s="6">
        <v>0.2034031</v>
      </c>
      <c r="F1067" s="6"/>
      <c r="G1067" s="6">
        <f t="shared" si="16"/>
        <v>1.3282202444598408</v>
      </c>
      <c r="H1067" s="6" t="s">
        <v>47</v>
      </c>
      <c r="I1067" s="6"/>
      <c r="J1067" s="6"/>
      <c r="K1067" s="6"/>
    </row>
    <row r="1068" spans="1:11" x14ac:dyDescent="0.2">
      <c r="A1068" s="5" t="s">
        <v>3480</v>
      </c>
      <c r="B1068" s="6">
        <v>0.96870493999999996</v>
      </c>
      <c r="C1068" s="6">
        <v>0.91137769999999996</v>
      </c>
      <c r="D1068" s="6">
        <v>1.2861259</v>
      </c>
      <c r="E1068" s="6">
        <v>0.72642034</v>
      </c>
      <c r="F1068" s="6"/>
      <c r="G1068" s="6">
        <f t="shared" si="16"/>
        <v>1.3276755871607304</v>
      </c>
      <c r="H1068" s="6" t="s">
        <v>1483</v>
      </c>
      <c r="I1068" s="6"/>
      <c r="J1068" s="6"/>
      <c r="K1068" s="6"/>
    </row>
    <row r="1069" spans="1:11" x14ac:dyDescent="0.2">
      <c r="A1069" s="5" t="s">
        <v>3481</v>
      </c>
      <c r="B1069" s="6">
        <v>0.69509447000000002</v>
      </c>
      <c r="C1069" s="6">
        <v>0.31749484</v>
      </c>
      <c r="D1069" s="6">
        <v>0.92259519999999995</v>
      </c>
      <c r="E1069" s="6">
        <v>0.21005292</v>
      </c>
      <c r="F1069" s="6" t="s">
        <v>3482</v>
      </c>
      <c r="G1069" s="6">
        <f t="shared" si="16"/>
        <v>1.3272946913244756</v>
      </c>
      <c r="H1069" s="6" t="s">
        <v>3483</v>
      </c>
      <c r="I1069" s="6" t="s">
        <v>1101</v>
      </c>
      <c r="J1069" s="6" t="s">
        <v>1498</v>
      </c>
      <c r="K1069" s="6" t="s">
        <v>2212</v>
      </c>
    </row>
    <row r="1070" spans="1:11" x14ac:dyDescent="0.2">
      <c r="A1070" s="5" t="s">
        <v>3484</v>
      </c>
      <c r="B1070" s="6">
        <v>0.93928</v>
      </c>
      <c r="C1070" s="6">
        <v>0.22447449</v>
      </c>
      <c r="D1070" s="6">
        <v>1.2466804</v>
      </c>
      <c r="E1070" s="6">
        <v>4.1774772000000002E-2</v>
      </c>
      <c r="F1070" s="6"/>
      <c r="G1070" s="6">
        <f t="shared" si="16"/>
        <v>1.3272723788433693</v>
      </c>
      <c r="H1070" s="6" t="s">
        <v>47</v>
      </c>
      <c r="I1070" s="6" t="s">
        <v>3485</v>
      </c>
      <c r="J1070" s="6" t="s">
        <v>3486</v>
      </c>
      <c r="K1070" s="6" t="s">
        <v>532</v>
      </c>
    </row>
    <row r="1071" spans="1:11" x14ac:dyDescent="0.2">
      <c r="A1071" s="5" t="s">
        <v>3487</v>
      </c>
      <c r="B1071" s="6">
        <v>1.0563803</v>
      </c>
      <c r="C1071" s="6">
        <v>0.768652</v>
      </c>
      <c r="D1071" s="6">
        <v>1.4014542000000001</v>
      </c>
      <c r="E1071" s="6">
        <v>0.23541770000000001</v>
      </c>
      <c r="F1071" s="6" t="s">
        <v>3488</v>
      </c>
      <c r="G1071" s="6">
        <f t="shared" si="16"/>
        <v>1.3266568867291448</v>
      </c>
      <c r="H1071" s="6" t="s">
        <v>1077</v>
      </c>
      <c r="I1071" s="6" t="s">
        <v>3489</v>
      </c>
      <c r="J1071" s="6"/>
      <c r="K1071" s="6" t="s">
        <v>309</v>
      </c>
    </row>
    <row r="1072" spans="1:11" x14ac:dyDescent="0.2">
      <c r="A1072" s="5" t="s">
        <v>3490</v>
      </c>
      <c r="B1072" s="6">
        <v>0.80798762999999996</v>
      </c>
      <c r="C1072" s="6">
        <v>0.47381479999999998</v>
      </c>
      <c r="D1072" s="6">
        <v>1.0713623000000001</v>
      </c>
      <c r="E1072" s="6">
        <v>0.90710760000000001</v>
      </c>
      <c r="F1072" s="6" t="s">
        <v>3491</v>
      </c>
      <c r="G1072" s="6">
        <f t="shared" si="16"/>
        <v>1.3259637403112225</v>
      </c>
      <c r="H1072" s="6" t="s">
        <v>3492</v>
      </c>
      <c r="I1072" s="6" t="s">
        <v>3493</v>
      </c>
      <c r="J1072" s="6" t="s">
        <v>467</v>
      </c>
      <c r="K1072" s="6" t="s">
        <v>3494</v>
      </c>
    </row>
    <row r="1073" spans="1:11" x14ac:dyDescent="0.2">
      <c r="A1073" s="5" t="s">
        <v>3495</v>
      </c>
      <c r="B1073" s="6">
        <v>0.89122367000000002</v>
      </c>
      <c r="C1073" s="6">
        <v>5.8437652999999999E-2</v>
      </c>
      <c r="D1073" s="6">
        <v>1.1817261999999999</v>
      </c>
      <c r="E1073" s="6">
        <v>0.6020181</v>
      </c>
      <c r="F1073" s="6"/>
      <c r="G1073" s="6">
        <f t="shared" si="16"/>
        <v>1.3259591725161428</v>
      </c>
      <c r="H1073" s="6" t="s">
        <v>3496</v>
      </c>
      <c r="I1073" s="6"/>
      <c r="J1073" s="6"/>
      <c r="K1073" s="6"/>
    </row>
    <row r="1074" spans="1:11" x14ac:dyDescent="0.2">
      <c r="A1074" s="5" t="s">
        <v>3497</v>
      </c>
      <c r="B1074" s="6">
        <v>0.89946289999999995</v>
      </c>
      <c r="C1074" s="6">
        <v>0.44349476999999998</v>
      </c>
      <c r="D1074" s="6">
        <v>1.1925380999999999</v>
      </c>
      <c r="E1074" s="6">
        <v>0.34735381999999998</v>
      </c>
      <c r="F1074" s="6"/>
      <c r="G1074" s="6">
        <f t="shared" si="16"/>
        <v>1.3258335613397729</v>
      </c>
      <c r="H1074" s="6" t="s">
        <v>47</v>
      </c>
      <c r="I1074" s="6"/>
      <c r="J1074" s="6"/>
      <c r="K1074" s="6"/>
    </row>
    <row r="1075" spans="1:11" x14ac:dyDescent="0.2">
      <c r="A1075" s="5" t="s">
        <v>3498</v>
      </c>
      <c r="B1075" s="6">
        <v>0.78079133999999994</v>
      </c>
      <c r="C1075" s="6">
        <v>0.4775858</v>
      </c>
      <c r="D1075" s="6">
        <v>1.0346386000000001</v>
      </c>
      <c r="E1075" s="6">
        <v>0.94663286000000002</v>
      </c>
      <c r="F1075" s="6" t="s">
        <v>3499</v>
      </c>
      <c r="G1075" s="6">
        <f t="shared" si="16"/>
        <v>1.3251153630879156</v>
      </c>
      <c r="H1075" s="6" t="s">
        <v>3500</v>
      </c>
      <c r="I1075" s="6" t="s">
        <v>3501</v>
      </c>
      <c r="J1075" s="6" t="s">
        <v>3502</v>
      </c>
      <c r="K1075" s="6" t="s">
        <v>3503</v>
      </c>
    </row>
    <row r="1076" spans="1:11" x14ac:dyDescent="0.2">
      <c r="A1076" s="5" t="s">
        <v>3504</v>
      </c>
      <c r="B1076" s="6">
        <v>0.79895579999999999</v>
      </c>
      <c r="C1076" s="6">
        <v>0.44620377</v>
      </c>
      <c r="D1076" s="6">
        <v>1.0585587000000001</v>
      </c>
      <c r="E1076" s="6">
        <v>0.88722029999999996</v>
      </c>
      <c r="F1076" s="6"/>
      <c r="G1076" s="6">
        <f t="shared" si="16"/>
        <v>1.3249277369286261</v>
      </c>
      <c r="H1076" s="6" t="s">
        <v>47</v>
      </c>
      <c r="I1076" s="6" t="s">
        <v>1089</v>
      </c>
      <c r="J1076" s="6" t="s">
        <v>895</v>
      </c>
      <c r="K1076" s="6" t="s">
        <v>3505</v>
      </c>
    </row>
    <row r="1077" spans="1:11" x14ac:dyDescent="0.2">
      <c r="A1077" s="5" t="s">
        <v>3506</v>
      </c>
      <c r="B1077" s="6">
        <v>1.0036826999999999</v>
      </c>
      <c r="C1077" s="6">
        <v>0.99299616000000002</v>
      </c>
      <c r="D1077" s="6">
        <v>1.3290789000000001</v>
      </c>
      <c r="E1077" s="6">
        <v>0.38923269999999999</v>
      </c>
      <c r="F1077" s="6"/>
      <c r="G1077" s="6">
        <f t="shared" si="16"/>
        <v>1.3242022603358612</v>
      </c>
      <c r="H1077" s="6" t="s">
        <v>47</v>
      </c>
      <c r="I1077" s="6" t="s">
        <v>3507</v>
      </c>
      <c r="J1077" s="6"/>
      <c r="K1077" s="6" t="s">
        <v>689</v>
      </c>
    </row>
    <row r="1078" spans="1:11" x14ac:dyDescent="0.2">
      <c r="A1078" s="5" t="s">
        <v>3508</v>
      </c>
      <c r="B1078" s="6">
        <v>0.59494835000000001</v>
      </c>
      <c r="C1078" s="6">
        <v>0.15712224</v>
      </c>
      <c r="D1078" s="6">
        <v>0.78782739999999996</v>
      </c>
      <c r="E1078" s="6">
        <v>1.1096669999999999E-3</v>
      </c>
      <c r="F1078" s="6"/>
      <c r="G1078" s="6">
        <f t="shared" si="16"/>
        <v>1.324194612860091</v>
      </c>
      <c r="H1078" s="6" t="s">
        <v>3509</v>
      </c>
      <c r="I1078" s="6"/>
      <c r="J1078" s="6"/>
      <c r="K1078" s="6" t="s">
        <v>87</v>
      </c>
    </row>
    <row r="1079" spans="1:11" x14ac:dyDescent="0.2">
      <c r="A1079" s="5" t="s">
        <v>3510</v>
      </c>
      <c r="B1079" s="6">
        <v>0.72768414000000003</v>
      </c>
      <c r="C1079" s="6">
        <v>0.59051989999999999</v>
      </c>
      <c r="D1079" s="6">
        <v>0.96354130000000004</v>
      </c>
      <c r="E1079" s="6">
        <v>0.95680160000000003</v>
      </c>
      <c r="F1079" s="6"/>
      <c r="G1079" s="6">
        <f t="shared" si="16"/>
        <v>1.3241202426096574</v>
      </c>
      <c r="H1079" s="6" t="s">
        <v>47</v>
      </c>
      <c r="I1079" s="6"/>
      <c r="J1079" s="6"/>
      <c r="K1079" s="6"/>
    </row>
    <row r="1080" spans="1:11" x14ac:dyDescent="0.2">
      <c r="A1080" s="5" t="s">
        <v>3511</v>
      </c>
      <c r="B1080" s="6">
        <v>0.86470619999999998</v>
      </c>
      <c r="C1080" s="6">
        <v>0.24373086999999999</v>
      </c>
      <c r="D1080" s="6">
        <v>1.1448294999999999</v>
      </c>
      <c r="E1080" s="6">
        <v>0.23501986</v>
      </c>
      <c r="F1080" s="6"/>
      <c r="G1080" s="6">
        <f t="shared" si="16"/>
        <v>1.3239519966434843</v>
      </c>
      <c r="H1080" s="6" t="s">
        <v>2996</v>
      </c>
      <c r="I1080" s="6"/>
      <c r="J1080" s="6"/>
      <c r="K1080" s="6"/>
    </row>
    <row r="1081" spans="1:11" x14ac:dyDescent="0.2">
      <c r="A1081" s="5" t="s">
        <v>3512</v>
      </c>
      <c r="B1081" s="6">
        <v>1.0430359</v>
      </c>
      <c r="C1081" s="6">
        <v>0.45949662000000002</v>
      </c>
      <c r="D1081" s="6">
        <v>1.3808019</v>
      </c>
      <c r="E1081" s="6">
        <v>0.21580621999999999</v>
      </c>
      <c r="F1081" s="6"/>
      <c r="G1081" s="6">
        <f t="shared" si="16"/>
        <v>1.3238296975204784</v>
      </c>
      <c r="H1081" s="6" t="s">
        <v>47</v>
      </c>
      <c r="I1081" s="6" t="s">
        <v>2805</v>
      </c>
      <c r="J1081" s="6" t="s">
        <v>3513</v>
      </c>
      <c r="K1081" s="6" t="s">
        <v>87</v>
      </c>
    </row>
    <row r="1082" spans="1:11" x14ac:dyDescent="0.2">
      <c r="A1082" s="5" t="s">
        <v>3514</v>
      </c>
      <c r="B1082" s="6">
        <v>0.61720169999999996</v>
      </c>
      <c r="C1082" s="6">
        <v>0.44042817000000001</v>
      </c>
      <c r="D1082" s="6">
        <v>0.81692105999999998</v>
      </c>
      <c r="E1082" s="6">
        <v>0.47553562999999999</v>
      </c>
      <c r="F1082" s="6" t="s">
        <v>3515</v>
      </c>
      <c r="G1082" s="6">
        <f t="shared" si="16"/>
        <v>1.3235884800706155</v>
      </c>
      <c r="H1082" s="6" t="s">
        <v>3516</v>
      </c>
      <c r="I1082" s="6" t="s">
        <v>3517</v>
      </c>
      <c r="J1082" s="6" t="s">
        <v>3518</v>
      </c>
      <c r="K1082" s="6" t="s">
        <v>3519</v>
      </c>
    </row>
    <row r="1083" spans="1:11" x14ac:dyDescent="0.2">
      <c r="A1083" s="5" t="s">
        <v>3520</v>
      </c>
      <c r="B1083" s="6">
        <v>0.93512684000000001</v>
      </c>
      <c r="C1083" s="6">
        <v>0.81501389999999996</v>
      </c>
      <c r="D1083" s="6">
        <v>1.2376087</v>
      </c>
      <c r="E1083" s="6">
        <v>4.0349903999999999E-2</v>
      </c>
      <c r="F1083" s="6"/>
      <c r="G1083" s="6">
        <f t="shared" si="16"/>
        <v>1.323466130006492</v>
      </c>
      <c r="H1083" s="6" t="s">
        <v>3521</v>
      </c>
      <c r="I1083" s="6" t="s">
        <v>3522</v>
      </c>
      <c r="J1083" s="6" t="s">
        <v>269</v>
      </c>
      <c r="K1083" s="6" t="s">
        <v>532</v>
      </c>
    </row>
    <row r="1084" spans="1:11" x14ac:dyDescent="0.2">
      <c r="A1084" s="5" t="s">
        <v>3523</v>
      </c>
      <c r="B1084" s="6">
        <v>0.9274734</v>
      </c>
      <c r="C1084" s="6">
        <v>0.62660000000000005</v>
      </c>
      <c r="D1084" s="6">
        <v>1.2274305000000001</v>
      </c>
      <c r="E1084" s="6">
        <v>0.5228235</v>
      </c>
      <c r="F1084" s="6"/>
      <c r="G1084" s="6">
        <f t="shared" si="16"/>
        <v>1.3234131566468645</v>
      </c>
      <c r="H1084" s="6" t="s">
        <v>2194</v>
      </c>
      <c r="I1084" s="6" t="s">
        <v>268</v>
      </c>
      <c r="J1084" s="6" t="s">
        <v>269</v>
      </c>
      <c r="K1084" s="6"/>
    </row>
    <row r="1085" spans="1:11" x14ac:dyDescent="0.2">
      <c r="A1085" s="5" t="s">
        <v>3524</v>
      </c>
      <c r="B1085" s="6">
        <v>0.89919879999999996</v>
      </c>
      <c r="C1085" s="6">
        <v>0.72027814000000001</v>
      </c>
      <c r="D1085" s="6">
        <v>1.1898496999999999</v>
      </c>
      <c r="E1085" s="6">
        <v>0.45518604000000001</v>
      </c>
      <c r="F1085" s="6"/>
      <c r="G1085" s="6">
        <f t="shared" si="16"/>
        <v>1.3232331938165398</v>
      </c>
      <c r="H1085" s="6" t="s">
        <v>47</v>
      </c>
      <c r="I1085" s="6"/>
      <c r="J1085" s="6"/>
      <c r="K1085" s="6"/>
    </row>
    <row r="1086" spans="1:11" x14ac:dyDescent="0.2">
      <c r="A1086" s="5" t="s">
        <v>3525</v>
      </c>
      <c r="B1086" s="6">
        <v>0.92047789999999996</v>
      </c>
      <c r="C1086" s="6">
        <v>0.878915</v>
      </c>
      <c r="D1086" s="6">
        <v>1.2178275999999999</v>
      </c>
      <c r="E1086" s="6">
        <v>0.55309664999999997</v>
      </c>
      <c r="F1086" s="6"/>
      <c r="G1086" s="6">
        <f t="shared" si="16"/>
        <v>1.3230383912530654</v>
      </c>
      <c r="H1086" s="6" t="s">
        <v>47</v>
      </c>
      <c r="I1086" s="6" t="s">
        <v>3526</v>
      </c>
      <c r="J1086" s="6" t="s">
        <v>1516</v>
      </c>
      <c r="K1086" s="6" t="s">
        <v>3527</v>
      </c>
    </row>
    <row r="1087" spans="1:11" x14ac:dyDescent="0.2">
      <c r="A1087" s="5" t="s">
        <v>3528</v>
      </c>
      <c r="B1087" s="6">
        <v>1.0127824999999999</v>
      </c>
      <c r="C1087" s="6">
        <v>0.89429265000000002</v>
      </c>
      <c r="D1087" s="6">
        <v>1.3397439</v>
      </c>
      <c r="E1087" s="6">
        <v>0.46009454</v>
      </c>
      <c r="F1087" s="6"/>
      <c r="G1087" s="6">
        <f t="shared" si="16"/>
        <v>1.3228347646212293</v>
      </c>
      <c r="H1087" s="6" t="s">
        <v>3529</v>
      </c>
      <c r="I1087" s="6" t="s">
        <v>258</v>
      </c>
      <c r="J1087" s="6"/>
      <c r="K1087" s="6"/>
    </row>
    <row r="1088" spans="1:11" x14ac:dyDescent="0.2">
      <c r="A1088" s="5" t="s">
        <v>3530</v>
      </c>
      <c r="B1088" s="6">
        <v>0.87554569999999998</v>
      </c>
      <c r="C1088" s="6">
        <v>0.79215880000000005</v>
      </c>
      <c r="D1088" s="6">
        <v>1.1575422</v>
      </c>
      <c r="E1088" s="6">
        <v>0.80789560000000005</v>
      </c>
      <c r="F1088" s="6" t="s">
        <v>3531</v>
      </c>
      <c r="G1088" s="6">
        <f t="shared" si="16"/>
        <v>1.3220808462653635</v>
      </c>
      <c r="H1088" s="6" t="s">
        <v>3532</v>
      </c>
      <c r="I1088" s="6" t="s">
        <v>916</v>
      </c>
      <c r="J1088" s="6" t="s">
        <v>895</v>
      </c>
      <c r="K1088" s="6" t="s">
        <v>3533</v>
      </c>
    </row>
    <row r="1089" spans="1:11" x14ac:dyDescent="0.2">
      <c r="A1089" s="5" t="s">
        <v>3534</v>
      </c>
      <c r="B1089" s="6">
        <v>0.79629150000000004</v>
      </c>
      <c r="C1089" s="6">
        <v>0.66298619999999997</v>
      </c>
      <c r="D1089" s="6">
        <v>1.0526660999999999</v>
      </c>
      <c r="E1089" s="6">
        <v>0.91146130000000003</v>
      </c>
      <c r="F1089" s="6"/>
      <c r="G1089" s="6">
        <f t="shared" si="16"/>
        <v>1.3219607392518944</v>
      </c>
      <c r="H1089" s="6" t="s">
        <v>260</v>
      </c>
      <c r="I1089" s="6" t="s">
        <v>3535</v>
      </c>
      <c r="J1089" s="6" t="s">
        <v>3536</v>
      </c>
      <c r="K1089" s="6" t="s">
        <v>896</v>
      </c>
    </row>
    <row r="1090" spans="1:11" x14ac:dyDescent="0.2">
      <c r="A1090" s="5" t="s">
        <v>3537</v>
      </c>
      <c r="B1090" s="6">
        <v>1.0759715000000001</v>
      </c>
      <c r="C1090" s="6">
        <v>0.93310404000000002</v>
      </c>
      <c r="D1090" s="6">
        <v>1.4219208999999999</v>
      </c>
      <c r="E1090" s="6">
        <v>0.75126360000000003</v>
      </c>
      <c r="F1090" s="6"/>
      <c r="G1090" s="6">
        <f t="shared" si="16"/>
        <v>1.3215228284392289</v>
      </c>
      <c r="H1090" s="6" t="s">
        <v>3538</v>
      </c>
      <c r="I1090" s="6" t="s">
        <v>3539</v>
      </c>
      <c r="J1090" s="6" t="s">
        <v>3540</v>
      </c>
      <c r="K1090" s="6" t="s">
        <v>1124</v>
      </c>
    </row>
    <row r="1091" spans="1:11" x14ac:dyDescent="0.2">
      <c r="A1091" s="5" t="s">
        <v>3541</v>
      </c>
      <c r="B1091" s="6">
        <v>0.91955763000000001</v>
      </c>
      <c r="C1091" s="6">
        <v>0.83519469999999996</v>
      </c>
      <c r="D1091" s="6">
        <v>1.2150156000000001</v>
      </c>
      <c r="E1091" s="6">
        <v>0.37431142000000001</v>
      </c>
      <c r="F1091" s="6"/>
      <c r="G1091" s="6">
        <f t="shared" si="16"/>
        <v>1.3213044624511463</v>
      </c>
      <c r="H1091" s="6" t="s">
        <v>47</v>
      </c>
      <c r="I1091" s="6" t="s">
        <v>3542</v>
      </c>
      <c r="J1091" s="6"/>
      <c r="K1091" s="6" t="s">
        <v>1999</v>
      </c>
    </row>
    <row r="1092" spans="1:11" x14ac:dyDescent="0.2">
      <c r="A1092" s="5" t="s">
        <v>3543</v>
      </c>
      <c r="B1092" s="6">
        <v>0.83998775000000003</v>
      </c>
      <c r="C1092" s="6">
        <v>0.13877675</v>
      </c>
      <c r="D1092" s="6">
        <v>1.1097564</v>
      </c>
      <c r="E1092" s="6">
        <v>0.55763209999999996</v>
      </c>
      <c r="F1092" s="6" t="s">
        <v>3544</v>
      </c>
      <c r="G1092" s="6">
        <f t="shared" si="16"/>
        <v>1.3211578383137135</v>
      </c>
      <c r="H1092" s="6" t="s">
        <v>3545</v>
      </c>
      <c r="I1092" s="6" t="s">
        <v>3546</v>
      </c>
      <c r="J1092" s="6" t="s">
        <v>3547</v>
      </c>
      <c r="K1092" s="6" t="s">
        <v>3548</v>
      </c>
    </row>
    <row r="1093" spans="1:11" x14ac:dyDescent="0.2">
      <c r="A1093" s="5" t="s">
        <v>3549</v>
      </c>
      <c r="B1093" s="6">
        <v>0.69889705999999996</v>
      </c>
      <c r="C1093" s="6">
        <v>0.54217994000000003</v>
      </c>
      <c r="D1093" s="6">
        <v>0.9233171</v>
      </c>
      <c r="E1093" s="6">
        <v>0.25551430000000003</v>
      </c>
      <c r="F1093" s="6"/>
      <c r="G1093" s="6">
        <f t="shared" ref="G1093:G1156" si="17">D1093/B1093</f>
        <v>1.3211060009323834</v>
      </c>
      <c r="H1093" s="6" t="s">
        <v>47</v>
      </c>
      <c r="I1093" s="6"/>
      <c r="J1093" s="6"/>
      <c r="K1093" s="6"/>
    </row>
    <row r="1094" spans="1:11" x14ac:dyDescent="0.2">
      <c r="A1094" s="5" t="s">
        <v>3550</v>
      </c>
      <c r="B1094" s="6">
        <v>0.9072249</v>
      </c>
      <c r="C1094" s="6">
        <v>0.70700450000000004</v>
      </c>
      <c r="D1094" s="6">
        <v>1.1981976000000001</v>
      </c>
      <c r="E1094" s="6">
        <v>0.71075385999999996</v>
      </c>
      <c r="F1094" s="6" t="s">
        <v>3551</v>
      </c>
      <c r="G1094" s="6">
        <f t="shared" si="17"/>
        <v>1.3207283001161014</v>
      </c>
      <c r="H1094" s="6" t="s">
        <v>3552</v>
      </c>
      <c r="I1094" s="6" t="s">
        <v>3553</v>
      </c>
      <c r="J1094" s="6" t="s">
        <v>3554</v>
      </c>
      <c r="K1094" s="6" t="s">
        <v>3555</v>
      </c>
    </row>
    <row r="1095" spans="1:11" x14ac:dyDescent="0.2">
      <c r="A1095" s="5" t="s">
        <v>3556</v>
      </c>
      <c r="B1095" s="6">
        <v>1.0297772999999999</v>
      </c>
      <c r="C1095" s="6">
        <v>0.82712304999999997</v>
      </c>
      <c r="D1095" s="6">
        <v>1.3597919999999999</v>
      </c>
      <c r="E1095" s="6">
        <v>0.29153980000000002</v>
      </c>
      <c r="F1095" s="6" t="s">
        <v>3557</v>
      </c>
      <c r="G1095" s="6">
        <f t="shared" si="17"/>
        <v>1.320471911742471</v>
      </c>
      <c r="H1095" s="6" t="s">
        <v>3558</v>
      </c>
      <c r="I1095" s="6" t="s">
        <v>3559</v>
      </c>
      <c r="J1095" s="6" t="s">
        <v>1042</v>
      </c>
      <c r="K1095" s="6" t="s">
        <v>3560</v>
      </c>
    </row>
    <row r="1096" spans="1:11" x14ac:dyDescent="0.2">
      <c r="A1096" s="5" t="s">
        <v>3561</v>
      </c>
      <c r="B1096" s="6">
        <v>0.95511942999999999</v>
      </c>
      <c r="C1096" s="6">
        <v>3.1185734999999999E-2</v>
      </c>
      <c r="D1096" s="6">
        <v>1.2609755</v>
      </c>
      <c r="E1096" s="6">
        <v>0.56527099999999997</v>
      </c>
      <c r="F1096" s="6" t="s">
        <v>3562</v>
      </c>
      <c r="G1096" s="6">
        <f t="shared" si="17"/>
        <v>1.3202280891720526</v>
      </c>
      <c r="H1096" s="6" t="s">
        <v>3563</v>
      </c>
      <c r="I1096" s="6"/>
      <c r="J1096" s="6" t="s">
        <v>524</v>
      </c>
      <c r="K1096" s="6" t="s">
        <v>72</v>
      </c>
    </row>
    <row r="1097" spans="1:11" x14ac:dyDescent="0.2">
      <c r="A1097" s="5" t="s">
        <v>3564</v>
      </c>
      <c r="B1097" s="6">
        <v>1.2296855</v>
      </c>
      <c r="C1097" s="6">
        <v>0.39205190000000001</v>
      </c>
      <c r="D1097" s="6">
        <v>1.6229974</v>
      </c>
      <c r="E1097" s="6">
        <v>0.19988848000000001</v>
      </c>
      <c r="F1097" s="6"/>
      <c r="G1097" s="6">
        <f t="shared" si="17"/>
        <v>1.3198475545169883</v>
      </c>
      <c r="H1097" s="6" t="s">
        <v>3565</v>
      </c>
      <c r="I1097" s="6"/>
      <c r="J1097" s="6"/>
      <c r="K1097" s="6"/>
    </row>
    <row r="1098" spans="1:11" x14ac:dyDescent="0.2">
      <c r="A1098" s="5" t="s">
        <v>3566</v>
      </c>
      <c r="B1098" s="6">
        <v>1.2357838000000001</v>
      </c>
      <c r="C1098" s="6">
        <v>0.34725273000000001</v>
      </c>
      <c r="D1098" s="6">
        <v>1.6301398</v>
      </c>
      <c r="E1098" s="6">
        <v>0.13246827</v>
      </c>
      <c r="F1098" s="6"/>
      <c r="G1098" s="6">
        <f t="shared" si="17"/>
        <v>1.3191140715714189</v>
      </c>
      <c r="H1098" s="6" t="s">
        <v>260</v>
      </c>
      <c r="I1098" s="6" t="s">
        <v>3251</v>
      </c>
      <c r="J1098" s="6" t="s">
        <v>3252</v>
      </c>
      <c r="K1098" s="6" t="s">
        <v>3567</v>
      </c>
    </row>
    <row r="1099" spans="1:11" x14ac:dyDescent="0.2">
      <c r="A1099" s="5" t="s">
        <v>3568</v>
      </c>
      <c r="B1099" s="6">
        <v>0.90068769999999998</v>
      </c>
      <c r="C1099" s="6">
        <v>0.76673924999999998</v>
      </c>
      <c r="D1099" s="6">
        <v>1.1877526</v>
      </c>
      <c r="E1099" s="6">
        <v>0.68156910000000004</v>
      </c>
      <c r="F1099" s="6"/>
      <c r="G1099" s="6">
        <f t="shared" si="17"/>
        <v>1.3187174644441131</v>
      </c>
      <c r="H1099" s="6" t="s">
        <v>3569</v>
      </c>
      <c r="I1099" s="6" t="s">
        <v>916</v>
      </c>
      <c r="J1099" s="6"/>
      <c r="K1099" s="6" t="s">
        <v>3533</v>
      </c>
    </row>
    <row r="1100" spans="1:11" x14ac:dyDescent="0.2">
      <c r="A1100" s="5" t="s">
        <v>3570</v>
      </c>
      <c r="B1100" s="6">
        <v>1.0534524999999999</v>
      </c>
      <c r="C1100" s="6">
        <v>0.55089253000000005</v>
      </c>
      <c r="D1100" s="6">
        <v>1.3889054000000001</v>
      </c>
      <c r="E1100" s="6">
        <v>0.2236147</v>
      </c>
      <c r="F1100" s="6" t="s">
        <v>3571</v>
      </c>
      <c r="G1100" s="6">
        <f t="shared" si="17"/>
        <v>1.3184319179080217</v>
      </c>
      <c r="H1100" s="6" t="s">
        <v>47</v>
      </c>
      <c r="I1100" s="6" t="s">
        <v>3572</v>
      </c>
      <c r="J1100" s="6" t="s">
        <v>3573</v>
      </c>
      <c r="K1100" s="6" t="s">
        <v>39</v>
      </c>
    </row>
    <row r="1101" spans="1:11" x14ac:dyDescent="0.2">
      <c r="A1101" s="5" t="s">
        <v>3574</v>
      </c>
      <c r="B1101" s="6">
        <v>0.67330469999999998</v>
      </c>
      <c r="C1101" s="6">
        <v>0.10376731</v>
      </c>
      <c r="D1101" s="6">
        <v>0.88748324000000001</v>
      </c>
      <c r="E1101" s="6">
        <v>0.46863526</v>
      </c>
      <c r="F1101" s="6"/>
      <c r="G1101" s="6">
        <f t="shared" si="17"/>
        <v>1.3181004677377122</v>
      </c>
      <c r="H1101" s="6" t="s">
        <v>3575</v>
      </c>
      <c r="I1101" s="6"/>
      <c r="J1101" s="6"/>
      <c r="K1101" s="6"/>
    </row>
    <row r="1102" spans="1:11" x14ac:dyDescent="0.2">
      <c r="A1102" s="5" t="s">
        <v>3576</v>
      </c>
      <c r="B1102" s="6">
        <v>0.89265852999999995</v>
      </c>
      <c r="C1102" s="6">
        <v>0.52338826999999999</v>
      </c>
      <c r="D1102" s="6">
        <v>1.1766133000000001</v>
      </c>
      <c r="E1102" s="6">
        <v>0.6643213</v>
      </c>
      <c r="F1102" s="6"/>
      <c r="G1102" s="6">
        <f t="shared" si="17"/>
        <v>1.3181001026226682</v>
      </c>
      <c r="H1102" s="6" t="s">
        <v>47</v>
      </c>
      <c r="I1102" s="6"/>
      <c r="J1102" s="6"/>
      <c r="K1102" s="6"/>
    </row>
    <row r="1103" spans="1:11" x14ac:dyDescent="0.2">
      <c r="A1103" s="5" t="s">
        <v>3577</v>
      </c>
      <c r="B1103" s="6">
        <v>0.94156139999999999</v>
      </c>
      <c r="C1103" s="6">
        <v>0.18209736000000001</v>
      </c>
      <c r="D1103" s="6">
        <v>1.2409136000000001</v>
      </c>
      <c r="E1103" s="6">
        <v>2.8806948999999998E-2</v>
      </c>
      <c r="F1103" s="6"/>
      <c r="G1103" s="6">
        <f t="shared" si="17"/>
        <v>1.3179316824160379</v>
      </c>
      <c r="H1103" s="6" t="s">
        <v>624</v>
      </c>
      <c r="I1103" s="6"/>
      <c r="J1103" s="6"/>
      <c r="K1103" s="6"/>
    </row>
    <row r="1104" spans="1:11" x14ac:dyDescent="0.2">
      <c r="A1104" s="5" t="s">
        <v>3578</v>
      </c>
      <c r="B1104" s="6">
        <v>0.72067840000000005</v>
      </c>
      <c r="C1104" s="6">
        <v>0.51436559999999998</v>
      </c>
      <c r="D1104" s="6">
        <v>0.94979804999999995</v>
      </c>
      <c r="E1104" s="6">
        <v>0.87336449999999999</v>
      </c>
      <c r="F1104" s="6"/>
      <c r="G1104" s="6">
        <f t="shared" si="17"/>
        <v>1.3179221827655718</v>
      </c>
      <c r="H1104" s="6" t="s">
        <v>260</v>
      </c>
      <c r="I1104" s="6" t="s">
        <v>3579</v>
      </c>
      <c r="J1104" s="6"/>
      <c r="K1104" s="6"/>
    </row>
    <row r="1105" spans="1:11" x14ac:dyDescent="0.2">
      <c r="A1105" s="5" t="s">
        <v>3580</v>
      </c>
      <c r="B1105" s="6">
        <v>0.98131520000000005</v>
      </c>
      <c r="C1105" s="6">
        <v>0.95872605</v>
      </c>
      <c r="D1105" s="6">
        <v>1.2928782000000001</v>
      </c>
      <c r="E1105" s="6">
        <v>0.7344617</v>
      </c>
      <c r="F1105" s="6"/>
      <c r="G1105" s="6">
        <f t="shared" si="17"/>
        <v>1.3174953368703552</v>
      </c>
      <c r="H1105" s="6" t="s">
        <v>47</v>
      </c>
      <c r="I1105" s="6"/>
      <c r="J1105" s="6"/>
      <c r="K1105" s="6"/>
    </row>
    <row r="1106" spans="1:11" x14ac:dyDescent="0.2">
      <c r="A1106" s="5" t="s">
        <v>3581</v>
      </c>
      <c r="B1106" s="6">
        <v>0.99835870000000004</v>
      </c>
      <c r="C1106" s="6">
        <v>0.99331765999999999</v>
      </c>
      <c r="D1106" s="6">
        <v>1.3140825</v>
      </c>
      <c r="E1106" s="6">
        <v>5.1252543999999997E-2</v>
      </c>
      <c r="F1106" s="6"/>
      <c r="G1106" s="6">
        <f t="shared" si="17"/>
        <v>1.3162428493887017</v>
      </c>
      <c r="H1106" s="6" t="s">
        <v>47</v>
      </c>
      <c r="I1106" s="6" t="s">
        <v>3582</v>
      </c>
      <c r="J1106" s="6" t="s">
        <v>1384</v>
      </c>
      <c r="K1106" s="6" t="s">
        <v>1022</v>
      </c>
    </row>
    <row r="1107" spans="1:11" x14ac:dyDescent="0.2">
      <c r="A1107" s="5" t="s">
        <v>3583</v>
      </c>
      <c r="B1107" s="6">
        <v>0.74418335999999996</v>
      </c>
      <c r="C1107" s="6">
        <v>0.58924160000000003</v>
      </c>
      <c r="D1107" s="6">
        <v>0.97928976999999995</v>
      </c>
      <c r="E1107" s="6">
        <v>0.97244900000000001</v>
      </c>
      <c r="F1107" s="6" t="s">
        <v>3584</v>
      </c>
      <c r="G1107" s="6">
        <f t="shared" si="17"/>
        <v>1.315925378928118</v>
      </c>
      <c r="H1107" s="6" t="s">
        <v>3585</v>
      </c>
      <c r="I1107" s="6" t="s">
        <v>3586</v>
      </c>
      <c r="J1107" s="6" t="s">
        <v>3093</v>
      </c>
      <c r="K1107" s="6" t="s">
        <v>2035</v>
      </c>
    </row>
    <row r="1108" spans="1:11" x14ac:dyDescent="0.2">
      <c r="A1108" s="5" t="s">
        <v>3587</v>
      </c>
      <c r="B1108" s="6">
        <v>0.74844586999999996</v>
      </c>
      <c r="C1108" s="6">
        <v>0.40815234</v>
      </c>
      <c r="D1108" s="6">
        <v>0.98464984</v>
      </c>
      <c r="E1108" s="6">
        <v>0.86556</v>
      </c>
      <c r="F1108" s="6" t="s">
        <v>3588</v>
      </c>
      <c r="G1108" s="6">
        <f t="shared" si="17"/>
        <v>1.3155925892142342</v>
      </c>
      <c r="H1108" s="6" t="s">
        <v>392</v>
      </c>
      <c r="I1108" s="6" t="s">
        <v>1101</v>
      </c>
      <c r="J1108" s="6" t="s">
        <v>1498</v>
      </c>
      <c r="K1108" s="6" t="s">
        <v>3005</v>
      </c>
    </row>
    <row r="1109" spans="1:11" x14ac:dyDescent="0.2">
      <c r="A1109" s="5" t="s">
        <v>3589</v>
      </c>
      <c r="B1109" s="6">
        <v>0.97609544000000004</v>
      </c>
      <c r="C1109" s="6">
        <v>0.88525469999999995</v>
      </c>
      <c r="D1109" s="6">
        <v>1.2828941</v>
      </c>
      <c r="E1109" s="6">
        <v>0.39490202000000002</v>
      </c>
      <c r="F1109" s="6"/>
      <c r="G1109" s="6">
        <f t="shared" si="17"/>
        <v>1.3143121537377533</v>
      </c>
      <c r="H1109" s="6" t="s">
        <v>47</v>
      </c>
      <c r="I1109" s="6"/>
      <c r="J1109" s="6"/>
      <c r="K1109" s="6"/>
    </row>
    <row r="1110" spans="1:11" x14ac:dyDescent="0.2">
      <c r="A1110" s="5" t="s">
        <v>3590</v>
      </c>
      <c r="B1110" s="6">
        <v>0.70878017000000004</v>
      </c>
      <c r="C1110" s="6">
        <v>0.49701620000000002</v>
      </c>
      <c r="D1110" s="6">
        <v>0.93150409999999995</v>
      </c>
      <c r="E1110" s="6">
        <v>0.70086579999999998</v>
      </c>
      <c r="F1110" s="6"/>
      <c r="G1110" s="6">
        <f t="shared" si="17"/>
        <v>1.3142355548688671</v>
      </c>
      <c r="H1110" s="6" t="s">
        <v>47</v>
      </c>
      <c r="I1110" s="6"/>
      <c r="J1110" s="6"/>
      <c r="K1110" s="6"/>
    </row>
    <row r="1111" spans="1:11" x14ac:dyDescent="0.2">
      <c r="A1111" s="5" t="s">
        <v>3591</v>
      </c>
      <c r="B1111" s="6">
        <v>0.96653979999999995</v>
      </c>
      <c r="C1111" s="6">
        <v>0.95734834999999996</v>
      </c>
      <c r="D1111" s="6">
        <v>1.2696714</v>
      </c>
      <c r="E1111" s="6">
        <v>0.72247989999999995</v>
      </c>
      <c r="F1111" s="6"/>
      <c r="G1111" s="6">
        <f t="shared" si="17"/>
        <v>1.3136255744460807</v>
      </c>
      <c r="H1111" s="6" t="s">
        <v>47</v>
      </c>
      <c r="I1111" s="6"/>
      <c r="J1111" s="6" t="s">
        <v>1420</v>
      </c>
      <c r="K1111" s="6" t="s">
        <v>1421</v>
      </c>
    </row>
    <row r="1112" spans="1:11" x14ac:dyDescent="0.2">
      <c r="A1112" s="5" t="s">
        <v>3592</v>
      </c>
      <c r="B1112" s="6">
        <v>0.85641409999999996</v>
      </c>
      <c r="C1112" s="6">
        <v>0.7129991</v>
      </c>
      <c r="D1112" s="6">
        <v>1.1247174</v>
      </c>
      <c r="E1112" s="6">
        <v>0.78178274999999997</v>
      </c>
      <c r="F1112" s="6" t="s">
        <v>3593</v>
      </c>
      <c r="G1112" s="6">
        <f t="shared" si="17"/>
        <v>1.3132868783921237</v>
      </c>
      <c r="H1112" s="6" t="s">
        <v>3594</v>
      </c>
      <c r="I1112" s="6" t="s">
        <v>3595</v>
      </c>
      <c r="J1112" s="6" t="s">
        <v>418</v>
      </c>
      <c r="K1112" s="6" t="s">
        <v>3596</v>
      </c>
    </row>
    <row r="1113" spans="1:11" x14ac:dyDescent="0.2">
      <c r="A1113" s="5" t="s">
        <v>3597</v>
      </c>
      <c r="B1113" s="6">
        <v>1.0031456999999999</v>
      </c>
      <c r="C1113" s="6">
        <v>0.96215342999999998</v>
      </c>
      <c r="D1113" s="6">
        <v>1.3171508000000001</v>
      </c>
      <c r="E1113" s="6">
        <v>0.47363929999999999</v>
      </c>
      <c r="F1113" s="6" t="s">
        <v>3598</v>
      </c>
      <c r="G1113" s="6">
        <f t="shared" si="17"/>
        <v>1.3130204316282272</v>
      </c>
      <c r="H1113" s="6" t="s">
        <v>3599</v>
      </c>
      <c r="I1113" s="6" t="s">
        <v>3600</v>
      </c>
      <c r="J1113" s="6" t="s">
        <v>929</v>
      </c>
      <c r="K1113" s="6"/>
    </row>
    <row r="1114" spans="1:11" x14ac:dyDescent="0.2">
      <c r="A1114" s="5" t="s">
        <v>3601</v>
      </c>
      <c r="B1114" s="6">
        <v>1.1477740999999999</v>
      </c>
      <c r="C1114" s="6">
        <v>0.78815440000000003</v>
      </c>
      <c r="D1114" s="6">
        <v>1.5070106999999999</v>
      </c>
      <c r="E1114" s="6">
        <v>0.39996559999999998</v>
      </c>
      <c r="F1114" s="6"/>
      <c r="G1114" s="6">
        <f t="shared" si="17"/>
        <v>1.3129854559359722</v>
      </c>
      <c r="H1114" s="6" t="s">
        <v>1718</v>
      </c>
      <c r="I1114" s="6"/>
      <c r="J1114" s="6"/>
      <c r="K1114" s="6"/>
    </row>
    <row r="1115" spans="1:11" x14ac:dyDescent="0.2">
      <c r="A1115" s="5" t="s">
        <v>3602</v>
      </c>
      <c r="B1115" s="6">
        <v>0.78191330000000003</v>
      </c>
      <c r="C1115" s="6">
        <v>0.16276413000000001</v>
      </c>
      <c r="D1115" s="6">
        <v>1.0265734</v>
      </c>
      <c r="E1115" s="6">
        <v>0.69792100000000001</v>
      </c>
      <c r="F1115" s="6" t="s">
        <v>3603</v>
      </c>
      <c r="G1115" s="6">
        <f t="shared" si="17"/>
        <v>1.312899269011027</v>
      </c>
      <c r="H1115" s="6" t="s">
        <v>3604</v>
      </c>
      <c r="I1115" s="6" t="s">
        <v>3605</v>
      </c>
      <c r="J1115" s="6" t="s">
        <v>3606</v>
      </c>
      <c r="K1115" s="6" t="s">
        <v>3607</v>
      </c>
    </row>
    <row r="1116" spans="1:11" x14ac:dyDescent="0.2">
      <c r="A1116" s="5" t="s">
        <v>3608</v>
      </c>
      <c r="B1116" s="6">
        <v>0.76543516</v>
      </c>
      <c r="C1116" s="6">
        <v>0.48967527999999999</v>
      </c>
      <c r="D1116" s="6">
        <v>1.0048554999999999</v>
      </c>
      <c r="E1116" s="6">
        <v>0.95044494000000002</v>
      </c>
      <c r="F1116" s="6" t="s">
        <v>3609</v>
      </c>
      <c r="G1116" s="6">
        <f t="shared" si="17"/>
        <v>1.3127898383972849</v>
      </c>
      <c r="H1116" s="6" t="s">
        <v>2772</v>
      </c>
      <c r="I1116" s="6" t="s">
        <v>3610</v>
      </c>
      <c r="J1116" s="6" t="s">
        <v>3611</v>
      </c>
      <c r="K1116" s="6" t="s">
        <v>137</v>
      </c>
    </row>
    <row r="1117" spans="1:11" x14ac:dyDescent="0.2">
      <c r="A1117" s="5" t="s">
        <v>3612</v>
      </c>
      <c r="B1117" s="6">
        <v>0.88856120000000005</v>
      </c>
      <c r="C1117" s="6">
        <v>0.31438568</v>
      </c>
      <c r="D1117" s="6">
        <v>1.1659225</v>
      </c>
      <c r="E1117" s="6">
        <v>0.27781792999999999</v>
      </c>
      <c r="F1117" s="6"/>
      <c r="G1117" s="6">
        <f t="shared" si="17"/>
        <v>1.3121465353202457</v>
      </c>
      <c r="H1117" s="6" t="s">
        <v>47</v>
      </c>
      <c r="I1117" s="6" t="s">
        <v>3613</v>
      </c>
      <c r="J1117" s="6" t="s">
        <v>3614</v>
      </c>
      <c r="K1117" s="6" t="s">
        <v>2729</v>
      </c>
    </row>
    <row r="1118" spans="1:11" x14ac:dyDescent="0.2">
      <c r="A1118" s="5" t="s">
        <v>3615</v>
      </c>
      <c r="B1118" s="6">
        <v>0.76583504999999996</v>
      </c>
      <c r="C1118" s="6">
        <v>0.75011503999999996</v>
      </c>
      <c r="D1118" s="6">
        <v>1.0045606</v>
      </c>
      <c r="E1118" s="6">
        <v>0.99179729999999999</v>
      </c>
      <c r="F1118" s="6"/>
      <c r="G1118" s="6">
        <f t="shared" si="17"/>
        <v>1.3117192794975889</v>
      </c>
      <c r="H1118" s="6" t="s">
        <v>47</v>
      </c>
      <c r="I1118" s="6"/>
      <c r="J1118" s="6"/>
      <c r="K1118" s="6"/>
    </row>
    <row r="1119" spans="1:11" x14ac:dyDescent="0.2">
      <c r="A1119" s="5" t="s">
        <v>3616</v>
      </c>
      <c r="B1119" s="6">
        <v>0.89566679999999999</v>
      </c>
      <c r="C1119" s="6">
        <v>0.48494366</v>
      </c>
      <c r="D1119" s="6">
        <v>1.1744483999999999</v>
      </c>
      <c r="E1119" s="6">
        <v>0.73505133</v>
      </c>
      <c r="F1119" s="6"/>
      <c r="G1119" s="6">
        <f t="shared" si="17"/>
        <v>1.311255926869233</v>
      </c>
      <c r="H1119" s="6" t="s">
        <v>1888</v>
      </c>
      <c r="I1119" s="6" t="s">
        <v>3617</v>
      </c>
      <c r="J1119" s="6" t="s">
        <v>3618</v>
      </c>
      <c r="K1119" s="6" t="s">
        <v>3619</v>
      </c>
    </row>
    <row r="1120" spans="1:11" x14ac:dyDescent="0.2">
      <c r="A1120" s="5" t="s">
        <v>3620</v>
      </c>
      <c r="B1120" s="6">
        <v>0.94579539999999995</v>
      </c>
      <c r="C1120" s="6">
        <v>0.82216906999999995</v>
      </c>
      <c r="D1120" s="6">
        <v>1.2401749</v>
      </c>
      <c r="E1120" s="6">
        <v>0.42229413999999998</v>
      </c>
      <c r="F1120" s="6"/>
      <c r="G1120" s="6">
        <f t="shared" si="17"/>
        <v>1.3112507208218607</v>
      </c>
      <c r="H1120" s="6" t="s">
        <v>260</v>
      </c>
      <c r="I1120" s="6"/>
      <c r="J1120" s="6"/>
      <c r="K1120" s="6"/>
    </row>
    <row r="1121" spans="1:11" x14ac:dyDescent="0.2">
      <c r="A1121" s="5" t="s">
        <v>3621</v>
      </c>
      <c r="B1121" s="6">
        <v>0.79707919999999999</v>
      </c>
      <c r="C1121" s="6">
        <v>0.42077330000000002</v>
      </c>
      <c r="D1121" s="6">
        <v>1.0447514</v>
      </c>
      <c r="E1121" s="6">
        <v>0.86793529999999997</v>
      </c>
      <c r="F1121" s="6" t="s">
        <v>3622</v>
      </c>
      <c r="G1121" s="6">
        <f t="shared" si="17"/>
        <v>1.3107247059012455</v>
      </c>
      <c r="H1121" s="6" t="s">
        <v>3623</v>
      </c>
      <c r="I1121" s="6" t="s">
        <v>3624</v>
      </c>
      <c r="J1121" s="6" t="s">
        <v>3625</v>
      </c>
      <c r="K1121" s="6"/>
    </row>
    <row r="1122" spans="1:11" x14ac:dyDescent="0.2">
      <c r="A1122" s="5" t="s">
        <v>3626</v>
      </c>
      <c r="B1122" s="6">
        <v>0.74913233999999995</v>
      </c>
      <c r="C1122" s="6">
        <v>0.29065886000000002</v>
      </c>
      <c r="D1122" s="6">
        <v>0.98177534</v>
      </c>
      <c r="E1122" s="6">
        <v>0.75084399999999996</v>
      </c>
      <c r="F1122" s="6" t="s">
        <v>3627</v>
      </c>
      <c r="G1122" s="6">
        <f t="shared" si="17"/>
        <v>1.310549935676252</v>
      </c>
      <c r="H1122" s="6" t="s">
        <v>3628</v>
      </c>
      <c r="I1122" s="6" t="s">
        <v>2181</v>
      </c>
      <c r="J1122" s="6" t="s">
        <v>3629</v>
      </c>
      <c r="K1122" s="6" t="s">
        <v>3630</v>
      </c>
    </row>
    <row r="1123" spans="1:11" x14ac:dyDescent="0.2">
      <c r="A1123" s="5" t="s">
        <v>3631</v>
      </c>
      <c r="B1123" s="6">
        <v>0.91466970000000003</v>
      </c>
      <c r="C1123" s="6">
        <v>0.72953314000000002</v>
      </c>
      <c r="D1123" s="6">
        <v>1.1982451999999999</v>
      </c>
      <c r="E1123" s="6">
        <v>0.13012849000000001</v>
      </c>
      <c r="F1123" s="6"/>
      <c r="G1123" s="6">
        <f t="shared" si="17"/>
        <v>1.3100304951612587</v>
      </c>
      <c r="H1123" s="6" t="s">
        <v>47</v>
      </c>
      <c r="I1123" s="6"/>
      <c r="J1123" s="6"/>
      <c r="K1123" s="6"/>
    </row>
    <row r="1124" spans="1:11" x14ac:dyDescent="0.2">
      <c r="A1124" s="5" t="s">
        <v>3632</v>
      </c>
      <c r="B1124" s="6">
        <v>0.79122570000000003</v>
      </c>
      <c r="C1124" s="6">
        <v>0.73038040000000004</v>
      </c>
      <c r="D1124" s="6">
        <v>1.0362598000000001</v>
      </c>
      <c r="E1124" s="6">
        <v>0.95209339999999998</v>
      </c>
      <c r="F1124" s="6"/>
      <c r="G1124" s="6">
        <f t="shared" si="17"/>
        <v>1.3096892580713695</v>
      </c>
      <c r="H1124" s="6" t="s">
        <v>3633</v>
      </c>
      <c r="I1124" s="6" t="s">
        <v>3634</v>
      </c>
      <c r="J1124" s="6" t="s">
        <v>2544</v>
      </c>
      <c r="K1124" s="6" t="s">
        <v>3635</v>
      </c>
    </row>
    <row r="1125" spans="1:11" x14ac:dyDescent="0.2">
      <c r="A1125" s="5" t="s">
        <v>3636</v>
      </c>
      <c r="B1125" s="6">
        <v>0.92664546000000003</v>
      </c>
      <c r="C1125" s="6">
        <v>0.80442714999999998</v>
      </c>
      <c r="D1125" s="6">
        <v>1.2133901</v>
      </c>
      <c r="E1125" s="6">
        <v>2.9163255999999999E-2</v>
      </c>
      <c r="F1125" s="6"/>
      <c r="G1125" s="6">
        <f t="shared" si="17"/>
        <v>1.3094437434571793</v>
      </c>
      <c r="H1125" s="6" t="s">
        <v>47</v>
      </c>
      <c r="I1125" s="6" t="s">
        <v>3637</v>
      </c>
      <c r="J1125" s="6"/>
      <c r="K1125" s="6" t="s">
        <v>39</v>
      </c>
    </row>
    <row r="1126" spans="1:11" x14ac:dyDescent="0.2">
      <c r="A1126" s="5" t="s">
        <v>3638</v>
      </c>
      <c r="B1126" s="6">
        <v>1.1252793000000001</v>
      </c>
      <c r="C1126" s="6">
        <v>0.49328485</v>
      </c>
      <c r="D1126" s="6">
        <v>1.4730226</v>
      </c>
      <c r="E1126" s="6">
        <v>0.67139870000000001</v>
      </c>
      <c r="F1126" s="6"/>
      <c r="G1126" s="6">
        <f t="shared" si="17"/>
        <v>1.3090284340963172</v>
      </c>
      <c r="H1126" s="6" t="s">
        <v>47</v>
      </c>
      <c r="I1126" s="6" t="s">
        <v>3639</v>
      </c>
      <c r="J1126" s="6" t="s">
        <v>3640</v>
      </c>
      <c r="K1126" s="6" t="s">
        <v>3641</v>
      </c>
    </row>
    <row r="1127" spans="1:11" x14ac:dyDescent="0.2">
      <c r="A1127" s="5" t="s">
        <v>3642</v>
      </c>
      <c r="B1127" s="6">
        <v>0.99069594999999999</v>
      </c>
      <c r="C1127" s="6">
        <v>0.97076916999999996</v>
      </c>
      <c r="D1127" s="6">
        <v>1.2963108999999999</v>
      </c>
      <c r="E1127" s="6">
        <v>0.1135215</v>
      </c>
      <c r="F1127" s="6"/>
      <c r="G1127" s="6">
        <f t="shared" si="17"/>
        <v>1.3084851108960323</v>
      </c>
      <c r="H1127" s="6" t="s">
        <v>47</v>
      </c>
      <c r="I1127" s="6" t="s">
        <v>3643</v>
      </c>
      <c r="J1127" s="6" t="s">
        <v>3644</v>
      </c>
      <c r="K1127" s="6" t="s">
        <v>3645</v>
      </c>
    </row>
    <row r="1128" spans="1:11" x14ac:dyDescent="0.2">
      <c r="A1128" s="5" t="s">
        <v>3646</v>
      </c>
      <c r="B1128" s="6">
        <v>1.0277957</v>
      </c>
      <c r="C1128" s="6">
        <v>0.9011382</v>
      </c>
      <c r="D1128" s="6">
        <v>1.3445296</v>
      </c>
      <c r="E1128" s="6">
        <v>0.47257834999999998</v>
      </c>
      <c r="F1128" s="6"/>
      <c r="G1128" s="6">
        <f t="shared" si="17"/>
        <v>1.3081681505380884</v>
      </c>
      <c r="H1128" s="6" t="s">
        <v>47</v>
      </c>
      <c r="I1128" s="6" t="s">
        <v>3647</v>
      </c>
      <c r="J1128" s="6" t="s">
        <v>812</v>
      </c>
      <c r="K1128" s="6" t="s">
        <v>3648</v>
      </c>
    </row>
    <row r="1129" spans="1:11" x14ac:dyDescent="0.2">
      <c r="A1129" s="5" t="s">
        <v>3649</v>
      </c>
      <c r="B1129" s="6">
        <v>0.71669099999999997</v>
      </c>
      <c r="C1129" s="6">
        <v>0.46031216000000003</v>
      </c>
      <c r="D1129" s="6">
        <v>0.93739735999999996</v>
      </c>
      <c r="E1129" s="6">
        <v>0.78599465000000002</v>
      </c>
      <c r="F1129" s="6"/>
      <c r="G1129" s="6">
        <f t="shared" si="17"/>
        <v>1.3079519067492127</v>
      </c>
      <c r="H1129" s="6" t="s">
        <v>3650</v>
      </c>
      <c r="I1129" s="6" t="s">
        <v>3651</v>
      </c>
      <c r="J1129" s="6" t="s">
        <v>1235</v>
      </c>
      <c r="K1129" s="6" t="s">
        <v>532</v>
      </c>
    </row>
    <row r="1130" spans="1:11" x14ac:dyDescent="0.2">
      <c r="A1130" s="5" t="s">
        <v>3652</v>
      </c>
      <c r="B1130" s="6">
        <v>0.91493500000000005</v>
      </c>
      <c r="C1130" s="6">
        <v>0.48402666999999999</v>
      </c>
      <c r="D1130" s="6">
        <v>1.1962086999999999</v>
      </c>
      <c r="E1130" s="6">
        <v>0.54315809999999998</v>
      </c>
      <c r="F1130" s="6"/>
      <c r="G1130" s="6">
        <f t="shared" si="17"/>
        <v>1.3074247897391615</v>
      </c>
      <c r="H1130" s="6" t="s">
        <v>552</v>
      </c>
      <c r="I1130" s="6"/>
      <c r="J1130" s="6"/>
      <c r="K1130" s="6"/>
    </row>
    <row r="1131" spans="1:11" x14ac:dyDescent="0.2">
      <c r="A1131" s="5" t="s">
        <v>3653</v>
      </c>
      <c r="B1131" s="6">
        <v>0.73232936999999998</v>
      </c>
      <c r="C1131" s="6">
        <v>0.58771649999999998</v>
      </c>
      <c r="D1131" s="6">
        <v>0.95736299999999996</v>
      </c>
      <c r="E1131" s="6">
        <v>0.86771255999999997</v>
      </c>
      <c r="F1131" s="6"/>
      <c r="G1131" s="6">
        <f t="shared" si="17"/>
        <v>1.3072847262700935</v>
      </c>
      <c r="H1131" s="6" t="s">
        <v>47</v>
      </c>
      <c r="I1131" s="6"/>
      <c r="J1131" s="6"/>
      <c r="K1131" s="6"/>
    </row>
    <row r="1132" spans="1:11" x14ac:dyDescent="0.2">
      <c r="A1132" s="5" t="s">
        <v>3654</v>
      </c>
      <c r="B1132" s="6">
        <v>0.79554455999999996</v>
      </c>
      <c r="C1132" s="6">
        <v>0.72629045999999997</v>
      </c>
      <c r="D1132" s="6">
        <v>1.0399144</v>
      </c>
      <c r="E1132" s="6">
        <v>0.93960105999999999</v>
      </c>
      <c r="F1132" s="6" t="s">
        <v>3655</v>
      </c>
      <c r="G1132" s="6">
        <f t="shared" si="17"/>
        <v>1.3071730388050169</v>
      </c>
      <c r="H1132" s="6" t="s">
        <v>3656</v>
      </c>
      <c r="I1132" s="6" t="s">
        <v>3657</v>
      </c>
      <c r="J1132" s="6" t="s">
        <v>3658</v>
      </c>
      <c r="K1132" s="6"/>
    </row>
    <row r="1133" spans="1:11" x14ac:dyDescent="0.2">
      <c r="A1133" s="5" t="s">
        <v>3659</v>
      </c>
      <c r="B1133" s="6">
        <v>0.58079480000000006</v>
      </c>
      <c r="C1133" s="6">
        <v>0.29138586</v>
      </c>
      <c r="D1133" s="6">
        <v>0.75909232999999998</v>
      </c>
      <c r="E1133" s="6">
        <v>0.38940283999999997</v>
      </c>
      <c r="F1133" s="6"/>
      <c r="G1133" s="6">
        <f t="shared" si="17"/>
        <v>1.3069888538946972</v>
      </c>
      <c r="H1133" s="6" t="s">
        <v>47</v>
      </c>
      <c r="I1133" s="6" t="s">
        <v>3660</v>
      </c>
      <c r="J1133" s="6"/>
      <c r="K1133" s="6" t="s">
        <v>3661</v>
      </c>
    </row>
    <row r="1134" spans="1:11" x14ac:dyDescent="0.2">
      <c r="A1134" s="5" t="s">
        <v>3662</v>
      </c>
      <c r="B1134" s="6">
        <v>0.96817430000000004</v>
      </c>
      <c r="C1134" s="6">
        <v>0.62794596000000003</v>
      </c>
      <c r="D1134" s="6">
        <v>1.2648518</v>
      </c>
      <c r="E1134" s="6">
        <v>0.39433852000000003</v>
      </c>
      <c r="F1134" s="6" t="s">
        <v>3663</v>
      </c>
      <c r="G1134" s="6">
        <f t="shared" si="17"/>
        <v>1.3064298442955984</v>
      </c>
      <c r="H1134" s="6" t="s">
        <v>3664</v>
      </c>
      <c r="I1134" s="6" t="s">
        <v>3665</v>
      </c>
      <c r="J1134" s="6" t="s">
        <v>3666</v>
      </c>
      <c r="K1134" s="6" t="s">
        <v>3667</v>
      </c>
    </row>
    <row r="1135" spans="1:11" x14ac:dyDescent="0.2">
      <c r="A1135" s="5" t="s">
        <v>3668</v>
      </c>
      <c r="B1135" s="6">
        <v>0.85731953000000005</v>
      </c>
      <c r="C1135" s="6">
        <v>0.43836802000000002</v>
      </c>
      <c r="D1135" s="6">
        <v>1.1197041000000001</v>
      </c>
      <c r="E1135" s="6">
        <v>0.76793690000000003</v>
      </c>
      <c r="F1135" s="6" t="s">
        <v>3669</v>
      </c>
      <c r="G1135" s="6">
        <f t="shared" si="17"/>
        <v>1.3060522486872543</v>
      </c>
      <c r="H1135" s="6" t="s">
        <v>3670</v>
      </c>
      <c r="I1135" s="6" t="s">
        <v>3671</v>
      </c>
      <c r="J1135" s="6" t="s">
        <v>3672</v>
      </c>
      <c r="K1135" s="6" t="s">
        <v>2035</v>
      </c>
    </row>
    <row r="1136" spans="1:11" x14ac:dyDescent="0.2">
      <c r="A1136" s="5" t="s">
        <v>3673</v>
      </c>
      <c r="B1136" s="6">
        <v>1.08717</v>
      </c>
      <c r="C1136" s="6">
        <v>0.36272894999999999</v>
      </c>
      <c r="D1136" s="6">
        <v>1.4197487</v>
      </c>
      <c r="E1136" s="6">
        <v>0.48905842999999999</v>
      </c>
      <c r="F1136" s="6" t="s">
        <v>3674</v>
      </c>
      <c r="G1136" s="6">
        <f t="shared" si="17"/>
        <v>1.3059123228197982</v>
      </c>
      <c r="H1136" s="6" t="s">
        <v>3675</v>
      </c>
      <c r="I1136" s="6" t="s">
        <v>258</v>
      </c>
      <c r="J1136" s="6"/>
      <c r="K1136" s="6"/>
    </row>
    <row r="1137" spans="1:11" x14ac:dyDescent="0.2">
      <c r="A1137" s="5" t="s">
        <v>3676</v>
      </c>
      <c r="B1137" s="6">
        <v>0.97691430000000001</v>
      </c>
      <c r="C1137" s="6">
        <v>0.42362386000000002</v>
      </c>
      <c r="D1137" s="6">
        <v>1.2752433000000001</v>
      </c>
      <c r="E1137" s="6">
        <v>0.74562300000000004</v>
      </c>
      <c r="F1137" s="6" t="s">
        <v>3677</v>
      </c>
      <c r="G1137" s="6">
        <f t="shared" si="17"/>
        <v>1.3053788853331352</v>
      </c>
      <c r="H1137" s="6" t="s">
        <v>3678</v>
      </c>
      <c r="I1137" s="6" t="s">
        <v>3679</v>
      </c>
      <c r="J1137" s="6" t="s">
        <v>2491</v>
      </c>
      <c r="K1137" s="6" t="s">
        <v>3680</v>
      </c>
    </row>
    <row r="1138" spans="1:11" x14ac:dyDescent="0.2">
      <c r="A1138" s="5" t="s">
        <v>3681</v>
      </c>
      <c r="B1138" s="6">
        <v>1.0750573000000001</v>
      </c>
      <c r="C1138" s="6">
        <v>0.17717430000000001</v>
      </c>
      <c r="D1138" s="6">
        <v>1.4031818</v>
      </c>
      <c r="E1138" s="6">
        <v>8.5572400000000007E-3</v>
      </c>
      <c r="F1138" s="6" t="s">
        <v>3682</v>
      </c>
      <c r="G1138" s="6">
        <f t="shared" si="17"/>
        <v>1.3052158243100158</v>
      </c>
      <c r="H1138" s="6" t="s">
        <v>3683</v>
      </c>
      <c r="I1138" s="6" t="s">
        <v>3684</v>
      </c>
      <c r="J1138" s="6" t="s">
        <v>673</v>
      </c>
      <c r="K1138" s="6" t="s">
        <v>309</v>
      </c>
    </row>
    <row r="1139" spans="1:11" x14ac:dyDescent="0.2">
      <c r="A1139" s="5" t="s">
        <v>3685</v>
      </c>
      <c r="B1139" s="6">
        <v>0.83374082999999999</v>
      </c>
      <c r="C1139" s="6">
        <v>0.22089677999999999</v>
      </c>
      <c r="D1139" s="6">
        <v>1.0881029</v>
      </c>
      <c r="E1139" s="6">
        <v>0.50920719999999997</v>
      </c>
      <c r="F1139" s="6"/>
      <c r="G1139" s="6">
        <f t="shared" si="17"/>
        <v>1.3050852985093702</v>
      </c>
      <c r="H1139" s="6" t="s">
        <v>3686</v>
      </c>
      <c r="I1139" s="6"/>
      <c r="J1139" s="6"/>
      <c r="K1139" s="6" t="s">
        <v>309</v>
      </c>
    </row>
    <row r="1140" spans="1:11" x14ac:dyDescent="0.2">
      <c r="A1140" s="5" t="s">
        <v>3687</v>
      </c>
      <c r="B1140" s="6">
        <v>0.85163593000000004</v>
      </c>
      <c r="C1140" s="6">
        <v>0.69921920000000004</v>
      </c>
      <c r="D1140" s="6">
        <v>1.1112906</v>
      </c>
      <c r="E1140" s="6">
        <v>0.84267599999999998</v>
      </c>
      <c r="F1140" s="6"/>
      <c r="G1140" s="6">
        <f t="shared" si="17"/>
        <v>1.3048892852606628</v>
      </c>
      <c r="H1140" s="6" t="s">
        <v>47</v>
      </c>
      <c r="I1140" s="6"/>
      <c r="J1140" s="6"/>
      <c r="K1140" s="6"/>
    </row>
    <row r="1141" spans="1:11" x14ac:dyDescent="0.2">
      <c r="A1141" s="5" t="s">
        <v>3688</v>
      </c>
      <c r="B1141" s="6">
        <v>0.75937399999999999</v>
      </c>
      <c r="C1141" s="6">
        <v>0.37452677000000001</v>
      </c>
      <c r="D1141" s="6">
        <v>0.99050236000000003</v>
      </c>
      <c r="E1141" s="6">
        <v>0.92966579999999999</v>
      </c>
      <c r="F1141" s="6"/>
      <c r="G1141" s="6">
        <f t="shared" si="17"/>
        <v>1.3043669654215182</v>
      </c>
      <c r="H1141" s="6" t="s">
        <v>47</v>
      </c>
      <c r="I1141" s="6" t="s">
        <v>3689</v>
      </c>
      <c r="J1141" s="6" t="s">
        <v>3690</v>
      </c>
      <c r="K1141" s="6" t="s">
        <v>87</v>
      </c>
    </row>
    <row r="1142" spans="1:11" x14ac:dyDescent="0.2">
      <c r="A1142" s="5" t="s">
        <v>3691</v>
      </c>
      <c r="B1142" s="6">
        <v>1.0239176999999999</v>
      </c>
      <c r="C1142" s="6">
        <v>0.9220102</v>
      </c>
      <c r="D1142" s="6">
        <v>1.3355325</v>
      </c>
      <c r="E1142" s="6">
        <v>0.63733229999999996</v>
      </c>
      <c r="F1142" s="6"/>
      <c r="G1142" s="6">
        <f t="shared" si="17"/>
        <v>1.3043357879251429</v>
      </c>
      <c r="H1142" s="6" t="s">
        <v>47</v>
      </c>
      <c r="I1142" s="6"/>
      <c r="J1142" s="6"/>
      <c r="K1142" s="6" t="s">
        <v>137</v>
      </c>
    </row>
    <row r="1143" spans="1:11" x14ac:dyDescent="0.2">
      <c r="A1143" s="5" t="s">
        <v>3692</v>
      </c>
      <c r="B1143" s="6">
        <v>0.82352113999999998</v>
      </c>
      <c r="C1143" s="6">
        <v>0.57938179999999995</v>
      </c>
      <c r="D1143" s="6">
        <v>1.0736863999999999</v>
      </c>
      <c r="E1143" s="6">
        <v>0.68885390000000002</v>
      </c>
      <c r="F1143" s="6" t="s">
        <v>3693</v>
      </c>
      <c r="G1143" s="6">
        <f t="shared" si="17"/>
        <v>1.3037751526329973</v>
      </c>
      <c r="H1143" s="6" t="s">
        <v>3694</v>
      </c>
      <c r="I1143" s="6" t="s">
        <v>3695</v>
      </c>
      <c r="J1143" s="6" t="s">
        <v>431</v>
      </c>
      <c r="K1143" s="6" t="s">
        <v>137</v>
      </c>
    </row>
    <row r="1144" spans="1:11" x14ac:dyDescent="0.2">
      <c r="A1144" s="5" t="s">
        <v>3696</v>
      </c>
      <c r="B1144" s="6">
        <v>1.0141543</v>
      </c>
      <c r="C1144" s="6">
        <v>0.90906370000000003</v>
      </c>
      <c r="D1144" s="6">
        <v>1.322085</v>
      </c>
      <c r="E1144" s="6">
        <v>0.29714960000000001</v>
      </c>
      <c r="F1144" s="6"/>
      <c r="G1144" s="6">
        <f t="shared" si="17"/>
        <v>1.3036329876035628</v>
      </c>
      <c r="H1144" s="6" t="s">
        <v>47</v>
      </c>
      <c r="I1144" s="6"/>
      <c r="J1144" s="6"/>
      <c r="K1144" s="6"/>
    </row>
    <row r="1145" spans="1:11" x14ac:dyDescent="0.2">
      <c r="A1145" s="5" t="s">
        <v>3697</v>
      </c>
      <c r="B1145" s="6">
        <v>0.9671362</v>
      </c>
      <c r="C1145" s="6">
        <v>0.86576027</v>
      </c>
      <c r="D1145" s="6">
        <v>1.2606465</v>
      </c>
      <c r="E1145" s="6">
        <v>0.20306894</v>
      </c>
      <c r="F1145" s="6" t="s">
        <v>3698</v>
      </c>
      <c r="G1145" s="6">
        <f t="shared" si="17"/>
        <v>1.3034839353547101</v>
      </c>
      <c r="H1145" s="6" t="s">
        <v>3699</v>
      </c>
      <c r="I1145" s="6" t="s">
        <v>2309</v>
      </c>
      <c r="J1145" s="6" t="s">
        <v>2310</v>
      </c>
      <c r="K1145" s="6" t="s">
        <v>3700</v>
      </c>
    </row>
    <row r="1146" spans="1:11" x14ac:dyDescent="0.2">
      <c r="A1146" s="5" t="s">
        <v>3701</v>
      </c>
      <c r="B1146" s="6">
        <v>0.95598159999999999</v>
      </c>
      <c r="C1146" s="6">
        <v>0.68436587000000004</v>
      </c>
      <c r="D1146" s="6">
        <v>1.2460675000000001</v>
      </c>
      <c r="E1146" s="6">
        <v>0.62830589999999997</v>
      </c>
      <c r="F1146" s="6"/>
      <c r="G1146" s="6">
        <f t="shared" si="17"/>
        <v>1.3034429742162403</v>
      </c>
      <c r="H1146" s="6" t="s">
        <v>47</v>
      </c>
      <c r="I1146" s="6"/>
      <c r="J1146" s="6"/>
      <c r="K1146" s="6" t="s">
        <v>137</v>
      </c>
    </row>
    <row r="1147" spans="1:11" x14ac:dyDescent="0.2">
      <c r="A1147" s="5" t="s">
        <v>3702</v>
      </c>
      <c r="B1147" s="6">
        <v>1.1789072</v>
      </c>
      <c r="C1147" s="6">
        <v>0.14054665</v>
      </c>
      <c r="D1147" s="6">
        <v>1.5366234999999999</v>
      </c>
      <c r="E1147" s="6">
        <v>0.10102858000000001</v>
      </c>
      <c r="F1147" s="6"/>
      <c r="G1147" s="6">
        <f t="shared" si="17"/>
        <v>1.3034304142005408</v>
      </c>
      <c r="H1147" s="6" t="s">
        <v>3703</v>
      </c>
      <c r="I1147" s="6" t="s">
        <v>3704</v>
      </c>
      <c r="J1147" s="6" t="s">
        <v>3252</v>
      </c>
      <c r="K1147" s="6" t="s">
        <v>3567</v>
      </c>
    </row>
    <row r="1148" spans="1:11" x14ac:dyDescent="0.2">
      <c r="A1148" s="5" t="s">
        <v>3705</v>
      </c>
      <c r="B1148" s="6">
        <v>1.1874042</v>
      </c>
      <c r="C1148" s="6">
        <v>3.7450768000000002E-2</v>
      </c>
      <c r="D1148" s="6">
        <v>1.5473036</v>
      </c>
      <c r="E1148" s="6">
        <v>0.22492038</v>
      </c>
      <c r="F1148" s="6"/>
      <c r="G1148" s="6">
        <f t="shared" si="17"/>
        <v>1.3030976309499327</v>
      </c>
      <c r="H1148" s="6" t="s">
        <v>1483</v>
      </c>
      <c r="I1148" s="6"/>
      <c r="J1148" s="6"/>
      <c r="K1148" s="6" t="s">
        <v>309</v>
      </c>
    </row>
    <row r="1149" spans="1:11" x14ac:dyDescent="0.2">
      <c r="A1149" s="5" t="s">
        <v>3706</v>
      </c>
      <c r="B1149" s="6">
        <v>0.98021760000000002</v>
      </c>
      <c r="C1149" s="6">
        <v>0.94686144999999999</v>
      </c>
      <c r="D1149" s="6">
        <v>1.2768826</v>
      </c>
      <c r="E1149" s="6">
        <v>0.19762461000000001</v>
      </c>
      <c r="F1149" s="6"/>
      <c r="G1149" s="6">
        <f t="shared" si="17"/>
        <v>1.3026521866165226</v>
      </c>
      <c r="H1149" s="6" t="s">
        <v>47</v>
      </c>
      <c r="I1149" s="6" t="s">
        <v>3707</v>
      </c>
      <c r="J1149" s="6" t="s">
        <v>3708</v>
      </c>
      <c r="K1149" s="6" t="s">
        <v>3709</v>
      </c>
    </row>
    <row r="1150" spans="1:11" x14ac:dyDescent="0.2">
      <c r="A1150" s="5" t="s">
        <v>3710</v>
      </c>
      <c r="B1150" s="6">
        <v>0.76400939999999995</v>
      </c>
      <c r="C1150" s="6">
        <v>0.7193406</v>
      </c>
      <c r="D1150" s="6">
        <v>0.99516046000000002</v>
      </c>
      <c r="E1150" s="6">
        <v>0.99456610000000001</v>
      </c>
      <c r="F1150" s="6"/>
      <c r="G1150" s="6">
        <f t="shared" si="17"/>
        <v>1.3025500209814174</v>
      </c>
      <c r="H1150" s="6" t="s">
        <v>47</v>
      </c>
      <c r="I1150" s="6"/>
      <c r="J1150" s="6"/>
      <c r="K1150" s="6"/>
    </row>
    <row r="1151" spans="1:11" x14ac:dyDescent="0.2">
      <c r="A1151" s="5" t="s">
        <v>3711</v>
      </c>
      <c r="B1151" s="6">
        <v>1.1720173</v>
      </c>
      <c r="C1151" s="6">
        <v>0.36984097999999999</v>
      </c>
      <c r="D1151" s="6">
        <v>1.5258157999999999</v>
      </c>
      <c r="E1151" s="6">
        <v>0.41874948000000001</v>
      </c>
      <c r="F1151" s="6"/>
      <c r="G1151" s="6">
        <f t="shared" si="17"/>
        <v>1.3018713972908078</v>
      </c>
      <c r="H1151" s="6" t="s">
        <v>260</v>
      </c>
      <c r="I1151" s="6"/>
      <c r="J1151" s="6"/>
      <c r="K1151" s="6"/>
    </row>
    <row r="1152" spans="1:11" x14ac:dyDescent="0.2">
      <c r="A1152" s="5" t="s">
        <v>3712</v>
      </c>
      <c r="B1152" s="6">
        <v>0.94152915000000004</v>
      </c>
      <c r="C1152" s="6">
        <v>0.21460176</v>
      </c>
      <c r="D1152" s="6">
        <v>1.2249148999999999</v>
      </c>
      <c r="E1152" s="6">
        <v>0.101797864</v>
      </c>
      <c r="F1152" s="6"/>
      <c r="G1152" s="6">
        <f t="shared" si="17"/>
        <v>1.3009845738711328</v>
      </c>
      <c r="H1152" s="6" t="s">
        <v>47</v>
      </c>
      <c r="I1152" s="6" t="s">
        <v>3713</v>
      </c>
      <c r="J1152" s="6" t="s">
        <v>3714</v>
      </c>
      <c r="K1152" s="6" t="s">
        <v>154</v>
      </c>
    </row>
    <row r="1153" spans="1:11" x14ac:dyDescent="0.2">
      <c r="A1153" s="5" t="s">
        <v>3715</v>
      </c>
      <c r="B1153" s="6">
        <v>0.96021310000000004</v>
      </c>
      <c r="C1153" s="6">
        <v>0.76085614999999995</v>
      </c>
      <c r="D1153" s="6">
        <v>1.2492177</v>
      </c>
      <c r="E1153" s="6">
        <v>0.28322730000000002</v>
      </c>
      <c r="F1153" s="6"/>
      <c r="G1153" s="6">
        <f t="shared" si="17"/>
        <v>1.3009796471220816</v>
      </c>
      <c r="H1153" s="6" t="s">
        <v>47</v>
      </c>
      <c r="I1153" s="6" t="s">
        <v>3716</v>
      </c>
      <c r="J1153" s="6" t="s">
        <v>3717</v>
      </c>
      <c r="K1153" s="6" t="s">
        <v>3718</v>
      </c>
    </row>
    <row r="1154" spans="1:11" x14ac:dyDescent="0.2">
      <c r="A1154" s="5" t="s">
        <v>3719</v>
      </c>
      <c r="B1154" s="6">
        <v>0.8814902</v>
      </c>
      <c r="C1154" s="6">
        <v>0.71381545000000002</v>
      </c>
      <c r="D1154" s="6">
        <v>1.1467700999999999</v>
      </c>
      <c r="E1154" s="6">
        <v>0.82203066000000002</v>
      </c>
      <c r="F1154" s="6"/>
      <c r="G1154" s="6">
        <f t="shared" si="17"/>
        <v>1.3009448091425178</v>
      </c>
      <c r="H1154" s="6" t="s">
        <v>47</v>
      </c>
      <c r="I1154" s="6" t="s">
        <v>3720</v>
      </c>
      <c r="J1154" s="6" t="s">
        <v>3721</v>
      </c>
      <c r="K1154" s="6" t="s">
        <v>3722</v>
      </c>
    </row>
    <row r="1155" spans="1:11" x14ac:dyDescent="0.2">
      <c r="A1155" s="5" t="s">
        <v>3723</v>
      </c>
      <c r="B1155" s="6">
        <v>0.94282454000000004</v>
      </c>
      <c r="C1155" s="6">
        <v>0.71448270000000003</v>
      </c>
      <c r="D1155" s="6">
        <v>1.2257708</v>
      </c>
      <c r="E1155" s="6">
        <v>0.26541215000000001</v>
      </c>
      <c r="F1155" s="6" t="s">
        <v>3724</v>
      </c>
      <c r="G1155" s="6">
        <f t="shared" si="17"/>
        <v>1.3001048954453391</v>
      </c>
      <c r="H1155" s="6" t="s">
        <v>3725</v>
      </c>
      <c r="I1155" s="6" t="s">
        <v>3726</v>
      </c>
      <c r="J1155" s="6" t="s">
        <v>3727</v>
      </c>
      <c r="K1155" s="6" t="s">
        <v>137</v>
      </c>
    </row>
    <row r="1156" spans="1:11" x14ac:dyDescent="0.2">
      <c r="A1156" s="5" t="s">
        <v>3728</v>
      </c>
      <c r="B1156" s="6">
        <v>0.76975435000000003</v>
      </c>
      <c r="C1156" s="6">
        <v>0.21422511</v>
      </c>
      <c r="D1156" s="6">
        <v>1.0001361</v>
      </c>
      <c r="E1156" s="6">
        <v>0.99889099999999997</v>
      </c>
      <c r="F1156" s="6"/>
      <c r="G1156" s="6">
        <f t="shared" si="17"/>
        <v>1.2992925600225578</v>
      </c>
      <c r="H1156" s="6" t="s">
        <v>47</v>
      </c>
      <c r="I1156" s="6" t="s">
        <v>3729</v>
      </c>
      <c r="J1156" s="6" t="s">
        <v>3730</v>
      </c>
      <c r="K1156" s="6" t="s">
        <v>137</v>
      </c>
    </row>
    <row r="1157" spans="1:11" x14ac:dyDescent="0.2">
      <c r="A1157" s="5" t="s">
        <v>3731</v>
      </c>
      <c r="B1157" s="6">
        <v>0.93867564000000003</v>
      </c>
      <c r="C1157" s="6">
        <v>0.61543610000000004</v>
      </c>
      <c r="D1157" s="6">
        <v>1.2195771</v>
      </c>
      <c r="E1157" s="6">
        <v>5.8530893000000001E-2</v>
      </c>
      <c r="F1157" s="6"/>
      <c r="G1157" s="6">
        <f t="shared" ref="G1157:G1220" si="18">D1157/B1157</f>
        <v>1.2992529560051223</v>
      </c>
      <c r="H1157" s="6" t="s">
        <v>47</v>
      </c>
      <c r="I1157" s="6" t="s">
        <v>3732</v>
      </c>
      <c r="J1157" s="6" t="s">
        <v>3733</v>
      </c>
      <c r="K1157" s="6" t="s">
        <v>3734</v>
      </c>
    </row>
    <row r="1158" spans="1:11" x14ac:dyDescent="0.2">
      <c r="A1158" s="5" t="s">
        <v>3735</v>
      </c>
      <c r="B1158" s="6">
        <v>0.85265625</v>
      </c>
      <c r="C1158" s="6">
        <v>0.58012940000000002</v>
      </c>
      <c r="D1158" s="6">
        <v>1.1078045000000001</v>
      </c>
      <c r="E1158" s="6">
        <v>0.72754496000000002</v>
      </c>
      <c r="F1158" s="6"/>
      <c r="G1158" s="6">
        <f t="shared" si="18"/>
        <v>1.2992392889866227</v>
      </c>
      <c r="H1158" s="6" t="s">
        <v>433</v>
      </c>
      <c r="I1158" s="6"/>
      <c r="J1158" s="6"/>
      <c r="K1158" s="6"/>
    </row>
    <row r="1159" spans="1:11" x14ac:dyDescent="0.2">
      <c r="A1159" s="5" t="s">
        <v>3736</v>
      </c>
      <c r="B1159" s="6">
        <v>0.99146429999999997</v>
      </c>
      <c r="C1159" s="6">
        <v>0.93788499999999997</v>
      </c>
      <c r="D1159" s="6">
        <v>1.2881146999999999</v>
      </c>
      <c r="E1159" s="6">
        <v>0.35590430000000001</v>
      </c>
      <c r="F1159" s="6"/>
      <c r="G1159" s="6">
        <f t="shared" si="18"/>
        <v>1.2992043182997108</v>
      </c>
      <c r="H1159" s="6" t="s">
        <v>47</v>
      </c>
      <c r="I1159" s="6"/>
      <c r="J1159" s="6"/>
      <c r="K1159" s="6"/>
    </row>
    <row r="1160" spans="1:11" x14ac:dyDescent="0.2">
      <c r="A1160" s="5" t="s">
        <v>3737</v>
      </c>
      <c r="B1160" s="6">
        <v>0.99511265999999998</v>
      </c>
      <c r="C1160" s="6">
        <v>0.99551000000000001</v>
      </c>
      <c r="D1160" s="6">
        <v>1.2927085</v>
      </c>
      <c r="E1160" s="6">
        <v>0.73235910000000004</v>
      </c>
      <c r="F1160" s="6"/>
      <c r="G1160" s="6">
        <f t="shared" si="18"/>
        <v>1.2990574353661626</v>
      </c>
      <c r="H1160" s="6" t="s">
        <v>3738</v>
      </c>
      <c r="I1160" s="6"/>
      <c r="J1160" s="6"/>
      <c r="K1160" s="6"/>
    </row>
    <row r="1161" spans="1:11" x14ac:dyDescent="0.2">
      <c r="A1161" s="5" t="s">
        <v>3739</v>
      </c>
      <c r="B1161" s="6">
        <v>0.98419279999999998</v>
      </c>
      <c r="C1161" s="6">
        <v>0.86190979999999995</v>
      </c>
      <c r="D1161" s="6">
        <v>1.2782484000000001</v>
      </c>
      <c r="E1161" s="6">
        <v>0.23767029000000001</v>
      </c>
      <c r="F1161" s="6"/>
      <c r="G1161" s="6">
        <f t="shared" si="18"/>
        <v>1.2987784507263211</v>
      </c>
      <c r="H1161" s="6" t="s">
        <v>47</v>
      </c>
      <c r="I1161" s="6"/>
      <c r="J1161" s="6" t="s">
        <v>1420</v>
      </c>
      <c r="K1161" s="6" t="s">
        <v>1421</v>
      </c>
    </row>
    <row r="1162" spans="1:11" x14ac:dyDescent="0.2">
      <c r="A1162" s="5" t="s">
        <v>3740</v>
      </c>
      <c r="B1162" s="6">
        <v>1.0623937000000001</v>
      </c>
      <c r="C1162" s="6">
        <v>0.32956530000000001</v>
      </c>
      <c r="D1162" s="6">
        <v>1.3798018000000001</v>
      </c>
      <c r="E1162" s="6">
        <v>0.39550886000000002</v>
      </c>
      <c r="F1162" s="6"/>
      <c r="G1162" s="6">
        <f t="shared" si="18"/>
        <v>1.2987669260463424</v>
      </c>
      <c r="H1162" s="6" t="s">
        <v>47</v>
      </c>
      <c r="I1162" s="6"/>
      <c r="J1162" s="6"/>
      <c r="K1162" s="6" t="s">
        <v>154</v>
      </c>
    </row>
    <row r="1163" spans="1:11" x14ac:dyDescent="0.2">
      <c r="A1163" s="5" t="s">
        <v>3741</v>
      </c>
      <c r="B1163" s="6">
        <v>1.1763315999999999</v>
      </c>
      <c r="C1163" s="6">
        <v>0.71818709999999997</v>
      </c>
      <c r="D1163" s="6">
        <v>1.5276338</v>
      </c>
      <c r="E1163" s="6">
        <v>0.13456455</v>
      </c>
      <c r="F1163" s="6"/>
      <c r="G1163" s="6">
        <f t="shared" si="18"/>
        <v>1.2986421515837883</v>
      </c>
      <c r="H1163" s="6" t="s">
        <v>47</v>
      </c>
      <c r="I1163" s="6"/>
      <c r="J1163" s="6"/>
      <c r="K1163" s="6" t="s">
        <v>1004</v>
      </c>
    </row>
    <row r="1164" spans="1:11" x14ac:dyDescent="0.2">
      <c r="A1164" s="5" t="s">
        <v>3742</v>
      </c>
      <c r="B1164" s="6">
        <v>0.84430574999999997</v>
      </c>
      <c r="C1164" s="6">
        <v>0.22543445000000001</v>
      </c>
      <c r="D1164" s="6">
        <v>1.0963982000000001</v>
      </c>
      <c r="E1164" s="6">
        <v>0.59599769999999996</v>
      </c>
      <c r="F1164" s="6"/>
      <c r="G1164" s="6">
        <f t="shared" si="18"/>
        <v>1.2985795726252014</v>
      </c>
      <c r="H1164" s="6" t="s">
        <v>47</v>
      </c>
      <c r="I1164" s="6" t="s">
        <v>2309</v>
      </c>
      <c r="J1164" s="6" t="s">
        <v>3743</v>
      </c>
      <c r="K1164" s="6" t="s">
        <v>3744</v>
      </c>
    </row>
    <row r="1165" spans="1:11" x14ac:dyDescent="0.2">
      <c r="A1165" s="5" t="s">
        <v>3745</v>
      </c>
      <c r="B1165" s="6">
        <v>0.98939025000000003</v>
      </c>
      <c r="C1165" s="6">
        <v>0.83887606999999997</v>
      </c>
      <c r="D1165" s="6">
        <v>1.2845777</v>
      </c>
      <c r="E1165" s="6">
        <v>0.3709751</v>
      </c>
      <c r="F1165" s="6" t="s">
        <v>3746</v>
      </c>
      <c r="G1165" s="6">
        <f t="shared" si="18"/>
        <v>1.2983528996773519</v>
      </c>
      <c r="H1165" s="6" t="s">
        <v>3747</v>
      </c>
      <c r="I1165" s="6" t="s">
        <v>3748</v>
      </c>
      <c r="J1165" s="6"/>
      <c r="K1165" s="6" t="s">
        <v>3749</v>
      </c>
    </row>
    <row r="1166" spans="1:11" x14ac:dyDescent="0.2">
      <c r="A1166" s="5" t="s">
        <v>3750</v>
      </c>
      <c r="B1166" s="6">
        <v>0.88797307000000003</v>
      </c>
      <c r="C1166" s="6">
        <v>0.61522215999999996</v>
      </c>
      <c r="D1166" s="6">
        <v>1.1526457999999999</v>
      </c>
      <c r="E1166" s="6">
        <v>0.87155503000000001</v>
      </c>
      <c r="F1166" s="6" t="s">
        <v>3751</v>
      </c>
      <c r="G1166" s="6">
        <f t="shared" si="18"/>
        <v>1.2980639153842806</v>
      </c>
      <c r="H1166" s="6" t="s">
        <v>3752</v>
      </c>
      <c r="I1166" s="6" t="s">
        <v>3695</v>
      </c>
      <c r="J1166" s="6" t="s">
        <v>431</v>
      </c>
      <c r="K1166" s="6"/>
    </row>
    <row r="1167" spans="1:11" x14ac:dyDescent="0.2">
      <c r="A1167" s="5" t="s">
        <v>3753</v>
      </c>
      <c r="B1167" s="6">
        <v>0.92243249999999999</v>
      </c>
      <c r="C1167" s="6">
        <v>0.30002767000000002</v>
      </c>
      <c r="D1167" s="6">
        <v>1.1973518000000001</v>
      </c>
      <c r="E1167" s="6">
        <v>0.117868766</v>
      </c>
      <c r="F1167" s="6"/>
      <c r="G1167" s="6">
        <f t="shared" si="18"/>
        <v>1.2980373089629866</v>
      </c>
      <c r="H1167" s="6" t="s">
        <v>47</v>
      </c>
      <c r="I1167" s="6" t="s">
        <v>3754</v>
      </c>
      <c r="J1167" s="6" t="s">
        <v>1042</v>
      </c>
      <c r="K1167" s="6" t="s">
        <v>3755</v>
      </c>
    </row>
    <row r="1168" spans="1:11" x14ac:dyDescent="0.2">
      <c r="A1168" s="5" t="s">
        <v>3756</v>
      </c>
      <c r="B1168" s="6">
        <v>0.8173726</v>
      </c>
      <c r="C1168" s="6">
        <v>0.67726666000000002</v>
      </c>
      <c r="D1168" s="6">
        <v>1.0608251</v>
      </c>
      <c r="E1168" s="6">
        <v>0.93698519999999996</v>
      </c>
      <c r="F1168" s="6" t="s">
        <v>3757</v>
      </c>
      <c r="G1168" s="6">
        <f t="shared" si="18"/>
        <v>1.2978476401092964</v>
      </c>
      <c r="H1168" s="6" t="s">
        <v>3758</v>
      </c>
      <c r="I1168" s="6" t="s">
        <v>3759</v>
      </c>
      <c r="J1168" s="6" t="s">
        <v>269</v>
      </c>
      <c r="K1168" s="6"/>
    </row>
    <row r="1169" spans="1:11" x14ac:dyDescent="0.2">
      <c r="A1169" s="5" t="s">
        <v>3760</v>
      </c>
      <c r="B1169" s="6">
        <v>0.80664789999999997</v>
      </c>
      <c r="C1169" s="6">
        <v>0.41813240000000002</v>
      </c>
      <c r="D1169" s="6">
        <v>1.0468693</v>
      </c>
      <c r="E1169" s="6">
        <v>0.85966589999999998</v>
      </c>
      <c r="F1169" s="6" t="s">
        <v>3761</v>
      </c>
      <c r="G1169" s="6">
        <f t="shared" si="18"/>
        <v>1.2978020521717097</v>
      </c>
      <c r="H1169" s="6" t="s">
        <v>3762</v>
      </c>
      <c r="I1169" s="6" t="s">
        <v>130</v>
      </c>
      <c r="J1169" s="6" t="s">
        <v>44</v>
      </c>
      <c r="K1169" s="6" t="s">
        <v>438</v>
      </c>
    </row>
    <row r="1170" spans="1:11" x14ac:dyDescent="0.2">
      <c r="A1170" s="5" t="s">
        <v>3763</v>
      </c>
      <c r="B1170" s="6">
        <v>1.3517703999999999</v>
      </c>
      <c r="C1170" s="6">
        <v>0.53364549999999999</v>
      </c>
      <c r="D1170" s="6">
        <v>1.753962</v>
      </c>
      <c r="E1170" s="6">
        <v>0.32169300000000001</v>
      </c>
      <c r="F1170" s="6"/>
      <c r="G1170" s="6">
        <f t="shared" si="18"/>
        <v>1.2975295212855675</v>
      </c>
      <c r="H1170" s="6" t="s">
        <v>2134</v>
      </c>
      <c r="I1170" s="6"/>
      <c r="J1170" s="6" t="s">
        <v>1420</v>
      </c>
      <c r="K1170" s="6" t="s">
        <v>1421</v>
      </c>
    </row>
    <row r="1171" spans="1:11" x14ac:dyDescent="0.2">
      <c r="A1171" s="5" t="s">
        <v>3764</v>
      </c>
      <c r="B1171" s="6">
        <v>0.66624254000000005</v>
      </c>
      <c r="C1171" s="6">
        <v>0.53032789999999996</v>
      </c>
      <c r="D1171" s="6">
        <v>0.86395734999999996</v>
      </c>
      <c r="E1171" s="6">
        <v>0.82072305999999995</v>
      </c>
      <c r="F1171" s="6"/>
      <c r="G1171" s="6">
        <f t="shared" si="18"/>
        <v>1.2967610113878347</v>
      </c>
      <c r="H1171" s="6" t="s">
        <v>47</v>
      </c>
      <c r="I1171" s="6"/>
      <c r="J1171" s="6"/>
      <c r="K1171" s="6"/>
    </row>
    <row r="1172" spans="1:11" x14ac:dyDescent="0.2">
      <c r="A1172" s="5" t="s">
        <v>3765</v>
      </c>
      <c r="B1172" s="6">
        <v>0.86970000000000003</v>
      </c>
      <c r="C1172" s="6">
        <v>0.40343839999999997</v>
      </c>
      <c r="D1172" s="6">
        <v>1.1275367000000001</v>
      </c>
      <c r="E1172" s="6">
        <v>0.44395059999999997</v>
      </c>
      <c r="F1172" s="6"/>
      <c r="G1172" s="6">
        <f t="shared" si="18"/>
        <v>1.2964662527308268</v>
      </c>
      <c r="H1172" s="6" t="s">
        <v>47</v>
      </c>
      <c r="I1172" s="6"/>
      <c r="J1172" s="6"/>
      <c r="K1172" s="6"/>
    </row>
    <row r="1173" spans="1:11" x14ac:dyDescent="0.2">
      <c r="A1173" s="5" t="s">
        <v>3766</v>
      </c>
      <c r="B1173" s="6">
        <v>0.4949886</v>
      </c>
      <c r="C1173" s="6">
        <v>0.46003786000000002</v>
      </c>
      <c r="D1173" s="6">
        <v>0.64110979999999995</v>
      </c>
      <c r="E1173" s="6">
        <v>0.40758907999999999</v>
      </c>
      <c r="F1173" s="6" t="s">
        <v>3767</v>
      </c>
      <c r="G1173" s="6">
        <f t="shared" si="18"/>
        <v>1.2952011420060987</v>
      </c>
      <c r="H1173" s="6" t="s">
        <v>3768</v>
      </c>
      <c r="I1173" s="6" t="s">
        <v>3769</v>
      </c>
      <c r="J1173" s="6" t="s">
        <v>3770</v>
      </c>
      <c r="K1173" s="6" t="s">
        <v>3771</v>
      </c>
    </row>
    <row r="1174" spans="1:11" x14ac:dyDescent="0.2">
      <c r="A1174" s="5" t="s">
        <v>3772</v>
      </c>
      <c r="B1174" s="6">
        <v>1.1361756000000001</v>
      </c>
      <c r="C1174" s="6">
        <v>0.4954981</v>
      </c>
      <c r="D1174" s="6">
        <v>1.4715750000000001</v>
      </c>
      <c r="E1174" s="6">
        <v>0.57841085999999997</v>
      </c>
      <c r="F1174" s="6"/>
      <c r="G1174" s="6">
        <f t="shared" si="18"/>
        <v>1.2952003193872497</v>
      </c>
      <c r="H1174" s="6" t="s">
        <v>47</v>
      </c>
      <c r="I1174" s="6" t="s">
        <v>3773</v>
      </c>
      <c r="J1174" s="6" t="s">
        <v>3774</v>
      </c>
      <c r="K1174" s="6" t="s">
        <v>3775</v>
      </c>
    </row>
    <row r="1175" spans="1:11" x14ac:dyDescent="0.2">
      <c r="A1175" s="5" t="s">
        <v>3776</v>
      </c>
      <c r="B1175" s="6">
        <v>1.0136592</v>
      </c>
      <c r="C1175" s="6">
        <v>0.94284964000000004</v>
      </c>
      <c r="D1175" s="6">
        <v>1.312608</v>
      </c>
      <c r="E1175" s="6">
        <v>0.56823140000000005</v>
      </c>
      <c r="F1175" s="6"/>
      <c r="G1175" s="6">
        <f t="shared" si="18"/>
        <v>1.2949204229587223</v>
      </c>
      <c r="H1175" s="6" t="s">
        <v>47</v>
      </c>
      <c r="I1175" s="6"/>
      <c r="J1175" s="6" t="s">
        <v>3777</v>
      </c>
      <c r="K1175" s="6"/>
    </row>
    <row r="1176" spans="1:11" x14ac:dyDescent="0.2">
      <c r="A1176" s="5" t="s">
        <v>3778</v>
      </c>
      <c r="B1176" s="6">
        <v>1.035668</v>
      </c>
      <c r="C1176" s="6">
        <v>0.95126520000000003</v>
      </c>
      <c r="D1176" s="6">
        <v>1.3408253999999999</v>
      </c>
      <c r="E1176" s="6">
        <v>0.74438614000000003</v>
      </c>
      <c r="F1176" s="6"/>
      <c r="G1176" s="6">
        <f t="shared" si="18"/>
        <v>1.294647898747475</v>
      </c>
      <c r="H1176" s="6" t="s">
        <v>3779</v>
      </c>
      <c r="I1176" s="6" t="s">
        <v>3780</v>
      </c>
      <c r="J1176" s="6" t="s">
        <v>3781</v>
      </c>
      <c r="K1176" s="6" t="s">
        <v>1293</v>
      </c>
    </row>
    <row r="1177" spans="1:11" x14ac:dyDescent="0.2">
      <c r="A1177" s="5" t="s">
        <v>3782</v>
      </c>
      <c r="B1177" s="6">
        <v>0.87977830000000001</v>
      </c>
      <c r="C1177" s="6">
        <v>0.81087560000000003</v>
      </c>
      <c r="D1177" s="6">
        <v>1.1389925000000001</v>
      </c>
      <c r="E1177" s="6">
        <v>0.75196830000000003</v>
      </c>
      <c r="F1177" s="6" t="s">
        <v>3783</v>
      </c>
      <c r="G1177" s="6">
        <f t="shared" si="18"/>
        <v>1.2946358190466849</v>
      </c>
      <c r="H1177" s="6" t="s">
        <v>3784</v>
      </c>
      <c r="I1177" s="6" t="s">
        <v>258</v>
      </c>
      <c r="J1177" s="6"/>
      <c r="K1177" s="6"/>
    </row>
    <row r="1178" spans="1:11" x14ac:dyDescent="0.2">
      <c r="A1178" s="5" t="s">
        <v>3785</v>
      </c>
      <c r="B1178" s="6">
        <v>0.74623936000000002</v>
      </c>
      <c r="C1178" s="6">
        <v>2.7451153999999998E-2</v>
      </c>
      <c r="D1178" s="6">
        <v>0.9660822</v>
      </c>
      <c r="E1178" s="6">
        <v>0.86871290000000001</v>
      </c>
      <c r="F1178" s="6" t="s">
        <v>3786</v>
      </c>
      <c r="G1178" s="6">
        <f t="shared" si="18"/>
        <v>1.2946009709270763</v>
      </c>
      <c r="H1178" s="6" t="s">
        <v>2139</v>
      </c>
      <c r="I1178" s="6" t="s">
        <v>3787</v>
      </c>
      <c r="J1178" s="6" t="s">
        <v>3788</v>
      </c>
      <c r="K1178" s="6" t="s">
        <v>3789</v>
      </c>
    </row>
    <row r="1179" spans="1:11" x14ac:dyDescent="0.2">
      <c r="A1179" s="5" t="s">
        <v>3790</v>
      </c>
      <c r="B1179" s="6">
        <v>1.0298257</v>
      </c>
      <c r="C1179" s="6">
        <v>0.81416980000000005</v>
      </c>
      <c r="D1179" s="6">
        <v>1.3331833</v>
      </c>
      <c r="E1179" s="6">
        <v>0.35286582</v>
      </c>
      <c r="F1179" s="6"/>
      <c r="G1179" s="6">
        <f t="shared" si="18"/>
        <v>1.2945717901582763</v>
      </c>
      <c r="H1179" s="6" t="s">
        <v>47</v>
      </c>
      <c r="I1179" s="6"/>
      <c r="J1179" s="6" t="s">
        <v>1841</v>
      </c>
      <c r="K1179" s="6"/>
    </row>
    <row r="1180" spans="1:11" x14ac:dyDescent="0.2">
      <c r="A1180" s="5" t="s">
        <v>3791</v>
      </c>
      <c r="B1180" s="6">
        <v>0.86316174000000001</v>
      </c>
      <c r="C1180" s="6">
        <v>0.1167489</v>
      </c>
      <c r="D1180" s="6">
        <v>1.1171660000000001</v>
      </c>
      <c r="E1180" s="6">
        <v>0.61961526</v>
      </c>
      <c r="F1180" s="6" t="s">
        <v>3792</v>
      </c>
      <c r="G1180" s="6">
        <f t="shared" si="18"/>
        <v>1.2942719171032768</v>
      </c>
      <c r="H1180" s="6" t="s">
        <v>3793</v>
      </c>
      <c r="I1180" s="6" t="s">
        <v>3794</v>
      </c>
      <c r="J1180" s="6" t="s">
        <v>524</v>
      </c>
      <c r="K1180" s="6" t="s">
        <v>3795</v>
      </c>
    </row>
    <row r="1181" spans="1:11" x14ac:dyDescent="0.2">
      <c r="A1181" s="5" t="s">
        <v>3796</v>
      </c>
      <c r="B1181" s="6">
        <v>0.76380323999999999</v>
      </c>
      <c r="C1181" s="6">
        <v>0.61726139999999996</v>
      </c>
      <c r="D1181" s="6">
        <v>0.98816009999999999</v>
      </c>
      <c r="E1181" s="6">
        <v>0.95417549999999995</v>
      </c>
      <c r="F1181" s="6"/>
      <c r="G1181" s="6">
        <f t="shared" si="18"/>
        <v>1.293736460190978</v>
      </c>
      <c r="H1181" s="6" t="s">
        <v>1783</v>
      </c>
      <c r="I1181" s="6" t="s">
        <v>3797</v>
      </c>
      <c r="J1181" s="6" t="s">
        <v>3424</v>
      </c>
      <c r="K1181" s="6" t="s">
        <v>532</v>
      </c>
    </row>
    <row r="1182" spans="1:11" x14ac:dyDescent="0.2">
      <c r="A1182" s="5" t="s">
        <v>3798</v>
      </c>
      <c r="B1182" s="6">
        <v>0.72876819999999998</v>
      </c>
      <c r="C1182" s="6">
        <v>0.48936545999999997</v>
      </c>
      <c r="D1182" s="6">
        <v>0.94276729999999997</v>
      </c>
      <c r="E1182" s="6">
        <v>0.82403959999999998</v>
      </c>
      <c r="F1182" s="6"/>
      <c r="G1182" s="6">
        <f t="shared" si="18"/>
        <v>1.293644947735096</v>
      </c>
      <c r="H1182" s="6" t="s">
        <v>47</v>
      </c>
      <c r="I1182" s="6" t="s">
        <v>2817</v>
      </c>
      <c r="J1182" s="6"/>
      <c r="K1182" s="6"/>
    </row>
    <row r="1183" spans="1:11" x14ac:dyDescent="0.2">
      <c r="A1183" s="5" t="s">
        <v>3799</v>
      </c>
      <c r="B1183" s="6">
        <v>0.85103289999999998</v>
      </c>
      <c r="C1183" s="6">
        <v>0.62168230000000002</v>
      </c>
      <c r="D1183" s="6">
        <v>1.1008595999999999</v>
      </c>
      <c r="E1183" s="6">
        <v>0.90311735999999998</v>
      </c>
      <c r="F1183" s="6"/>
      <c r="G1183" s="6">
        <f t="shared" si="18"/>
        <v>1.2935570410967661</v>
      </c>
      <c r="H1183" s="6" t="s">
        <v>47</v>
      </c>
      <c r="I1183" s="6"/>
      <c r="J1183" s="6"/>
      <c r="K1183" s="6"/>
    </row>
    <row r="1184" spans="1:11" x14ac:dyDescent="0.2">
      <c r="A1184" s="5" t="s">
        <v>3800</v>
      </c>
      <c r="B1184" s="6">
        <v>0.6894112</v>
      </c>
      <c r="C1184" s="6">
        <v>0.29169780000000001</v>
      </c>
      <c r="D1184" s="6">
        <v>0.89176464</v>
      </c>
      <c r="E1184" s="6">
        <v>0.5818721</v>
      </c>
      <c r="F1184" s="6" t="s">
        <v>3801</v>
      </c>
      <c r="G1184" s="6">
        <f t="shared" si="18"/>
        <v>1.293516322334189</v>
      </c>
      <c r="H1184" s="6" t="s">
        <v>3802</v>
      </c>
      <c r="I1184" s="6" t="s">
        <v>3803</v>
      </c>
      <c r="J1184" s="6" t="s">
        <v>3804</v>
      </c>
      <c r="K1184" s="6" t="s">
        <v>87</v>
      </c>
    </row>
    <row r="1185" spans="1:11" x14ac:dyDescent="0.2">
      <c r="A1185" s="5" t="s">
        <v>3805</v>
      </c>
      <c r="B1185" s="6">
        <v>0.92990689999999998</v>
      </c>
      <c r="C1185" s="6">
        <v>0.74208019999999997</v>
      </c>
      <c r="D1185" s="6">
        <v>1.2024425000000001</v>
      </c>
      <c r="E1185" s="6">
        <v>0.35943322999999999</v>
      </c>
      <c r="F1185" s="6"/>
      <c r="G1185" s="6">
        <f t="shared" si="18"/>
        <v>1.2930783716090288</v>
      </c>
      <c r="H1185" s="6" t="s">
        <v>47</v>
      </c>
      <c r="I1185" s="6" t="s">
        <v>3806</v>
      </c>
      <c r="J1185" s="6" t="s">
        <v>3807</v>
      </c>
      <c r="K1185" s="6" t="s">
        <v>3808</v>
      </c>
    </row>
    <row r="1186" spans="1:11" x14ac:dyDescent="0.2">
      <c r="A1186" s="5" t="s">
        <v>3809</v>
      </c>
      <c r="B1186" s="6">
        <v>0.82908020000000004</v>
      </c>
      <c r="C1186" s="6">
        <v>0.41302100000000003</v>
      </c>
      <c r="D1186" s="6">
        <v>1.0720584</v>
      </c>
      <c r="E1186" s="6">
        <v>0.84795164999999995</v>
      </c>
      <c r="F1186" s="6"/>
      <c r="G1186" s="6">
        <f t="shared" si="18"/>
        <v>1.2930695968858017</v>
      </c>
      <c r="H1186" s="6" t="s">
        <v>3810</v>
      </c>
      <c r="I1186" s="6" t="s">
        <v>3811</v>
      </c>
      <c r="J1186" s="6" t="s">
        <v>1674</v>
      </c>
      <c r="K1186" s="6" t="s">
        <v>532</v>
      </c>
    </row>
    <row r="1187" spans="1:11" x14ac:dyDescent="0.2">
      <c r="A1187" s="5" t="s">
        <v>3812</v>
      </c>
      <c r="B1187" s="6">
        <v>1.0643677</v>
      </c>
      <c r="C1187" s="6">
        <v>0.56292516000000004</v>
      </c>
      <c r="D1187" s="6">
        <v>1.3758627000000001</v>
      </c>
      <c r="E1187" s="6">
        <v>0.2198407</v>
      </c>
      <c r="F1187" s="6" t="s">
        <v>3813</v>
      </c>
      <c r="G1187" s="6">
        <f t="shared" si="18"/>
        <v>1.2926573213373538</v>
      </c>
      <c r="H1187" s="6" t="s">
        <v>3814</v>
      </c>
      <c r="I1187" s="6" t="s">
        <v>198</v>
      </c>
      <c r="J1187" s="6" t="s">
        <v>199</v>
      </c>
      <c r="K1187" s="6" t="s">
        <v>200</v>
      </c>
    </row>
    <row r="1188" spans="1:11" x14ac:dyDescent="0.2">
      <c r="A1188" s="5" t="s">
        <v>3815</v>
      </c>
      <c r="B1188" s="6">
        <v>1.3110618999999999</v>
      </c>
      <c r="C1188" s="6">
        <v>0.61838919999999997</v>
      </c>
      <c r="D1188" s="6">
        <v>1.6945744</v>
      </c>
      <c r="E1188" s="6">
        <v>0.44872192</v>
      </c>
      <c r="F1188" s="6"/>
      <c r="G1188" s="6">
        <f t="shared" si="18"/>
        <v>1.2925205133335049</v>
      </c>
      <c r="H1188" s="6" t="s">
        <v>47</v>
      </c>
      <c r="I1188" s="6" t="s">
        <v>2410</v>
      </c>
      <c r="J1188" s="6" t="s">
        <v>3816</v>
      </c>
      <c r="K1188" s="6" t="s">
        <v>2648</v>
      </c>
    </row>
    <row r="1189" spans="1:11" x14ac:dyDescent="0.2">
      <c r="A1189" s="5" t="s">
        <v>3817</v>
      </c>
      <c r="B1189" s="6">
        <v>0.91095990000000004</v>
      </c>
      <c r="C1189" s="6">
        <v>0.41096827000000002</v>
      </c>
      <c r="D1189" s="6">
        <v>1.1770974000000001</v>
      </c>
      <c r="E1189" s="6">
        <v>0.79458415999999998</v>
      </c>
      <c r="F1189" s="6"/>
      <c r="G1189" s="6">
        <f t="shared" si="18"/>
        <v>1.2921506204609006</v>
      </c>
      <c r="H1189" s="6" t="s">
        <v>47</v>
      </c>
      <c r="I1189" s="6"/>
      <c r="J1189" s="6"/>
      <c r="K1189" s="6"/>
    </row>
    <row r="1190" spans="1:11" x14ac:dyDescent="0.2">
      <c r="A1190" s="5" t="s">
        <v>3818</v>
      </c>
      <c r="B1190" s="6">
        <v>1.0319555</v>
      </c>
      <c r="C1190" s="6">
        <v>0.94949090000000003</v>
      </c>
      <c r="D1190" s="6">
        <v>1.3326598000000001</v>
      </c>
      <c r="E1190" s="6">
        <v>0.43966759999999999</v>
      </c>
      <c r="F1190" s="6" t="s">
        <v>3819</v>
      </c>
      <c r="G1190" s="6">
        <f t="shared" si="18"/>
        <v>1.29139270055734</v>
      </c>
      <c r="H1190" s="6" t="s">
        <v>3056</v>
      </c>
      <c r="I1190" s="6" t="s">
        <v>3820</v>
      </c>
      <c r="J1190" s="6" t="s">
        <v>2261</v>
      </c>
      <c r="K1190" s="6" t="s">
        <v>3821</v>
      </c>
    </row>
    <row r="1191" spans="1:11" x14ac:dyDescent="0.2">
      <c r="A1191" s="5" t="s">
        <v>3822</v>
      </c>
      <c r="B1191" s="6">
        <v>1.0457284</v>
      </c>
      <c r="C1191" s="6">
        <v>0.91167383999999996</v>
      </c>
      <c r="D1191" s="6">
        <v>1.3501593999999999</v>
      </c>
      <c r="E1191" s="6">
        <v>0.62367499999999998</v>
      </c>
      <c r="F1191" s="6"/>
      <c r="G1191" s="6">
        <f t="shared" si="18"/>
        <v>1.2911186116777549</v>
      </c>
      <c r="H1191" s="6" t="s">
        <v>47</v>
      </c>
      <c r="I1191" s="6"/>
      <c r="J1191" s="6"/>
      <c r="K1191" s="6"/>
    </row>
    <row r="1192" spans="1:11" x14ac:dyDescent="0.2">
      <c r="A1192" s="5" t="s">
        <v>3823</v>
      </c>
      <c r="B1192" s="6">
        <v>1.1684177</v>
      </c>
      <c r="C1192" s="6">
        <v>0.55912890000000004</v>
      </c>
      <c r="D1192" s="6">
        <v>1.508424</v>
      </c>
      <c r="E1192" s="6">
        <v>0.3743763</v>
      </c>
      <c r="F1192" s="6" t="s">
        <v>3824</v>
      </c>
      <c r="G1192" s="6">
        <f t="shared" si="18"/>
        <v>1.2909972178613864</v>
      </c>
      <c r="H1192" s="6" t="s">
        <v>3825</v>
      </c>
      <c r="I1192" s="6" t="s">
        <v>3826</v>
      </c>
      <c r="J1192" s="6" t="s">
        <v>3827</v>
      </c>
      <c r="K1192" s="6" t="s">
        <v>3828</v>
      </c>
    </row>
    <row r="1193" spans="1:11" x14ac:dyDescent="0.2">
      <c r="A1193" s="5" t="s">
        <v>3829</v>
      </c>
      <c r="B1193" s="6">
        <v>0.84058449999999996</v>
      </c>
      <c r="C1193" s="6">
        <v>0.52688705999999996</v>
      </c>
      <c r="D1193" s="6">
        <v>1.0851820999999999</v>
      </c>
      <c r="E1193" s="6">
        <v>0.79771464999999997</v>
      </c>
      <c r="F1193" s="6"/>
      <c r="G1193" s="6">
        <f t="shared" si="18"/>
        <v>1.2909851418863898</v>
      </c>
      <c r="H1193" s="6" t="s">
        <v>47</v>
      </c>
      <c r="I1193" s="6" t="s">
        <v>2299</v>
      </c>
      <c r="J1193" s="6" t="s">
        <v>3830</v>
      </c>
      <c r="K1193" s="6" t="s">
        <v>137</v>
      </c>
    </row>
    <row r="1194" spans="1:11" x14ac:dyDescent="0.2">
      <c r="A1194" s="5" t="s">
        <v>3831</v>
      </c>
      <c r="B1194" s="6">
        <v>0.72967470000000001</v>
      </c>
      <c r="C1194" s="6">
        <v>0.57717969999999996</v>
      </c>
      <c r="D1194" s="6">
        <v>0.94195340000000005</v>
      </c>
      <c r="E1194" s="6">
        <v>0.88848484000000005</v>
      </c>
      <c r="F1194" s="6" t="s">
        <v>3832</v>
      </c>
      <c r="G1194" s="6">
        <f t="shared" si="18"/>
        <v>1.2909223795206275</v>
      </c>
      <c r="H1194" s="6" t="s">
        <v>550</v>
      </c>
      <c r="I1194" s="6" t="s">
        <v>258</v>
      </c>
      <c r="J1194" s="6"/>
      <c r="K1194" s="6"/>
    </row>
    <row r="1195" spans="1:11" x14ac:dyDescent="0.2">
      <c r="A1195" s="5" t="s">
        <v>3833</v>
      </c>
      <c r="B1195" s="6">
        <v>0.80480070000000004</v>
      </c>
      <c r="C1195" s="6">
        <v>0.4937319</v>
      </c>
      <c r="D1195" s="6">
        <v>1.0388685</v>
      </c>
      <c r="E1195" s="6">
        <v>0.88871180000000005</v>
      </c>
      <c r="F1195" s="6"/>
      <c r="G1195" s="6">
        <f t="shared" si="18"/>
        <v>1.2908394587628962</v>
      </c>
      <c r="H1195" s="6" t="s">
        <v>47</v>
      </c>
      <c r="I1195" s="6" t="s">
        <v>3834</v>
      </c>
      <c r="J1195" s="6" t="s">
        <v>3835</v>
      </c>
      <c r="K1195" s="6" t="s">
        <v>3836</v>
      </c>
    </row>
    <row r="1196" spans="1:11" x14ac:dyDescent="0.2">
      <c r="A1196" s="5" t="s">
        <v>3837</v>
      </c>
      <c r="B1196" s="6">
        <v>1.0067632</v>
      </c>
      <c r="C1196" s="6">
        <v>0.98395480000000002</v>
      </c>
      <c r="D1196" s="6">
        <v>1.2988569000000001</v>
      </c>
      <c r="E1196" s="6">
        <v>0.54427780000000003</v>
      </c>
      <c r="F1196" s="6"/>
      <c r="G1196" s="6">
        <f t="shared" si="18"/>
        <v>1.2901314827558259</v>
      </c>
      <c r="H1196" s="6" t="s">
        <v>3838</v>
      </c>
      <c r="I1196" s="6" t="s">
        <v>3839</v>
      </c>
      <c r="J1196" s="6" t="s">
        <v>3840</v>
      </c>
      <c r="K1196" s="6" t="s">
        <v>1229</v>
      </c>
    </row>
    <row r="1197" spans="1:11" x14ac:dyDescent="0.2">
      <c r="A1197" s="5" t="s">
        <v>3841</v>
      </c>
      <c r="B1197" s="6">
        <v>0.86734029999999995</v>
      </c>
      <c r="C1197" s="6">
        <v>7.1904570000000001E-2</v>
      </c>
      <c r="D1197" s="6">
        <v>1.118652</v>
      </c>
      <c r="E1197" s="6">
        <v>0.52191644999999998</v>
      </c>
      <c r="F1197" s="6" t="s">
        <v>3842</v>
      </c>
      <c r="G1197" s="6">
        <f t="shared" si="18"/>
        <v>1.289749824838071</v>
      </c>
      <c r="H1197" s="6" t="s">
        <v>3843</v>
      </c>
      <c r="I1197" s="6" t="s">
        <v>3844</v>
      </c>
      <c r="J1197" s="6" t="s">
        <v>3845</v>
      </c>
      <c r="K1197" s="6" t="s">
        <v>39</v>
      </c>
    </row>
    <row r="1198" spans="1:11" x14ac:dyDescent="0.2">
      <c r="A1198" s="5" t="s">
        <v>3846</v>
      </c>
      <c r="B1198" s="6">
        <v>1.0197974000000001</v>
      </c>
      <c r="C1198" s="6">
        <v>0.78551053999999998</v>
      </c>
      <c r="D1198" s="6">
        <v>1.3152474999999999</v>
      </c>
      <c r="E1198" s="6">
        <v>9.6848829999999997E-2</v>
      </c>
      <c r="F1198" s="6"/>
      <c r="G1198" s="6">
        <f t="shared" si="18"/>
        <v>1.2897145060381598</v>
      </c>
      <c r="H1198" s="6" t="s">
        <v>47</v>
      </c>
      <c r="I1198" s="6"/>
      <c r="J1198" s="6"/>
      <c r="K1198" s="6" t="s">
        <v>137</v>
      </c>
    </row>
    <row r="1199" spans="1:11" x14ac:dyDescent="0.2">
      <c r="A1199" s="5" t="s">
        <v>3847</v>
      </c>
      <c r="B1199" s="6">
        <v>1.1050986</v>
      </c>
      <c r="C1199" s="6">
        <v>0.68318266000000005</v>
      </c>
      <c r="D1199" s="6">
        <v>1.4250472999999999</v>
      </c>
      <c r="E1199" s="6">
        <v>4.2063075999999998E-2</v>
      </c>
      <c r="F1199" s="6" t="s">
        <v>3848</v>
      </c>
      <c r="G1199" s="6">
        <f t="shared" si="18"/>
        <v>1.2895205007046429</v>
      </c>
      <c r="H1199" s="6" t="s">
        <v>3849</v>
      </c>
      <c r="I1199" s="6" t="s">
        <v>384</v>
      </c>
      <c r="J1199" s="6" t="s">
        <v>3850</v>
      </c>
      <c r="K1199" s="6" t="s">
        <v>229</v>
      </c>
    </row>
    <row r="1200" spans="1:11" x14ac:dyDescent="0.2">
      <c r="A1200" s="5" t="s">
        <v>3851</v>
      </c>
      <c r="B1200" s="6">
        <v>1.3580353999999999</v>
      </c>
      <c r="C1200" s="6">
        <v>0.43481004000000001</v>
      </c>
      <c r="D1200" s="6">
        <v>1.7511162</v>
      </c>
      <c r="E1200" s="6">
        <v>2.8237890000000002E-2</v>
      </c>
      <c r="F1200" s="6" t="s">
        <v>3852</v>
      </c>
      <c r="G1200" s="6">
        <f t="shared" si="18"/>
        <v>1.2894481248426957</v>
      </c>
      <c r="H1200" s="6" t="s">
        <v>3853</v>
      </c>
      <c r="I1200" s="6" t="s">
        <v>3854</v>
      </c>
      <c r="J1200" s="6" t="s">
        <v>3777</v>
      </c>
      <c r="K1200" s="6" t="s">
        <v>3855</v>
      </c>
    </row>
    <row r="1201" spans="1:11" x14ac:dyDescent="0.2">
      <c r="A1201" s="5" t="s">
        <v>3856</v>
      </c>
      <c r="B1201" s="6">
        <v>0.65688455000000001</v>
      </c>
      <c r="C1201" s="6">
        <v>0.45662641999999998</v>
      </c>
      <c r="D1201" s="6">
        <v>0.84687769999999996</v>
      </c>
      <c r="E1201" s="6">
        <v>0.78952955999999996</v>
      </c>
      <c r="F1201" s="6" t="s">
        <v>3857</v>
      </c>
      <c r="G1201" s="6">
        <f t="shared" si="18"/>
        <v>1.2892337017212536</v>
      </c>
      <c r="H1201" s="6" t="s">
        <v>3858</v>
      </c>
      <c r="I1201" s="6" t="s">
        <v>3859</v>
      </c>
      <c r="J1201" s="6" t="s">
        <v>3777</v>
      </c>
      <c r="K1201" s="6" t="s">
        <v>3404</v>
      </c>
    </row>
    <row r="1202" spans="1:11" x14ac:dyDescent="0.2">
      <c r="A1202" s="5" t="s">
        <v>3860</v>
      </c>
      <c r="B1202" s="6">
        <v>0.88299680000000003</v>
      </c>
      <c r="C1202" s="6">
        <v>0.79004759999999996</v>
      </c>
      <c r="D1202" s="6">
        <v>1.1381475000000001</v>
      </c>
      <c r="E1202" s="6">
        <v>0.48300802999999998</v>
      </c>
      <c r="F1202" s="6"/>
      <c r="G1202" s="6">
        <f t="shared" si="18"/>
        <v>1.2889599373406564</v>
      </c>
      <c r="H1202" s="6" t="s">
        <v>47</v>
      </c>
      <c r="I1202" s="6" t="s">
        <v>3861</v>
      </c>
      <c r="J1202" s="6" t="s">
        <v>467</v>
      </c>
      <c r="K1202" s="6" t="s">
        <v>154</v>
      </c>
    </row>
    <row r="1203" spans="1:11" x14ac:dyDescent="0.2">
      <c r="A1203" s="5" t="s">
        <v>3862</v>
      </c>
      <c r="B1203" s="6">
        <v>0.8887427</v>
      </c>
      <c r="C1203" s="6">
        <v>0.60873352999999997</v>
      </c>
      <c r="D1203" s="6">
        <v>1.1451169999999999</v>
      </c>
      <c r="E1203" s="6">
        <v>0.48988226000000001</v>
      </c>
      <c r="F1203" s="6"/>
      <c r="G1203" s="6">
        <f t="shared" si="18"/>
        <v>1.2884685297555749</v>
      </c>
      <c r="H1203" s="6" t="s">
        <v>47</v>
      </c>
      <c r="I1203" s="6" t="s">
        <v>3863</v>
      </c>
      <c r="J1203" s="6" t="s">
        <v>3864</v>
      </c>
      <c r="K1203" s="6" t="s">
        <v>154</v>
      </c>
    </row>
    <row r="1204" spans="1:11" x14ac:dyDescent="0.2">
      <c r="A1204" s="5" t="s">
        <v>3865</v>
      </c>
      <c r="B1204" s="6">
        <v>0.78166115000000003</v>
      </c>
      <c r="C1204" s="6">
        <v>0.47110732999999999</v>
      </c>
      <c r="D1204" s="6">
        <v>1.0071136999999999</v>
      </c>
      <c r="E1204" s="6">
        <v>0.73832344999999999</v>
      </c>
      <c r="F1204" s="6"/>
      <c r="G1204" s="6">
        <f t="shared" si="18"/>
        <v>1.2884274726970886</v>
      </c>
      <c r="H1204" s="6" t="s">
        <v>47</v>
      </c>
      <c r="I1204" s="6"/>
      <c r="J1204" s="6"/>
      <c r="K1204" s="6"/>
    </row>
    <row r="1205" spans="1:11" x14ac:dyDescent="0.2">
      <c r="A1205" s="5" t="s">
        <v>3866</v>
      </c>
      <c r="B1205" s="6">
        <v>0.84732280000000004</v>
      </c>
      <c r="C1205" s="6">
        <v>0.32315890000000003</v>
      </c>
      <c r="D1205" s="6">
        <v>1.0910922000000001</v>
      </c>
      <c r="E1205" s="6">
        <v>0.68813650000000004</v>
      </c>
      <c r="F1205" s="6" t="s">
        <v>3867</v>
      </c>
      <c r="G1205" s="6">
        <f t="shared" si="18"/>
        <v>1.2876936629109945</v>
      </c>
      <c r="H1205" s="6" t="s">
        <v>3868</v>
      </c>
      <c r="I1205" s="6" t="s">
        <v>3869</v>
      </c>
      <c r="J1205" s="6" t="s">
        <v>3870</v>
      </c>
      <c r="K1205" s="6" t="s">
        <v>3871</v>
      </c>
    </row>
    <row r="1206" spans="1:11" x14ac:dyDescent="0.2">
      <c r="A1206" s="5" t="s">
        <v>3872</v>
      </c>
      <c r="B1206" s="6">
        <v>0.67255085999999997</v>
      </c>
      <c r="C1206" s="6">
        <v>0.39989993000000001</v>
      </c>
      <c r="D1206" s="6">
        <v>0.86599870000000001</v>
      </c>
      <c r="E1206" s="6">
        <v>0.59308684</v>
      </c>
      <c r="F1206" s="6"/>
      <c r="G1206" s="6">
        <f t="shared" si="18"/>
        <v>1.2876330274858321</v>
      </c>
      <c r="H1206" s="6" t="s">
        <v>47</v>
      </c>
      <c r="I1206" s="6" t="s">
        <v>3873</v>
      </c>
      <c r="J1206" s="6" t="s">
        <v>3874</v>
      </c>
      <c r="K1206" s="6"/>
    </row>
    <row r="1207" spans="1:11" x14ac:dyDescent="0.2">
      <c r="A1207" s="5" t="s">
        <v>3875</v>
      </c>
      <c r="B1207" s="6">
        <v>0.85647240000000002</v>
      </c>
      <c r="C1207" s="6">
        <v>0.79755969999999998</v>
      </c>
      <c r="D1207" s="6">
        <v>1.1024533999999999</v>
      </c>
      <c r="E1207" s="6">
        <v>0.71793525999999996</v>
      </c>
      <c r="F1207" s="6"/>
      <c r="G1207" s="6">
        <f t="shared" si="18"/>
        <v>1.2872024831156264</v>
      </c>
      <c r="H1207" s="6" t="s">
        <v>2409</v>
      </c>
      <c r="I1207" s="6"/>
      <c r="J1207" s="6"/>
      <c r="K1207" s="6"/>
    </row>
    <row r="1208" spans="1:11" x14ac:dyDescent="0.2">
      <c r="A1208" s="5" t="s">
        <v>3876</v>
      </c>
      <c r="B1208" s="6">
        <v>0.9120838</v>
      </c>
      <c r="C1208" s="6">
        <v>0.54503893999999997</v>
      </c>
      <c r="D1208" s="6">
        <v>1.1739666</v>
      </c>
      <c r="E1208" s="6">
        <v>0.65510699999999999</v>
      </c>
      <c r="F1208" s="6"/>
      <c r="G1208" s="6">
        <f t="shared" si="18"/>
        <v>1.2871258101503393</v>
      </c>
      <c r="H1208" s="6" t="s">
        <v>3877</v>
      </c>
      <c r="I1208" s="6"/>
      <c r="J1208" s="6"/>
      <c r="K1208" s="6"/>
    </row>
    <row r="1209" spans="1:11" x14ac:dyDescent="0.2">
      <c r="A1209" s="5" t="s">
        <v>3878</v>
      </c>
      <c r="B1209" s="6">
        <v>1.0948064</v>
      </c>
      <c r="C1209" s="6">
        <v>0.5168393</v>
      </c>
      <c r="D1209" s="6">
        <v>1.4088365</v>
      </c>
      <c r="E1209" s="6">
        <v>0.54094900000000001</v>
      </c>
      <c r="F1209" s="6" t="s">
        <v>3879</v>
      </c>
      <c r="G1209" s="6">
        <f t="shared" si="18"/>
        <v>1.2868361931388053</v>
      </c>
      <c r="H1209" s="6" t="s">
        <v>3880</v>
      </c>
      <c r="I1209" s="6" t="s">
        <v>3881</v>
      </c>
      <c r="J1209" s="6"/>
      <c r="K1209" s="6" t="s">
        <v>3882</v>
      </c>
    </row>
    <row r="1210" spans="1:11" x14ac:dyDescent="0.2">
      <c r="A1210" s="5" t="s">
        <v>3883</v>
      </c>
      <c r="B1210" s="6">
        <v>1.0699221999999999</v>
      </c>
      <c r="C1210" s="6">
        <v>0.65985689999999997</v>
      </c>
      <c r="D1210" s="6">
        <v>1.3766418</v>
      </c>
      <c r="E1210" s="6">
        <v>5.7891548000000001E-2</v>
      </c>
      <c r="F1210" s="6"/>
      <c r="G1210" s="6">
        <f t="shared" si="18"/>
        <v>1.2866746759717671</v>
      </c>
      <c r="H1210" s="6" t="s">
        <v>47</v>
      </c>
      <c r="I1210" s="6" t="s">
        <v>3884</v>
      </c>
      <c r="J1210" s="6" t="s">
        <v>825</v>
      </c>
      <c r="K1210" s="6"/>
    </row>
    <row r="1211" spans="1:11" x14ac:dyDescent="0.2">
      <c r="A1211" s="5" t="s">
        <v>3885</v>
      </c>
      <c r="B1211" s="6">
        <v>0.95144430000000002</v>
      </c>
      <c r="C1211" s="6">
        <v>0.45677807999999998</v>
      </c>
      <c r="D1211" s="6">
        <v>1.2240934000000001</v>
      </c>
      <c r="E1211" s="6">
        <v>0.68135469999999998</v>
      </c>
      <c r="F1211" s="6" t="s">
        <v>3886</v>
      </c>
      <c r="G1211" s="6">
        <f t="shared" si="18"/>
        <v>1.2865633857914751</v>
      </c>
      <c r="H1211" s="6" t="s">
        <v>3887</v>
      </c>
      <c r="I1211" s="6"/>
      <c r="J1211" s="6"/>
      <c r="K1211" s="6"/>
    </row>
    <row r="1212" spans="1:11" x14ac:dyDescent="0.2">
      <c r="A1212" s="5" t="s">
        <v>3888</v>
      </c>
      <c r="B1212" s="6">
        <v>0.83684592999999996</v>
      </c>
      <c r="C1212" s="6">
        <v>0.76756979999999997</v>
      </c>
      <c r="D1212" s="6">
        <v>1.0766051000000001</v>
      </c>
      <c r="E1212" s="6">
        <v>0.92643606999999994</v>
      </c>
      <c r="F1212" s="6" t="s">
        <v>3889</v>
      </c>
      <c r="G1212" s="6">
        <f t="shared" si="18"/>
        <v>1.2865033591069746</v>
      </c>
      <c r="H1212" s="6" t="s">
        <v>3890</v>
      </c>
      <c r="I1212" s="6" t="s">
        <v>3891</v>
      </c>
      <c r="J1212" s="6" t="s">
        <v>3892</v>
      </c>
      <c r="K1212" s="6" t="s">
        <v>2516</v>
      </c>
    </row>
    <row r="1213" spans="1:11" x14ac:dyDescent="0.2">
      <c r="A1213" s="5" t="s">
        <v>3893</v>
      </c>
      <c r="B1213" s="6">
        <v>1.1357657999999999</v>
      </c>
      <c r="C1213" s="6">
        <v>3.7263486999999998E-2</v>
      </c>
      <c r="D1213" s="6">
        <v>1.4610919</v>
      </c>
      <c r="E1213" s="6">
        <v>0.14265673000000001</v>
      </c>
      <c r="F1213" s="6"/>
      <c r="G1213" s="6">
        <f t="shared" si="18"/>
        <v>1.2864376617080739</v>
      </c>
      <c r="H1213" s="6" t="s">
        <v>47</v>
      </c>
      <c r="I1213" s="6" t="s">
        <v>3894</v>
      </c>
      <c r="J1213" s="6"/>
      <c r="K1213" s="6"/>
    </row>
    <row r="1214" spans="1:11" x14ac:dyDescent="0.2">
      <c r="A1214" s="5" t="s">
        <v>3895</v>
      </c>
      <c r="B1214" s="6">
        <v>0.84974927</v>
      </c>
      <c r="C1214" s="6">
        <v>4.5112718000000003E-2</v>
      </c>
      <c r="D1214" s="6">
        <v>1.0930593</v>
      </c>
      <c r="E1214" s="6">
        <v>0.11415997999999999</v>
      </c>
      <c r="F1214" s="6"/>
      <c r="G1214" s="6">
        <f t="shared" si="18"/>
        <v>1.2863315551892147</v>
      </c>
      <c r="H1214" s="6" t="s">
        <v>3896</v>
      </c>
      <c r="I1214" s="6"/>
      <c r="J1214" s="6"/>
      <c r="K1214" s="6"/>
    </row>
    <row r="1215" spans="1:11" x14ac:dyDescent="0.2">
      <c r="A1215" s="5" t="s">
        <v>3897</v>
      </c>
      <c r="B1215" s="6">
        <v>0.96368940000000003</v>
      </c>
      <c r="C1215" s="6">
        <v>0.75472720000000004</v>
      </c>
      <c r="D1215" s="6">
        <v>1.2396237000000001</v>
      </c>
      <c r="E1215" s="6">
        <v>0.58721553999999998</v>
      </c>
      <c r="F1215" s="6"/>
      <c r="G1215" s="6">
        <f t="shared" si="18"/>
        <v>1.2863311560758062</v>
      </c>
      <c r="H1215" s="6" t="s">
        <v>47</v>
      </c>
      <c r="I1215" s="6"/>
      <c r="J1215" s="6"/>
      <c r="K1215" s="6"/>
    </row>
    <row r="1216" spans="1:11" x14ac:dyDescent="0.2">
      <c r="A1216" s="5" t="s">
        <v>3898</v>
      </c>
      <c r="B1216" s="6">
        <v>0.83154329999999999</v>
      </c>
      <c r="C1216" s="6">
        <v>0.62597610000000004</v>
      </c>
      <c r="D1216" s="6">
        <v>1.0695943999999999</v>
      </c>
      <c r="E1216" s="6">
        <v>0.86805500000000002</v>
      </c>
      <c r="F1216" s="6"/>
      <c r="G1216" s="6">
        <f t="shared" si="18"/>
        <v>1.286276252842155</v>
      </c>
      <c r="H1216" s="6" t="s">
        <v>47</v>
      </c>
      <c r="I1216" s="6" t="s">
        <v>3097</v>
      </c>
      <c r="J1216" s="6"/>
      <c r="K1216" s="6" t="s">
        <v>137</v>
      </c>
    </row>
    <row r="1217" spans="1:11" x14ac:dyDescent="0.2">
      <c r="A1217" s="5" t="s">
        <v>3899</v>
      </c>
      <c r="B1217" s="6">
        <v>0.34976689999999999</v>
      </c>
      <c r="C1217" s="6">
        <v>0.49510047000000001</v>
      </c>
      <c r="D1217" s="6">
        <v>0.44981866999999998</v>
      </c>
      <c r="E1217" s="6">
        <v>0.41358351999999998</v>
      </c>
      <c r="F1217" s="6"/>
      <c r="G1217" s="6">
        <f t="shared" si="18"/>
        <v>1.2860527111055964</v>
      </c>
      <c r="H1217" s="6" t="s">
        <v>433</v>
      </c>
      <c r="I1217" s="6"/>
      <c r="J1217" s="6"/>
      <c r="K1217" s="6"/>
    </row>
    <row r="1218" spans="1:11" x14ac:dyDescent="0.2">
      <c r="A1218" s="5" t="s">
        <v>3900</v>
      </c>
      <c r="B1218" s="6">
        <v>0.98795617000000002</v>
      </c>
      <c r="C1218" s="6">
        <v>0.96167636000000001</v>
      </c>
      <c r="D1218" s="6">
        <v>1.2702127999999999</v>
      </c>
      <c r="E1218" s="6">
        <v>0.40742182999999998</v>
      </c>
      <c r="F1218" s="6" t="s">
        <v>3901</v>
      </c>
      <c r="G1218" s="6">
        <f t="shared" si="18"/>
        <v>1.2856975223910996</v>
      </c>
      <c r="H1218" s="6" t="s">
        <v>3902</v>
      </c>
      <c r="I1218" s="6" t="s">
        <v>3903</v>
      </c>
      <c r="J1218" s="6" t="s">
        <v>3904</v>
      </c>
      <c r="K1218" s="6" t="s">
        <v>3905</v>
      </c>
    </row>
    <row r="1219" spans="1:11" x14ac:dyDescent="0.2">
      <c r="A1219" s="5" t="s">
        <v>3906</v>
      </c>
      <c r="B1219" s="6">
        <v>0.80471409999999999</v>
      </c>
      <c r="C1219" s="6">
        <v>0.66661685999999998</v>
      </c>
      <c r="D1219" s="6">
        <v>1.0346089999999999</v>
      </c>
      <c r="E1219" s="6">
        <v>0.95607980000000004</v>
      </c>
      <c r="F1219" s="6" t="s">
        <v>3907</v>
      </c>
      <c r="G1219" s="6">
        <f t="shared" si="18"/>
        <v>1.2856851893113341</v>
      </c>
      <c r="H1219" s="6" t="s">
        <v>3908</v>
      </c>
      <c r="I1219" s="6" t="s">
        <v>3909</v>
      </c>
      <c r="J1219" s="6" t="s">
        <v>3910</v>
      </c>
      <c r="K1219" s="6" t="s">
        <v>3911</v>
      </c>
    </row>
    <row r="1220" spans="1:11" x14ac:dyDescent="0.2">
      <c r="A1220" s="5" t="s">
        <v>3912</v>
      </c>
      <c r="B1220" s="6">
        <v>0.91169155000000002</v>
      </c>
      <c r="C1220" s="6">
        <v>0.82245325999999996</v>
      </c>
      <c r="D1220" s="6">
        <v>1.1718198</v>
      </c>
      <c r="E1220" s="6">
        <v>0.60045563999999996</v>
      </c>
      <c r="F1220" s="6"/>
      <c r="G1220" s="6">
        <f t="shared" si="18"/>
        <v>1.2853248447898853</v>
      </c>
      <c r="H1220" s="6" t="s">
        <v>47</v>
      </c>
      <c r="I1220" s="6" t="s">
        <v>3115</v>
      </c>
      <c r="J1220" s="6"/>
      <c r="K1220" s="6" t="s">
        <v>154</v>
      </c>
    </row>
    <row r="1221" spans="1:11" x14ac:dyDescent="0.2">
      <c r="A1221" s="5" t="s">
        <v>3913</v>
      </c>
      <c r="B1221" s="6">
        <v>0.85698629999999998</v>
      </c>
      <c r="C1221" s="6">
        <v>0.62714579999999998</v>
      </c>
      <c r="D1221" s="6">
        <v>1.1015013</v>
      </c>
      <c r="E1221" s="6">
        <v>0.74445539999999999</v>
      </c>
      <c r="F1221" s="6"/>
      <c r="G1221" s="6">
        <f t="shared" ref="G1221:G1284" si="19">D1221/B1221</f>
        <v>1.2853196136274292</v>
      </c>
      <c r="H1221" s="6" t="s">
        <v>47</v>
      </c>
      <c r="I1221" s="6"/>
      <c r="J1221" s="6"/>
      <c r="K1221" s="6"/>
    </row>
    <row r="1222" spans="1:11" x14ac:dyDescent="0.2">
      <c r="A1222" s="5" t="s">
        <v>3914</v>
      </c>
      <c r="B1222" s="6">
        <v>0.83967303999999998</v>
      </c>
      <c r="C1222" s="6">
        <v>0.66177315000000003</v>
      </c>
      <c r="D1222" s="6">
        <v>1.0790371000000001</v>
      </c>
      <c r="E1222" s="6">
        <v>0.86078226999999996</v>
      </c>
      <c r="F1222" s="6"/>
      <c r="G1222" s="6">
        <f t="shared" si="19"/>
        <v>1.28506817367865</v>
      </c>
      <c r="H1222" s="6" t="s">
        <v>3915</v>
      </c>
      <c r="I1222" s="6" t="s">
        <v>3916</v>
      </c>
      <c r="J1222" s="6" t="s">
        <v>3917</v>
      </c>
      <c r="K1222" s="6" t="s">
        <v>3918</v>
      </c>
    </row>
    <row r="1223" spans="1:11" x14ac:dyDescent="0.2">
      <c r="A1223" s="5" t="s">
        <v>3919</v>
      </c>
      <c r="B1223" s="6">
        <v>1.6060417</v>
      </c>
      <c r="C1223" s="6">
        <v>3.560323E-2</v>
      </c>
      <c r="D1223" s="6">
        <v>2.0633813999999999</v>
      </c>
      <c r="E1223" s="6">
        <v>0.38017726000000002</v>
      </c>
      <c r="F1223" s="6" t="s">
        <v>3920</v>
      </c>
      <c r="G1223" s="6">
        <f t="shared" si="19"/>
        <v>1.2847620332647651</v>
      </c>
      <c r="H1223" s="6" t="s">
        <v>3921</v>
      </c>
      <c r="I1223" s="6" t="s">
        <v>3922</v>
      </c>
      <c r="J1223" s="6"/>
      <c r="K1223" s="6" t="s">
        <v>3923</v>
      </c>
    </row>
    <row r="1224" spans="1:11" x14ac:dyDescent="0.2">
      <c r="A1224" s="5" t="s">
        <v>3924</v>
      </c>
      <c r="B1224" s="6">
        <v>0.87428063</v>
      </c>
      <c r="C1224" s="6">
        <v>0.68185589999999996</v>
      </c>
      <c r="D1224" s="6">
        <v>1.1223761999999999</v>
      </c>
      <c r="E1224" s="6">
        <v>0.48598468</v>
      </c>
      <c r="F1224" s="6"/>
      <c r="G1224" s="6">
        <f t="shared" si="19"/>
        <v>1.2837710930413726</v>
      </c>
      <c r="H1224" s="6" t="s">
        <v>47</v>
      </c>
      <c r="I1224" s="6"/>
      <c r="J1224" s="6"/>
      <c r="K1224" s="6"/>
    </row>
    <row r="1225" spans="1:11" x14ac:dyDescent="0.2">
      <c r="A1225" s="5" t="s">
        <v>3925</v>
      </c>
      <c r="B1225" s="6">
        <v>0.78115016000000004</v>
      </c>
      <c r="C1225" s="6">
        <v>2.6311439999999998E-2</v>
      </c>
      <c r="D1225" s="6">
        <v>1.0027937</v>
      </c>
      <c r="E1225" s="6">
        <v>0.97366273000000003</v>
      </c>
      <c r="F1225" s="6"/>
      <c r="G1225" s="6">
        <f t="shared" si="19"/>
        <v>1.2837399918090011</v>
      </c>
      <c r="H1225" s="6" t="s">
        <v>47</v>
      </c>
      <c r="I1225" s="6"/>
      <c r="J1225" s="6"/>
      <c r="K1225" s="6"/>
    </row>
    <row r="1226" spans="1:11" x14ac:dyDescent="0.2">
      <c r="A1226" s="5" t="s">
        <v>3926</v>
      </c>
      <c r="B1226" s="6">
        <v>0.88929236</v>
      </c>
      <c r="C1226" s="6">
        <v>0.67048836000000001</v>
      </c>
      <c r="D1226" s="6">
        <v>1.1415447000000001</v>
      </c>
      <c r="E1226" s="6">
        <v>0.21978320000000001</v>
      </c>
      <c r="F1226" s="6"/>
      <c r="G1226" s="6">
        <f t="shared" si="19"/>
        <v>1.2836551300182091</v>
      </c>
      <c r="H1226" s="6" t="s">
        <v>3927</v>
      </c>
      <c r="I1226" s="6" t="s">
        <v>3928</v>
      </c>
      <c r="J1226" s="6" t="s">
        <v>3929</v>
      </c>
      <c r="K1226" s="6" t="s">
        <v>532</v>
      </c>
    </row>
    <row r="1227" spans="1:11" x14ac:dyDescent="0.2">
      <c r="A1227" s="5" t="s">
        <v>3930</v>
      </c>
      <c r="B1227" s="6">
        <v>1.0238035000000001</v>
      </c>
      <c r="C1227" s="6">
        <v>0.94366145000000001</v>
      </c>
      <c r="D1227" s="6">
        <v>1.3138797</v>
      </c>
      <c r="E1227" s="6">
        <v>0.39411620000000003</v>
      </c>
      <c r="F1227" s="6"/>
      <c r="G1227" s="6">
        <f t="shared" si="19"/>
        <v>1.2833319089063475</v>
      </c>
      <c r="H1227" s="6" t="s">
        <v>47</v>
      </c>
      <c r="I1227" s="6"/>
      <c r="J1227" s="6"/>
      <c r="K1227" s="6"/>
    </row>
    <row r="1228" spans="1:11" x14ac:dyDescent="0.2">
      <c r="A1228" s="5" t="s">
        <v>3931</v>
      </c>
      <c r="B1228" s="6">
        <v>0.87197506000000002</v>
      </c>
      <c r="C1228" s="6">
        <v>0.65025604000000004</v>
      </c>
      <c r="D1228" s="6">
        <v>1.1187567</v>
      </c>
      <c r="E1228" s="6">
        <v>0.90152984999999997</v>
      </c>
      <c r="F1228" s="6"/>
      <c r="G1228" s="6">
        <f t="shared" si="19"/>
        <v>1.2830145623660383</v>
      </c>
      <c r="H1228" s="6" t="s">
        <v>47</v>
      </c>
      <c r="I1228" s="6" t="s">
        <v>3932</v>
      </c>
      <c r="J1228" s="6" t="s">
        <v>3933</v>
      </c>
      <c r="K1228" s="6" t="s">
        <v>3934</v>
      </c>
    </row>
    <row r="1229" spans="1:11" x14ac:dyDescent="0.2">
      <c r="A1229" s="5" t="s">
        <v>3935</v>
      </c>
      <c r="B1229" s="6">
        <v>0.94873213999999995</v>
      </c>
      <c r="C1229" s="6">
        <v>0.94356793000000005</v>
      </c>
      <c r="D1229" s="6">
        <v>1.2164965999999999</v>
      </c>
      <c r="E1229" s="6">
        <v>0.52969359999999999</v>
      </c>
      <c r="F1229" s="6"/>
      <c r="G1229" s="6">
        <f t="shared" si="19"/>
        <v>1.2822339928317386</v>
      </c>
      <c r="H1229" s="6" t="s">
        <v>47</v>
      </c>
      <c r="I1229" s="6"/>
      <c r="J1229" s="6"/>
      <c r="K1229" s="6"/>
    </row>
    <row r="1230" spans="1:11" x14ac:dyDescent="0.2">
      <c r="A1230" s="5" t="s">
        <v>3936</v>
      </c>
      <c r="B1230" s="6">
        <v>0.6944399</v>
      </c>
      <c r="C1230" s="6">
        <v>0.37909715999999999</v>
      </c>
      <c r="D1230" s="6">
        <v>0.89038119999999998</v>
      </c>
      <c r="E1230" s="6">
        <v>0.5660579</v>
      </c>
      <c r="F1230" s="1" t="s">
        <v>3937</v>
      </c>
      <c r="G1230" s="6">
        <f t="shared" si="19"/>
        <v>1.2821573184374919</v>
      </c>
      <c r="H1230" s="6" t="s">
        <v>1027</v>
      </c>
      <c r="I1230" s="6" t="s">
        <v>1698</v>
      </c>
      <c r="J1230" s="6" t="s">
        <v>3938</v>
      </c>
      <c r="K1230" s="6"/>
    </row>
    <row r="1231" spans="1:11" x14ac:dyDescent="0.2">
      <c r="A1231" s="5" t="s">
        <v>3939</v>
      </c>
      <c r="B1231" s="6">
        <v>1.0221072</v>
      </c>
      <c r="C1231" s="6">
        <v>0.78601100000000002</v>
      </c>
      <c r="D1231" s="6">
        <v>1.3100756</v>
      </c>
      <c r="E1231" s="6">
        <v>0.56086630000000004</v>
      </c>
      <c r="F1231" s="6"/>
      <c r="G1231" s="6">
        <f t="shared" si="19"/>
        <v>1.2817399192570016</v>
      </c>
      <c r="H1231" s="6" t="s">
        <v>47</v>
      </c>
      <c r="I1231" s="6" t="s">
        <v>3940</v>
      </c>
      <c r="J1231" s="6"/>
      <c r="K1231" s="6" t="s">
        <v>836</v>
      </c>
    </row>
    <row r="1232" spans="1:11" x14ac:dyDescent="0.2">
      <c r="A1232" s="5" t="s">
        <v>3941</v>
      </c>
      <c r="B1232" s="6">
        <v>1.6712996</v>
      </c>
      <c r="C1232" s="6">
        <v>0.56021650000000001</v>
      </c>
      <c r="D1232" s="6">
        <v>2.1417031</v>
      </c>
      <c r="E1232" s="6">
        <v>0.55339384000000003</v>
      </c>
      <c r="F1232" s="6"/>
      <c r="G1232" s="6">
        <f t="shared" si="19"/>
        <v>1.2814597095577598</v>
      </c>
      <c r="H1232" s="6" t="s">
        <v>3942</v>
      </c>
      <c r="I1232" s="6"/>
      <c r="J1232" s="6"/>
      <c r="K1232" s="6"/>
    </row>
    <row r="1233" spans="1:11" x14ac:dyDescent="0.2">
      <c r="A1233" s="5" t="s">
        <v>3943</v>
      </c>
      <c r="B1233" s="6">
        <v>0.90691995999999997</v>
      </c>
      <c r="C1233" s="6">
        <v>0.80297989999999997</v>
      </c>
      <c r="D1233" s="6">
        <v>1.1619036</v>
      </c>
      <c r="E1233" s="6">
        <v>0.42282760000000003</v>
      </c>
      <c r="F1233" s="6"/>
      <c r="G1233" s="6">
        <f t="shared" si="19"/>
        <v>1.2811534107155389</v>
      </c>
      <c r="H1233" s="6" t="s">
        <v>47</v>
      </c>
      <c r="I1233" s="6"/>
      <c r="J1233" s="6"/>
      <c r="K1233" s="6"/>
    </row>
    <row r="1234" spans="1:11" x14ac:dyDescent="0.2">
      <c r="A1234" s="5" t="s">
        <v>3944</v>
      </c>
      <c r="B1234" s="6">
        <v>0.78481460000000003</v>
      </c>
      <c r="C1234" s="6">
        <v>0.54650889999999996</v>
      </c>
      <c r="D1234" s="6">
        <v>1.0051570000000001</v>
      </c>
      <c r="E1234" s="6">
        <v>0.99117460000000002</v>
      </c>
      <c r="F1234" s="6"/>
      <c r="G1234" s="6">
        <f t="shared" si="19"/>
        <v>1.2807572641997231</v>
      </c>
      <c r="H1234" s="6" t="s">
        <v>47</v>
      </c>
      <c r="I1234" s="6" t="s">
        <v>3945</v>
      </c>
      <c r="J1234" s="6" t="s">
        <v>1951</v>
      </c>
      <c r="K1234" s="6" t="s">
        <v>1861</v>
      </c>
    </row>
    <row r="1235" spans="1:11" x14ac:dyDescent="0.2">
      <c r="A1235" s="5" t="s">
        <v>3946</v>
      </c>
      <c r="B1235" s="6">
        <v>0.91265969999999996</v>
      </c>
      <c r="C1235" s="6">
        <v>0.61518835999999999</v>
      </c>
      <c r="D1235" s="6">
        <v>1.1688831</v>
      </c>
      <c r="E1235" s="6">
        <v>0.32601817999999999</v>
      </c>
      <c r="F1235" s="6" t="s">
        <v>3947</v>
      </c>
      <c r="G1235" s="6">
        <f t="shared" si="19"/>
        <v>1.2807436331416846</v>
      </c>
      <c r="H1235" s="6" t="s">
        <v>3948</v>
      </c>
      <c r="I1235" s="6" t="s">
        <v>3949</v>
      </c>
      <c r="J1235" s="6" t="s">
        <v>1042</v>
      </c>
      <c r="K1235" s="6" t="s">
        <v>3950</v>
      </c>
    </row>
    <row r="1236" spans="1:11" x14ac:dyDescent="0.2">
      <c r="A1236" s="5" t="s">
        <v>3951</v>
      </c>
      <c r="B1236" s="6">
        <v>0.76985216000000001</v>
      </c>
      <c r="C1236" s="6">
        <v>0.52102815999999996</v>
      </c>
      <c r="D1236" s="6">
        <v>0.98551750000000005</v>
      </c>
      <c r="E1236" s="6">
        <v>0.93641644999999996</v>
      </c>
      <c r="F1236" s="6" t="s">
        <v>3952</v>
      </c>
      <c r="G1236" s="6">
        <f t="shared" si="19"/>
        <v>1.2801386437624596</v>
      </c>
      <c r="H1236" s="6" t="s">
        <v>3953</v>
      </c>
      <c r="I1236" s="6" t="s">
        <v>481</v>
      </c>
      <c r="J1236" s="6" t="s">
        <v>482</v>
      </c>
      <c r="K1236" s="6"/>
    </row>
    <row r="1237" spans="1:11" x14ac:dyDescent="0.2">
      <c r="A1237" s="5" t="s">
        <v>3954</v>
      </c>
      <c r="B1237" s="6">
        <v>0.86318855999999999</v>
      </c>
      <c r="C1237" s="6">
        <v>0.18297348999999999</v>
      </c>
      <c r="D1237" s="6">
        <v>1.1048366000000001</v>
      </c>
      <c r="E1237" s="6">
        <v>0.69771559999999999</v>
      </c>
      <c r="F1237" s="6"/>
      <c r="G1237" s="6">
        <f t="shared" si="19"/>
        <v>1.2799481494518417</v>
      </c>
      <c r="H1237" s="6" t="s">
        <v>47</v>
      </c>
      <c r="I1237" s="6"/>
      <c r="J1237" s="6"/>
      <c r="K1237" s="6"/>
    </row>
    <row r="1238" spans="1:11" x14ac:dyDescent="0.2">
      <c r="A1238" s="5" t="s">
        <v>3955</v>
      </c>
      <c r="B1238" s="6">
        <v>1.0244997</v>
      </c>
      <c r="C1238" s="6">
        <v>0.83524036000000002</v>
      </c>
      <c r="D1238" s="6">
        <v>1.3110857</v>
      </c>
      <c r="E1238" s="6">
        <v>0.52297579999999999</v>
      </c>
      <c r="F1238" s="6"/>
      <c r="G1238" s="6">
        <f t="shared" si="19"/>
        <v>1.2797326343775406</v>
      </c>
      <c r="H1238" s="6" t="s">
        <v>3956</v>
      </c>
      <c r="I1238" s="6" t="s">
        <v>3957</v>
      </c>
      <c r="J1238" s="6"/>
      <c r="K1238" s="6" t="s">
        <v>3958</v>
      </c>
    </row>
    <row r="1239" spans="1:11" x14ac:dyDescent="0.2">
      <c r="A1239" s="5" t="s">
        <v>3959</v>
      </c>
      <c r="B1239" s="6">
        <v>0.73586370000000001</v>
      </c>
      <c r="C1239" s="6">
        <v>2.4507623000000001E-3</v>
      </c>
      <c r="D1239" s="6">
        <v>0.94164110000000001</v>
      </c>
      <c r="E1239" s="6">
        <v>0.95911305999999996</v>
      </c>
      <c r="F1239" s="6"/>
      <c r="G1239" s="6">
        <f t="shared" si="19"/>
        <v>1.2796406454075666</v>
      </c>
      <c r="H1239" s="6" t="s">
        <v>47</v>
      </c>
      <c r="I1239" s="6" t="s">
        <v>350</v>
      </c>
      <c r="J1239" s="6" t="s">
        <v>3960</v>
      </c>
      <c r="K1239" s="6"/>
    </row>
    <row r="1240" spans="1:11" x14ac:dyDescent="0.2">
      <c r="A1240" s="5" t="s">
        <v>3961</v>
      </c>
      <c r="B1240" s="6">
        <v>0.97736674999999995</v>
      </c>
      <c r="C1240" s="6">
        <v>0.89676920000000004</v>
      </c>
      <c r="D1240" s="6">
        <v>1.2502967</v>
      </c>
      <c r="E1240" s="6">
        <v>0.39406427999999999</v>
      </c>
      <c r="F1240" s="6"/>
      <c r="G1240" s="6">
        <f t="shared" si="19"/>
        <v>1.2792502916637998</v>
      </c>
      <c r="H1240" s="6" t="s">
        <v>47</v>
      </c>
      <c r="I1240" s="6" t="s">
        <v>3962</v>
      </c>
      <c r="J1240" s="6" t="s">
        <v>3963</v>
      </c>
      <c r="K1240" s="6" t="s">
        <v>3964</v>
      </c>
    </row>
    <row r="1241" spans="1:11" x14ac:dyDescent="0.2">
      <c r="A1241" s="5" t="s">
        <v>3965</v>
      </c>
      <c r="B1241" s="6">
        <v>0.97492650000000003</v>
      </c>
      <c r="C1241" s="6">
        <v>0.90788853000000003</v>
      </c>
      <c r="D1241" s="6">
        <v>1.2467587</v>
      </c>
      <c r="E1241" s="6">
        <v>0.60402935999999996</v>
      </c>
      <c r="F1241" s="6" t="s">
        <v>3966</v>
      </c>
      <c r="G1241" s="6">
        <f t="shared" si="19"/>
        <v>1.2788232753956323</v>
      </c>
      <c r="H1241" s="6" t="s">
        <v>3967</v>
      </c>
      <c r="I1241" s="6" t="s">
        <v>3968</v>
      </c>
      <c r="J1241" s="6" t="s">
        <v>673</v>
      </c>
      <c r="K1241" s="6"/>
    </row>
    <row r="1242" spans="1:11" x14ac:dyDescent="0.2">
      <c r="A1242" s="5" t="s">
        <v>3969</v>
      </c>
      <c r="B1242" s="6">
        <v>0.88212330000000005</v>
      </c>
      <c r="C1242" s="6">
        <v>0.47044989999999998</v>
      </c>
      <c r="D1242" s="6">
        <v>1.1277655</v>
      </c>
      <c r="E1242" s="6">
        <v>0.64830160000000003</v>
      </c>
      <c r="F1242" s="6"/>
      <c r="G1242" s="6">
        <f t="shared" si="19"/>
        <v>1.2784669671462028</v>
      </c>
      <c r="H1242" s="6" t="s">
        <v>433</v>
      </c>
      <c r="I1242" s="6"/>
      <c r="J1242" s="6"/>
      <c r="K1242" s="6"/>
    </row>
    <row r="1243" spans="1:11" x14ac:dyDescent="0.2">
      <c r="A1243" s="5" t="s">
        <v>3970</v>
      </c>
      <c r="B1243" s="6">
        <v>1.0305123</v>
      </c>
      <c r="C1243" s="6">
        <v>0.70091844000000003</v>
      </c>
      <c r="D1243" s="6">
        <v>1.3170466000000001</v>
      </c>
      <c r="E1243" s="6">
        <v>0.57428604000000005</v>
      </c>
      <c r="F1243" s="6"/>
      <c r="G1243" s="6">
        <f t="shared" si="19"/>
        <v>1.278050344474297</v>
      </c>
      <c r="H1243" s="6" t="s">
        <v>47</v>
      </c>
      <c r="I1243" s="6" t="s">
        <v>3971</v>
      </c>
      <c r="J1243" s="6" t="s">
        <v>1941</v>
      </c>
      <c r="K1243" s="6" t="s">
        <v>1308</v>
      </c>
    </row>
    <row r="1244" spans="1:11" x14ac:dyDescent="0.2">
      <c r="A1244" s="5" t="s">
        <v>3972</v>
      </c>
      <c r="B1244" s="6">
        <v>0.94470142999999995</v>
      </c>
      <c r="C1244" s="6">
        <v>0.32199981999999999</v>
      </c>
      <c r="D1244" s="6">
        <v>1.2069943000000001</v>
      </c>
      <c r="E1244" s="6">
        <v>0.55142429999999998</v>
      </c>
      <c r="F1244" s="6"/>
      <c r="G1244" s="6">
        <f t="shared" si="19"/>
        <v>1.2776463141375791</v>
      </c>
      <c r="H1244" s="6" t="s">
        <v>47</v>
      </c>
      <c r="I1244" s="6"/>
      <c r="J1244" s="6"/>
      <c r="K1244" s="6"/>
    </row>
    <row r="1245" spans="1:11" x14ac:dyDescent="0.2">
      <c r="A1245" s="5" t="s">
        <v>3973</v>
      </c>
      <c r="B1245" s="6">
        <v>0.81068647000000005</v>
      </c>
      <c r="C1245" s="6">
        <v>0.67952069999999998</v>
      </c>
      <c r="D1245" s="6">
        <v>1.035677</v>
      </c>
      <c r="E1245" s="6">
        <v>0.93809989999999999</v>
      </c>
      <c r="F1245" s="6"/>
      <c r="G1245" s="6">
        <f t="shared" si="19"/>
        <v>1.2775308807115036</v>
      </c>
      <c r="H1245" s="6" t="s">
        <v>47</v>
      </c>
      <c r="I1245" s="6"/>
      <c r="J1245" s="6"/>
      <c r="K1245" s="6"/>
    </row>
    <row r="1246" spans="1:11" x14ac:dyDescent="0.2">
      <c r="A1246" s="5" t="s">
        <v>3974</v>
      </c>
      <c r="B1246" s="6">
        <v>0.90095820000000004</v>
      </c>
      <c r="C1246" s="6">
        <v>0.31899055999999998</v>
      </c>
      <c r="D1246" s="6">
        <v>1.150528</v>
      </c>
      <c r="E1246" s="6">
        <v>0.79675470000000004</v>
      </c>
      <c r="F1246" s="6"/>
      <c r="G1246" s="6">
        <f t="shared" si="19"/>
        <v>1.2770048599368982</v>
      </c>
      <c r="H1246" s="6" t="s">
        <v>47</v>
      </c>
      <c r="I1246" s="6" t="s">
        <v>1165</v>
      </c>
      <c r="J1246" s="6"/>
      <c r="K1246" s="6" t="s">
        <v>3975</v>
      </c>
    </row>
    <row r="1247" spans="1:11" x14ac:dyDescent="0.2">
      <c r="A1247" s="5" t="s">
        <v>3976</v>
      </c>
      <c r="B1247" s="6">
        <v>0.77368060000000005</v>
      </c>
      <c r="C1247" s="6">
        <v>5.3485184999999998E-2</v>
      </c>
      <c r="D1247" s="6">
        <v>0.98779289999999997</v>
      </c>
      <c r="E1247" s="6">
        <v>0.81084495999999995</v>
      </c>
      <c r="F1247" s="6" t="s">
        <v>3977</v>
      </c>
      <c r="G1247" s="6">
        <f t="shared" si="19"/>
        <v>1.276745080592689</v>
      </c>
      <c r="H1247" s="6" t="s">
        <v>3978</v>
      </c>
      <c r="I1247" s="6" t="s">
        <v>3979</v>
      </c>
      <c r="J1247" s="6" t="s">
        <v>3980</v>
      </c>
      <c r="K1247" s="6" t="s">
        <v>3981</v>
      </c>
    </row>
    <row r="1248" spans="1:11" x14ac:dyDescent="0.2">
      <c r="A1248" s="5" t="s">
        <v>3982</v>
      </c>
      <c r="B1248" s="6">
        <v>0.76570309999999997</v>
      </c>
      <c r="C1248" s="6">
        <v>0.55180770000000001</v>
      </c>
      <c r="D1248" s="6">
        <v>0.97738004000000001</v>
      </c>
      <c r="E1248" s="6">
        <v>0.95656039999999998</v>
      </c>
      <c r="F1248" s="6"/>
      <c r="G1248" s="6">
        <f t="shared" si="19"/>
        <v>1.2764478033326494</v>
      </c>
      <c r="H1248" s="6" t="s">
        <v>47</v>
      </c>
      <c r="I1248" s="6"/>
      <c r="J1248" s="6"/>
      <c r="K1248" s="6"/>
    </row>
    <row r="1249" spans="1:11" x14ac:dyDescent="0.2">
      <c r="A1249" s="5" t="s">
        <v>3983</v>
      </c>
      <c r="B1249" s="6">
        <v>0.97350435999999996</v>
      </c>
      <c r="C1249" s="6">
        <v>0.8715427</v>
      </c>
      <c r="D1249" s="6">
        <v>1.2421633000000001</v>
      </c>
      <c r="E1249" s="6">
        <v>0.51355709999999999</v>
      </c>
      <c r="F1249" s="6"/>
      <c r="G1249" s="6">
        <f t="shared" si="19"/>
        <v>1.2759709674027553</v>
      </c>
      <c r="H1249" s="6" t="s">
        <v>47</v>
      </c>
      <c r="I1249" s="6" t="s">
        <v>3984</v>
      </c>
      <c r="J1249" s="6" t="s">
        <v>3985</v>
      </c>
      <c r="K1249" s="6" t="s">
        <v>1273</v>
      </c>
    </row>
    <row r="1250" spans="1:11" x14ac:dyDescent="0.2">
      <c r="A1250" s="5" t="s">
        <v>3986</v>
      </c>
      <c r="B1250" s="6">
        <v>1.0565059999999999</v>
      </c>
      <c r="C1250" s="6">
        <v>0.6671743</v>
      </c>
      <c r="D1250" s="6">
        <v>1.3477066</v>
      </c>
      <c r="E1250" s="6">
        <v>0.45628572000000001</v>
      </c>
      <c r="F1250" s="6"/>
      <c r="G1250" s="6">
        <f t="shared" si="19"/>
        <v>1.275626073112694</v>
      </c>
      <c r="H1250" s="6" t="s">
        <v>15</v>
      </c>
      <c r="I1250" s="6"/>
      <c r="J1250" s="6"/>
      <c r="K1250" s="6"/>
    </row>
    <row r="1251" spans="1:11" x14ac:dyDescent="0.2">
      <c r="A1251" s="5" t="s">
        <v>3987</v>
      </c>
      <c r="B1251" s="6">
        <v>0.98541385000000004</v>
      </c>
      <c r="C1251" s="6">
        <v>0.82421875</v>
      </c>
      <c r="D1251" s="6">
        <v>1.2569889000000001</v>
      </c>
      <c r="E1251" s="6">
        <v>0.1005393</v>
      </c>
      <c r="F1251" s="6"/>
      <c r="G1251" s="6">
        <f t="shared" si="19"/>
        <v>1.2755949188252225</v>
      </c>
      <c r="H1251" s="6" t="s">
        <v>3988</v>
      </c>
      <c r="I1251" s="6"/>
      <c r="J1251" s="6"/>
      <c r="K1251" s="6"/>
    </row>
    <row r="1252" spans="1:11" x14ac:dyDescent="0.2">
      <c r="A1252" s="5" t="s">
        <v>3989</v>
      </c>
      <c r="B1252" s="6">
        <v>1.0416327000000001</v>
      </c>
      <c r="C1252" s="6">
        <v>0.88218379999999996</v>
      </c>
      <c r="D1252" s="6">
        <v>1.3270587</v>
      </c>
      <c r="E1252" s="6">
        <v>0.51785576</v>
      </c>
      <c r="F1252" s="6"/>
      <c r="G1252" s="6">
        <f t="shared" si="19"/>
        <v>1.2740178951755259</v>
      </c>
      <c r="H1252" s="6" t="s">
        <v>47</v>
      </c>
      <c r="I1252" s="6" t="s">
        <v>3990</v>
      </c>
      <c r="J1252" s="6" t="s">
        <v>3991</v>
      </c>
      <c r="K1252" s="6" t="s">
        <v>3992</v>
      </c>
    </row>
    <row r="1253" spans="1:11" x14ac:dyDescent="0.2">
      <c r="A1253" s="5" t="s">
        <v>3993</v>
      </c>
      <c r="B1253" s="6">
        <v>0.90659875000000001</v>
      </c>
      <c r="C1253" s="6">
        <v>0.42336489999999999</v>
      </c>
      <c r="D1253" s="6">
        <v>1.1550068</v>
      </c>
      <c r="E1253" s="6">
        <v>0.71102476000000003</v>
      </c>
      <c r="F1253" s="6" t="s">
        <v>3994</v>
      </c>
      <c r="G1253" s="6">
        <f t="shared" si="19"/>
        <v>1.2739999917273215</v>
      </c>
      <c r="H1253" s="6" t="s">
        <v>47</v>
      </c>
      <c r="I1253" s="6" t="s">
        <v>3995</v>
      </c>
      <c r="J1253" s="6" t="s">
        <v>3996</v>
      </c>
      <c r="K1253" s="6" t="s">
        <v>154</v>
      </c>
    </row>
    <row r="1254" spans="1:11" x14ac:dyDescent="0.2">
      <c r="A1254" s="5" t="s">
        <v>3997</v>
      </c>
      <c r="B1254" s="6">
        <v>0.83854390000000001</v>
      </c>
      <c r="C1254" s="6">
        <v>0.59966680000000006</v>
      </c>
      <c r="D1254" s="6">
        <v>1.0677080000000001</v>
      </c>
      <c r="E1254" s="6">
        <v>0.8976345</v>
      </c>
      <c r="F1254" s="6" t="s">
        <v>3998</v>
      </c>
      <c r="G1254" s="6">
        <f t="shared" si="19"/>
        <v>1.2732881367332112</v>
      </c>
      <c r="H1254" s="6" t="s">
        <v>3999</v>
      </c>
      <c r="I1254" s="6" t="s">
        <v>51</v>
      </c>
      <c r="J1254" s="6" t="s">
        <v>1744</v>
      </c>
      <c r="K1254" s="6" t="s">
        <v>1745</v>
      </c>
    </row>
    <row r="1255" spans="1:11" x14ac:dyDescent="0.2">
      <c r="A1255" s="5" t="s">
        <v>4000</v>
      </c>
      <c r="B1255" s="6">
        <v>0.92441386000000003</v>
      </c>
      <c r="C1255" s="6">
        <v>0.41557956000000001</v>
      </c>
      <c r="D1255" s="6">
        <v>1.1768844000000001</v>
      </c>
      <c r="E1255" s="6">
        <v>0.42268834</v>
      </c>
      <c r="F1255" s="6"/>
      <c r="G1255" s="6">
        <f t="shared" si="19"/>
        <v>1.2731141871888421</v>
      </c>
      <c r="H1255" s="6" t="s">
        <v>4001</v>
      </c>
      <c r="I1255" s="6"/>
      <c r="J1255" s="6"/>
      <c r="K1255" s="6"/>
    </row>
    <row r="1256" spans="1:11" x14ac:dyDescent="0.2">
      <c r="A1256" s="5" t="s">
        <v>4002</v>
      </c>
      <c r="B1256" s="6">
        <v>0.8248394</v>
      </c>
      <c r="C1256" s="6">
        <v>0.39666423000000001</v>
      </c>
      <c r="D1256" s="6">
        <v>1.0500102</v>
      </c>
      <c r="E1256" s="6">
        <v>0.87720659999999995</v>
      </c>
      <c r="F1256" s="6"/>
      <c r="G1256" s="6">
        <f t="shared" si="19"/>
        <v>1.2729874445861824</v>
      </c>
      <c r="H1256" s="6" t="s">
        <v>47</v>
      </c>
      <c r="I1256" s="6" t="s">
        <v>4003</v>
      </c>
      <c r="J1256" s="6"/>
      <c r="K1256" s="6" t="s">
        <v>4004</v>
      </c>
    </row>
    <row r="1257" spans="1:11" x14ac:dyDescent="0.2">
      <c r="A1257" s="5" t="s">
        <v>4005</v>
      </c>
      <c r="B1257" s="6">
        <v>0.99232229999999999</v>
      </c>
      <c r="C1257" s="6">
        <v>0.94978739999999995</v>
      </c>
      <c r="D1257" s="6">
        <v>1.2632089</v>
      </c>
      <c r="E1257" s="6">
        <v>0.23078673</v>
      </c>
      <c r="F1257" s="6"/>
      <c r="G1257" s="6">
        <f t="shared" si="19"/>
        <v>1.2729824775680241</v>
      </c>
      <c r="H1257" s="6" t="s">
        <v>47</v>
      </c>
      <c r="I1257" s="6" t="s">
        <v>4006</v>
      </c>
      <c r="J1257" s="6" t="s">
        <v>1951</v>
      </c>
      <c r="K1257" s="6" t="s">
        <v>4007</v>
      </c>
    </row>
    <row r="1258" spans="1:11" x14ac:dyDescent="0.2">
      <c r="A1258" s="5" t="s">
        <v>4008</v>
      </c>
      <c r="B1258" s="6">
        <v>1.1179676000000001</v>
      </c>
      <c r="C1258" s="6">
        <v>0.78723186000000001</v>
      </c>
      <c r="D1258" s="6">
        <v>1.4227273</v>
      </c>
      <c r="E1258" s="6">
        <v>0.124884464</v>
      </c>
      <c r="F1258" s="6" t="s">
        <v>4009</v>
      </c>
      <c r="G1258" s="6">
        <f t="shared" si="19"/>
        <v>1.2726015494545637</v>
      </c>
      <c r="H1258" s="6" t="s">
        <v>4010</v>
      </c>
      <c r="I1258" s="6" t="s">
        <v>3251</v>
      </c>
      <c r="J1258" s="6" t="s">
        <v>3252</v>
      </c>
      <c r="K1258" s="6" t="s">
        <v>4011</v>
      </c>
    </row>
    <row r="1259" spans="1:11" x14ac:dyDescent="0.2">
      <c r="A1259" s="5" t="s">
        <v>4012</v>
      </c>
      <c r="B1259" s="6">
        <v>0.95026016000000002</v>
      </c>
      <c r="C1259" s="6">
        <v>0.36721336999999998</v>
      </c>
      <c r="D1259" s="6">
        <v>1.2092727000000001</v>
      </c>
      <c r="E1259" s="6">
        <v>0.56227355999999995</v>
      </c>
      <c r="F1259" s="6"/>
      <c r="G1259" s="6">
        <f t="shared" si="19"/>
        <v>1.2725701348986367</v>
      </c>
      <c r="H1259" s="6" t="s">
        <v>47</v>
      </c>
      <c r="I1259" s="6"/>
      <c r="J1259" s="6"/>
      <c r="K1259" s="6"/>
    </row>
    <row r="1260" spans="1:11" x14ac:dyDescent="0.2">
      <c r="A1260" s="5" t="s">
        <v>4013</v>
      </c>
      <c r="B1260" s="6">
        <v>1.0491870000000001</v>
      </c>
      <c r="C1260" s="6">
        <v>0.56468149999999995</v>
      </c>
      <c r="D1260" s="6">
        <v>1.3347450000000001</v>
      </c>
      <c r="E1260" s="6">
        <v>0.51041530000000002</v>
      </c>
      <c r="F1260" s="6" t="s">
        <v>4014</v>
      </c>
      <c r="G1260" s="6">
        <f t="shared" si="19"/>
        <v>1.2721707379142135</v>
      </c>
      <c r="H1260" s="6" t="s">
        <v>262</v>
      </c>
      <c r="I1260" s="6" t="s">
        <v>4015</v>
      </c>
      <c r="J1260" s="6" t="s">
        <v>4016</v>
      </c>
      <c r="K1260" s="6" t="s">
        <v>1022</v>
      </c>
    </row>
    <row r="1261" spans="1:11" x14ac:dyDescent="0.2">
      <c r="A1261" s="5" t="s">
        <v>4017</v>
      </c>
      <c r="B1261" s="6">
        <v>0.96208733000000002</v>
      </c>
      <c r="C1261" s="6">
        <v>0.82136169999999997</v>
      </c>
      <c r="D1261" s="6">
        <v>1.2238070999999999</v>
      </c>
      <c r="E1261" s="6">
        <v>7.3566709999999993E-2</v>
      </c>
      <c r="F1261" s="6"/>
      <c r="G1261" s="6">
        <f t="shared" si="19"/>
        <v>1.2720332778938062</v>
      </c>
      <c r="H1261" s="6" t="s">
        <v>4018</v>
      </c>
      <c r="I1261" s="6"/>
      <c r="J1261" s="6"/>
      <c r="K1261" s="6"/>
    </row>
    <row r="1262" spans="1:11" x14ac:dyDescent="0.2">
      <c r="A1262" s="5" t="s">
        <v>4019</v>
      </c>
      <c r="B1262" s="6">
        <v>0.86943420000000005</v>
      </c>
      <c r="C1262" s="6">
        <v>0.74075829999999998</v>
      </c>
      <c r="D1262" s="6">
        <v>1.1059314</v>
      </c>
      <c r="E1262" s="6">
        <v>0.85808070000000003</v>
      </c>
      <c r="F1262" s="6"/>
      <c r="G1262" s="6">
        <f t="shared" si="19"/>
        <v>1.2720127641631764</v>
      </c>
      <c r="H1262" s="6" t="s">
        <v>47</v>
      </c>
      <c r="I1262" s="6"/>
      <c r="J1262" s="6"/>
      <c r="K1262" s="6"/>
    </row>
    <row r="1263" spans="1:11" x14ac:dyDescent="0.2">
      <c r="A1263" s="5" t="s">
        <v>4020</v>
      </c>
      <c r="B1263" s="6">
        <v>1.0259971999999999</v>
      </c>
      <c r="C1263" s="6">
        <v>0.6433217</v>
      </c>
      <c r="D1263" s="6">
        <v>1.3049909</v>
      </c>
      <c r="E1263" s="6">
        <v>0.55051534999999996</v>
      </c>
      <c r="F1263" s="6"/>
      <c r="G1263" s="6">
        <f t="shared" si="19"/>
        <v>1.2719244263044773</v>
      </c>
      <c r="H1263" s="6" t="s">
        <v>4021</v>
      </c>
      <c r="I1263" s="6"/>
      <c r="J1263" s="6"/>
      <c r="K1263" s="6"/>
    </row>
    <row r="1264" spans="1:11" x14ac:dyDescent="0.2">
      <c r="A1264" s="5" t="s">
        <v>4022</v>
      </c>
      <c r="B1264" s="6">
        <v>0.73676520000000001</v>
      </c>
      <c r="C1264" s="6">
        <v>0.11175655600000001</v>
      </c>
      <c r="D1264" s="6">
        <v>0.93704120000000002</v>
      </c>
      <c r="E1264" s="6">
        <v>0.52907764999999995</v>
      </c>
      <c r="F1264" s="1" t="s">
        <v>4023</v>
      </c>
      <c r="G1264" s="6">
        <f t="shared" si="19"/>
        <v>1.2718315143006211</v>
      </c>
      <c r="H1264" s="6" t="s">
        <v>4024</v>
      </c>
      <c r="I1264" s="6" t="s">
        <v>4025</v>
      </c>
      <c r="J1264" s="6" t="s">
        <v>4026</v>
      </c>
      <c r="K1264" s="6" t="s">
        <v>137</v>
      </c>
    </row>
    <row r="1265" spans="1:11" x14ac:dyDescent="0.2">
      <c r="A1265" s="5" t="s">
        <v>4027</v>
      </c>
      <c r="B1265" s="6">
        <v>0.90313816000000002</v>
      </c>
      <c r="C1265" s="6">
        <v>0.10086895</v>
      </c>
      <c r="D1265" s="6">
        <v>1.1482694</v>
      </c>
      <c r="E1265" s="6">
        <v>5.3870592000000002E-2</v>
      </c>
      <c r="F1265" s="6" t="s">
        <v>4028</v>
      </c>
      <c r="G1265" s="6">
        <f t="shared" si="19"/>
        <v>1.2714216394089692</v>
      </c>
      <c r="H1265" s="6" t="s">
        <v>409</v>
      </c>
      <c r="I1265" s="6" t="s">
        <v>4029</v>
      </c>
      <c r="J1265" s="6" t="s">
        <v>2072</v>
      </c>
      <c r="K1265" s="6" t="s">
        <v>4030</v>
      </c>
    </row>
    <row r="1266" spans="1:11" x14ac:dyDescent="0.2">
      <c r="A1266" s="5" t="s">
        <v>4031</v>
      </c>
      <c r="B1266" s="6">
        <v>0.84552293999999995</v>
      </c>
      <c r="C1266" s="6">
        <v>0.19102094999999999</v>
      </c>
      <c r="D1266" s="6">
        <v>1.0748192000000001</v>
      </c>
      <c r="E1266" s="6">
        <v>0.62961149999999999</v>
      </c>
      <c r="F1266" s="6" t="s">
        <v>4032</v>
      </c>
      <c r="G1266" s="6">
        <f t="shared" si="19"/>
        <v>1.2711886918171613</v>
      </c>
      <c r="H1266" s="6" t="s">
        <v>4033</v>
      </c>
      <c r="I1266" s="6" t="s">
        <v>1899</v>
      </c>
      <c r="J1266" s="6" t="s">
        <v>1900</v>
      </c>
      <c r="K1266" s="6" t="s">
        <v>4034</v>
      </c>
    </row>
    <row r="1267" spans="1:11" x14ac:dyDescent="0.2">
      <c r="A1267" s="5" t="s">
        <v>4035</v>
      </c>
      <c r="B1267" s="6">
        <v>0.99197875999999996</v>
      </c>
      <c r="C1267" s="6">
        <v>0.98502190000000001</v>
      </c>
      <c r="D1267" s="6">
        <v>1.2608021</v>
      </c>
      <c r="E1267" s="6">
        <v>0.46015537000000001</v>
      </c>
      <c r="F1267" s="6"/>
      <c r="G1267" s="6">
        <f t="shared" si="19"/>
        <v>1.2709970725582875</v>
      </c>
      <c r="H1267" s="6" t="s">
        <v>47</v>
      </c>
      <c r="I1267" s="6"/>
      <c r="J1267" s="6"/>
      <c r="K1267" s="6"/>
    </row>
    <row r="1268" spans="1:11" x14ac:dyDescent="0.2">
      <c r="A1268" s="5" t="s">
        <v>4036</v>
      </c>
      <c r="B1268" s="6">
        <v>1.0187974</v>
      </c>
      <c r="C1268" s="6">
        <v>0.9265582</v>
      </c>
      <c r="D1268" s="6">
        <v>1.2946686000000001</v>
      </c>
      <c r="E1268" s="6">
        <v>0.53205119999999995</v>
      </c>
      <c r="F1268" s="6"/>
      <c r="G1268" s="6">
        <f t="shared" si="19"/>
        <v>1.2707812171487678</v>
      </c>
      <c r="H1268" s="6" t="s">
        <v>47</v>
      </c>
      <c r="I1268" s="6"/>
      <c r="J1268" s="6"/>
      <c r="K1268" s="6"/>
    </row>
    <row r="1269" spans="1:11" x14ac:dyDescent="0.2">
      <c r="A1269" s="5" t="s">
        <v>4037</v>
      </c>
      <c r="B1269" s="6">
        <v>0.83193050000000002</v>
      </c>
      <c r="C1269" s="6">
        <v>0.20883493</v>
      </c>
      <c r="D1269" s="6">
        <v>1.0570731</v>
      </c>
      <c r="E1269" s="6">
        <v>0.47139427</v>
      </c>
      <c r="F1269" s="6" t="s">
        <v>4038</v>
      </c>
      <c r="G1269" s="6">
        <f t="shared" si="19"/>
        <v>1.2706266929749539</v>
      </c>
      <c r="H1269" s="6" t="s">
        <v>1640</v>
      </c>
      <c r="I1269" s="6"/>
      <c r="J1269" s="6"/>
      <c r="K1269" s="6"/>
    </row>
    <row r="1270" spans="1:11" x14ac:dyDescent="0.2">
      <c r="A1270" s="5" t="s">
        <v>4039</v>
      </c>
      <c r="B1270" s="6">
        <v>1.0556524</v>
      </c>
      <c r="C1270" s="6">
        <v>0.47473369999999998</v>
      </c>
      <c r="D1270" s="6">
        <v>1.3413305</v>
      </c>
      <c r="E1270" s="6">
        <v>0.16804089999999999</v>
      </c>
      <c r="F1270" s="6" t="s">
        <v>4040</v>
      </c>
      <c r="G1270" s="6">
        <f t="shared" si="19"/>
        <v>1.2706175820753118</v>
      </c>
      <c r="H1270" s="6" t="s">
        <v>4041</v>
      </c>
      <c r="I1270" s="6" t="s">
        <v>4042</v>
      </c>
      <c r="J1270" s="6" t="s">
        <v>4043</v>
      </c>
      <c r="K1270" s="6" t="s">
        <v>519</v>
      </c>
    </row>
    <row r="1271" spans="1:11" x14ac:dyDescent="0.2">
      <c r="A1271" s="5" t="s">
        <v>4044</v>
      </c>
      <c r="B1271" s="6">
        <v>1.0058528</v>
      </c>
      <c r="C1271" s="6">
        <v>0.96399369999999995</v>
      </c>
      <c r="D1271" s="6">
        <v>1.2778033</v>
      </c>
      <c r="E1271" s="6">
        <v>0.21698111</v>
      </c>
      <c r="F1271" s="6"/>
      <c r="G1271" s="6">
        <f t="shared" si="19"/>
        <v>1.2703680896449261</v>
      </c>
      <c r="H1271" s="6" t="s">
        <v>47</v>
      </c>
      <c r="I1271" s="6"/>
      <c r="J1271" s="6"/>
      <c r="K1271" s="6"/>
    </row>
    <row r="1272" spans="1:11" x14ac:dyDescent="0.2">
      <c r="A1272" s="5" t="s">
        <v>4045</v>
      </c>
      <c r="B1272" s="6">
        <v>0.9490864</v>
      </c>
      <c r="C1272" s="6">
        <v>0.86549324000000005</v>
      </c>
      <c r="D1272" s="6">
        <v>1.2056019</v>
      </c>
      <c r="E1272" s="6">
        <v>0.61270789999999997</v>
      </c>
      <c r="F1272" s="6"/>
      <c r="G1272" s="6">
        <f t="shared" si="19"/>
        <v>1.2702762361782869</v>
      </c>
      <c r="H1272" s="6" t="s">
        <v>47</v>
      </c>
      <c r="I1272" s="6" t="s">
        <v>4046</v>
      </c>
      <c r="J1272" s="6" t="s">
        <v>4047</v>
      </c>
      <c r="K1272" s="6" t="s">
        <v>87</v>
      </c>
    </row>
    <row r="1273" spans="1:11" x14ac:dyDescent="0.2">
      <c r="A1273" s="5" t="s">
        <v>4048</v>
      </c>
      <c r="B1273" s="6">
        <v>0.86363880000000004</v>
      </c>
      <c r="C1273" s="6">
        <v>0.56728710000000004</v>
      </c>
      <c r="D1273" s="6">
        <v>1.0969456</v>
      </c>
      <c r="E1273" s="6">
        <v>0.62615229999999999</v>
      </c>
      <c r="F1273" s="6"/>
      <c r="G1273" s="6">
        <f t="shared" si="19"/>
        <v>1.2701439536991621</v>
      </c>
      <c r="H1273" s="6" t="s">
        <v>47</v>
      </c>
      <c r="I1273" s="6" t="s">
        <v>4049</v>
      </c>
      <c r="J1273" s="6" t="s">
        <v>895</v>
      </c>
      <c r="K1273" s="6" t="s">
        <v>4050</v>
      </c>
    </row>
    <row r="1274" spans="1:11" x14ac:dyDescent="0.2">
      <c r="A1274" s="5" t="s">
        <v>4051</v>
      </c>
      <c r="B1274" s="6">
        <v>0.99163294000000002</v>
      </c>
      <c r="C1274" s="6">
        <v>0.97644657000000001</v>
      </c>
      <c r="D1274" s="6">
        <v>1.2590748</v>
      </c>
      <c r="E1274" s="6">
        <v>0.19651023000000001</v>
      </c>
      <c r="F1274" s="6"/>
      <c r="G1274" s="6">
        <f t="shared" si="19"/>
        <v>1.2696984430549474</v>
      </c>
      <c r="H1274" s="6" t="s">
        <v>47</v>
      </c>
      <c r="I1274" s="6"/>
      <c r="J1274" s="6"/>
      <c r="K1274" s="6" t="s">
        <v>154</v>
      </c>
    </row>
    <row r="1275" spans="1:11" x14ac:dyDescent="0.2">
      <c r="A1275" s="5" t="s">
        <v>4052</v>
      </c>
      <c r="B1275" s="6">
        <v>0.93205009999999999</v>
      </c>
      <c r="C1275" s="6">
        <v>0.17415658000000001</v>
      </c>
      <c r="D1275" s="6">
        <v>1.1831228</v>
      </c>
      <c r="E1275" s="6">
        <v>0.14602340999999999</v>
      </c>
      <c r="F1275" s="6" t="s">
        <v>4053</v>
      </c>
      <c r="G1275" s="6">
        <f t="shared" si="19"/>
        <v>1.2693768285631857</v>
      </c>
      <c r="H1275" s="6" t="s">
        <v>4054</v>
      </c>
      <c r="I1275" s="6" t="s">
        <v>4055</v>
      </c>
      <c r="J1275" s="6" t="s">
        <v>4056</v>
      </c>
      <c r="K1275" s="6" t="s">
        <v>4057</v>
      </c>
    </row>
    <row r="1276" spans="1:11" x14ac:dyDescent="0.2">
      <c r="A1276" s="5" t="s">
        <v>4058</v>
      </c>
      <c r="B1276" s="6">
        <v>0.88535640000000004</v>
      </c>
      <c r="C1276" s="6">
        <v>0.67857425999999998</v>
      </c>
      <c r="D1276" s="6">
        <v>1.123799</v>
      </c>
      <c r="E1276" s="6">
        <v>0.71637649999999997</v>
      </c>
      <c r="F1276" s="6" t="s">
        <v>4059</v>
      </c>
      <c r="G1276" s="6">
        <f t="shared" si="19"/>
        <v>1.2693182090285899</v>
      </c>
      <c r="H1276" s="6" t="s">
        <v>4060</v>
      </c>
      <c r="I1276" s="6" t="s">
        <v>4061</v>
      </c>
      <c r="J1276" s="6" t="s">
        <v>281</v>
      </c>
      <c r="K1276" s="6" t="s">
        <v>4062</v>
      </c>
    </row>
    <row r="1277" spans="1:11" x14ac:dyDescent="0.2">
      <c r="A1277" s="5" t="s">
        <v>4063</v>
      </c>
      <c r="B1277" s="6">
        <v>0.75346049999999998</v>
      </c>
      <c r="C1277" s="6">
        <v>0.31732339999999998</v>
      </c>
      <c r="D1277" s="6">
        <v>0.95627470000000003</v>
      </c>
      <c r="E1277" s="6">
        <v>0.57691910000000002</v>
      </c>
      <c r="F1277" s="6"/>
      <c r="G1277" s="6">
        <f t="shared" si="19"/>
        <v>1.2691769508819641</v>
      </c>
      <c r="H1277" s="6" t="s">
        <v>47</v>
      </c>
      <c r="I1277" s="6"/>
      <c r="J1277" s="6"/>
      <c r="K1277" s="6" t="s">
        <v>154</v>
      </c>
    </row>
    <row r="1278" spans="1:11" x14ac:dyDescent="0.2">
      <c r="A1278" s="5" t="s">
        <v>4064</v>
      </c>
      <c r="B1278" s="6">
        <v>0.87502617000000005</v>
      </c>
      <c r="C1278" s="6">
        <v>0.36280741999999999</v>
      </c>
      <c r="D1278" s="6">
        <v>1.1102911</v>
      </c>
      <c r="E1278" s="6">
        <v>4.7186848000000003E-2</v>
      </c>
      <c r="F1278" s="6"/>
      <c r="G1278" s="6">
        <f t="shared" si="19"/>
        <v>1.2688661643114056</v>
      </c>
      <c r="H1278" s="6" t="s">
        <v>4065</v>
      </c>
      <c r="I1278" s="6" t="s">
        <v>4066</v>
      </c>
      <c r="J1278" s="6" t="s">
        <v>4067</v>
      </c>
      <c r="K1278" s="6" t="s">
        <v>4068</v>
      </c>
    </row>
    <row r="1279" spans="1:11" x14ac:dyDescent="0.2">
      <c r="A1279" s="5" t="s">
        <v>4069</v>
      </c>
      <c r="B1279" s="6">
        <v>0.85511729999999997</v>
      </c>
      <c r="C1279" s="6">
        <v>0.49538421999999999</v>
      </c>
      <c r="D1279" s="6">
        <v>1.0849226999999999</v>
      </c>
      <c r="E1279" s="6">
        <v>0.83216922999999998</v>
      </c>
      <c r="F1279" s="6" t="s">
        <v>4070</v>
      </c>
      <c r="G1279" s="6">
        <f t="shared" si="19"/>
        <v>1.268741376183127</v>
      </c>
      <c r="H1279" s="6" t="s">
        <v>4071</v>
      </c>
      <c r="I1279" s="6" t="s">
        <v>4072</v>
      </c>
      <c r="J1279" s="6" t="s">
        <v>4073</v>
      </c>
      <c r="K1279" s="6" t="s">
        <v>4074</v>
      </c>
    </row>
    <row r="1280" spans="1:11" x14ac:dyDescent="0.2">
      <c r="A1280" s="5" t="s">
        <v>4075</v>
      </c>
      <c r="B1280" s="6">
        <v>0.80192560000000002</v>
      </c>
      <c r="C1280" s="6">
        <v>0.63142865999999997</v>
      </c>
      <c r="D1280" s="6">
        <v>1.0171323999999999</v>
      </c>
      <c r="E1280" s="6">
        <v>0.96723086000000003</v>
      </c>
      <c r="F1280" s="6" t="s">
        <v>4076</v>
      </c>
      <c r="G1280" s="6">
        <f t="shared" si="19"/>
        <v>1.2683625513389272</v>
      </c>
      <c r="H1280" s="6" t="s">
        <v>4077</v>
      </c>
      <c r="I1280" s="6" t="s">
        <v>4078</v>
      </c>
      <c r="J1280" s="6"/>
      <c r="K1280" s="6" t="s">
        <v>334</v>
      </c>
    </row>
    <row r="1281" spans="1:11" x14ac:dyDescent="0.2">
      <c r="A1281" s="5" t="s">
        <v>4079</v>
      </c>
      <c r="B1281" s="6">
        <v>1.1519991000000001</v>
      </c>
      <c r="C1281" s="6">
        <v>0.47059600000000001</v>
      </c>
      <c r="D1281" s="6">
        <v>1.4609984</v>
      </c>
      <c r="E1281" s="6">
        <v>0.37823674000000002</v>
      </c>
      <c r="F1281" s="6" t="s">
        <v>4080</v>
      </c>
      <c r="G1281" s="6">
        <f t="shared" si="19"/>
        <v>1.2682287685815032</v>
      </c>
      <c r="H1281" s="6" t="s">
        <v>4081</v>
      </c>
      <c r="I1281" s="6" t="s">
        <v>4082</v>
      </c>
      <c r="J1281" s="6" t="s">
        <v>3850</v>
      </c>
      <c r="K1281" s="6" t="s">
        <v>4083</v>
      </c>
    </row>
    <row r="1282" spans="1:11" x14ac:dyDescent="0.2">
      <c r="A1282" s="5" t="s">
        <v>4084</v>
      </c>
      <c r="B1282" s="6">
        <v>0.78541879999999997</v>
      </c>
      <c r="C1282" s="6">
        <v>0.48883696999999998</v>
      </c>
      <c r="D1282" s="6">
        <v>0.99570570000000003</v>
      </c>
      <c r="E1282" s="6">
        <v>0.98957490000000004</v>
      </c>
      <c r="F1282" s="6"/>
      <c r="G1282" s="6">
        <f t="shared" si="19"/>
        <v>1.267738561898442</v>
      </c>
      <c r="H1282" s="6" t="s">
        <v>47</v>
      </c>
      <c r="I1282" s="6" t="s">
        <v>2181</v>
      </c>
      <c r="J1282" s="6"/>
      <c r="K1282" s="6" t="s">
        <v>3196</v>
      </c>
    </row>
    <row r="1283" spans="1:11" x14ac:dyDescent="0.2">
      <c r="A1283" s="5" t="s">
        <v>4085</v>
      </c>
      <c r="B1283" s="6">
        <v>0.90626996999999998</v>
      </c>
      <c r="C1283" s="6">
        <v>0.64496299999999995</v>
      </c>
      <c r="D1283" s="6">
        <v>1.1488718</v>
      </c>
      <c r="E1283" s="6">
        <v>2.3472974000000001E-2</v>
      </c>
      <c r="F1283" s="6"/>
      <c r="G1283" s="6">
        <f t="shared" si="19"/>
        <v>1.2676926721956814</v>
      </c>
      <c r="H1283" s="6" t="s">
        <v>4086</v>
      </c>
      <c r="I1283" s="6"/>
      <c r="J1283" s="6"/>
      <c r="K1283" s="6"/>
    </row>
    <row r="1284" spans="1:11" x14ac:dyDescent="0.2">
      <c r="A1284" s="5" t="s">
        <v>4087</v>
      </c>
      <c r="B1284" s="6">
        <v>0.83580860000000001</v>
      </c>
      <c r="C1284" s="6">
        <v>0.59313519999999997</v>
      </c>
      <c r="D1284" s="6">
        <v>1.059418</v>
      </c>
      <c r="E1284" s="6">
        <v>0.47181687</v>
      </c>
      <c r="F1284" s="6"/>
      <c r="G1284" s="6">
        <f t="shared" si="19"/>
        <v>1.2675366106546402</v>
      </c>
      <c r="H1284" s="6" t="s">
        <v>47</v>
      </c>
      <c r="I1284" s="6" t="s">
        <v>2067</v>
      </c>
      <c r="J1284" s="6" t="s">
        <v>4088</v>
      </c>
      <c r="K1284" s="6" t="s">
        <v>1364</v>
      </c>
    </row>
    <row r="1285" spans="1:11" x14ac:dyDescent="0.2">
      <c r="A1285" s="5" t="s">
        <v>4089</v>
      </c>
      <c r="B1285" s="6">
        <v>0.61763849999999998</v>
      </c>
      <c r="C1285" s="6">
        <v>0.37544706</v>
      </c>
      <c r="D1285" s="6">
        <v>0.78268450000000001</v>
      </c>
      <c r="E1285" s="6">
        <v>0.66149239999999998</v>
      </c>
      <c r="F1285" s="6"/>
      <c r="G1285" s="6">
        <f t="shared" ref="G1285:G1348" si="20">D1285/B1285</f>
        <v>1.2672210362534071</v>
      </c>
      <c r="H1285" s="6" t="s">
        <v>260</v>
      </c>
      <c r="I1285" s="6"/>
      <c r="J1285" s="6"/>
      <c r="K1285" s="6"/>
    </row>
    <row r="1286" spans="1:11" x14ac:dyDescent="0.2">
      <c r="A1286" s="5" t="s">
        <v>4090</v>
      </c>
      <c r="B1286" s="6">
        <v>0.88544356999999996</v>
      </c>
      <c r="C1286" s="6">
        <v>0.85481465000000001</v>
      </c>
      <c r="D1286" s="6">
        <v>1.1217699000000001</v>
      </c>
      <c r="E1286" s="6">
        <v>0.91805890000000001</v>
      </c>
      <c r="F1286" s="6"/>
      <c r="G1286" s="6">
        <f t="shared" si="20"/>
        <v>1.2669016276215097</v>
      </c>
      <c r="H1286" s="6" t="s">
        <v>47</v>
      </c>
      <c r="I1286" s="6" t="s">
        <v>4091</v>
      </c>
      <c r="J1286" s="6" t="s">
        <v>3424</v>
      </c>
      <c r="K1286" s="6" t="s">
        <v>532</v>
      </c>
    </row>
    <row r="1287" spans="1:11" x14ac:dyDescent="0.2">
      <c r="A1287" s="5" t="s">
        <v>4092</v>
      </c>
      <c r="B1287" s="6">
        <v>1.0324545999999999</v>
      </c>
      <c r="C1287" s="6">
        <v>0.83295110000000006</v>
      </c>
      <c r="D1287" s="6">
        <v>1.3070158000000001</v>
      </c>
      <c r="E1287" s="6">
        <v>8.5309990000000002E-2</v>
      </c>
      <c r="F1287" s="6"/>
      <c r="G1287" s="6">
        <f t="shared" si="20"/>
        <v>1.2659305309889657</v>
      </c>
      <c r="H1287" s="6" t="s">
        <v>4093</v>
      </c>
      <c r="I1287" s="6"/>
      <c r="J1287" s="6"/>
      <c r="K1287" s="6"/>
    </row>
    <row r="1288" spans="1:11" x14ac:dyDescent="0.2">
      <c r="A1288" s="5" t="s">
        <v>4094</v>
      </c>
      <c r="B1288" s="6">
        <v>0.92548156000000004</v>
      </c>
      <c r="C1288" s="6">
        <v>0.82239777000000003</v>
      </c>
      <c r="D1288" s="6">
        <v>1.1714933999999999</v>
      </c>
      <c r="E1288" s="6">
        <v>0.52033859999999998</v>
      </c>
      <c r="F1288" s="6"/>
      <c r="G1288" s="6">
        <f t="shared" si="20"/>
        <v>1.2658203584304801</v>
      </c>
      <c r="H1288" s="6" t="s">
        <v>47</v>
      </c>
      <c r="I1288" s="6" t="s">
        <v>4095</v>
      </c>
      <c r="J1288" s="6" t="s">
        <v>895</v>
      </c>
      <c r="K1288" s="6" t="s">
        <v>4096</v>
      </c>
    </row>
    <row r="1289" spans="1:11" x14ac:dyDescent="0.2">
      <c r="A1289" s="5" t="s">
        <v>4097</v>
      </c>
      <c r="B1289" s="6">
        <v>0.74547300000000005</v>
      </c>
      <c r="C1289" s="6">
        <v>0.33964183999999997</v>
      </c>
      <c r="D1289" s="6">
        <v>0.94348350000000003</v>
      </c>
      <c r="E1289" s="6">
        <v>0.79771950000000003</v>
      </c>
      <c r="F1289" s="6"/>
      <c r="G1289" s="6">
        <f t="shared" si="20"/>
        <v>1.2656172658164682</v>
      </c>
      <c r="H1289" s="6" t="s">
        <v>4098</v>
      </c>
      <c r="I1289" s="6" t="s">
        <v>4099</v>
      </c>
      <c r="J1289" s="6" t="s">
        <v>4100</v>
      </c>
      <c r="K1289" s="6" t="s">
        <v>1293</v>
      </c>
    </row>
    <row r="1290" spans="1:11" x14ac:dyDescent="0.2">
      <c r="A1290" s="5" t="s">
        <v>4101</v>
      </c>
      <c r="B1290" s="6">
        <v>0.94568764999999999</v>
      </c>
      <c r="C1290" s="6">
        <v>0.79133019999999998</v>
      </c>
      <c r="D1290" s="6">
        <v>1.1956998000000001</v>
      </c>
      <c r="E1290" s="6">
        <v>0.68001705000000001</v>
      </c>
      <c r="F1290" s="6" t="s">
        <v>4102</v>
      </c>
      <c r="G1290" s="6">
        <f t="shared" si="20"/>
        <v>1.2643707465144545</v>
      </c>
      <c r="H1290" s="6" t="s">
        <v>2485</v>
      </c>
      <c r="I1290" s="6" t="s">
        <v>4003</v>
      </c>
      <c r="J1290" s="6" t="s">
        <v>4103</v>
      </c>
      <c r="K1290" s="6"/>
    </row>
    <row r="1291" spans="1:11" x14ac:dyDescent="0.2">
      <c r="A1291" s="5" t="s">
        <v>4104</v>
      </c>
      <c r="B1291" s="6">
        <v>0.90266449999999998</v>
      </c>
      <c r="C1291" s="6">
        <v>0.83047855000000004</v>
      </c>
      <c r="D1291" s="6">
        <v>1.1409431999999999</v>
      </c>
      <c r="E1291" s="6">
        <v>0.47517674999999998</v>
      </c>
      <c r="F1291" s="6"/>
      <c r="G1291" s="6">
        <f t="shared" si="20"/>
        <v>1.2639726055472438</v>
      </c>
      <c r="H1291" s="6" t="s">
        <v>47</v>
      </c>
      <c r="I1291" s="6" t="s">
        <v>4105</v>
      </c>
      <c r="J1291" s="6" t="s">
        <v>4106</v>
      </c>
      <c r="K1291" s="6" t="s">
        <v>4107</v>
      </c>
    </row>
    <row r="1292" spans="1:11" x14ac:dyDescent="0.2">
      <c r="A1292" s="5" t="s">
        <v>4108</v>
      </c>
      <c r="B1292" s="6">
        <v>0.84692495999999995</v>
      </c>
      <c r="C1292" s="6">
        <v>0.6386328</v>
      </c>
      <c r="D1292" s="6">
        <v>1.0702649</v>
      </c>
      <c r="E1292" s="6">
        <v>0.43331019999999998</v>
      </c>
      <c r="F1292" s="6" t="s">
        <v>4109</v>
      </c>
      <c r="G1292" s="6">
        <f t="shared" si="20"/>
        <v>1.2637068814219385</v>
      </c>
      <c r="H1292" s="6" t="s">
        <v>4110</v>
      </c>
      <c r="I1292" s="6" t="s">
        <v>4111</v>
      </c>
      <c r="J1292" s="6" t="s">
        <v>2223</v>
      </c>
      <c r="K1292" s="6" t="s">
        <v>4112</v>
      </c>
    </row>
    <row r="1293" spans="1:11" x14ac:dyDescent="0.2">
      <c r="A1293" s="5" t="s">
        <v>4113</v>
      </c>
      <c r="B1293" s="6">
        <v>0.86506337</v>
      </c>
      <c r="C1293" s="6">
        <v>0.24084832</v>
      </c>
      <c r="D1293" s="6">
        <v>1.0931778000000001</v>
      </c>
      <c r="E1293" s="6">
        <v>0.53276305999999995</v>
      </c>
      <c r="F1293" s="6"/>
      <c r="G1293" s="6">
        <f t="shared" si="20"/>
        <v>1.2636967855892454</v>
      </c>
      <c r="H1293" s="6" t="s">
        <v>47</v>
      </c>
      <c r="I1293" s="6" t="s">
        <v>4114</v>
      </c>
      <c r="J1293" s="6" t="s">
        <v>4115</v>
      </c>
      <c r="K1293" s="6" t="s">
        <v>154</v>
      </c>
    </row>
    <row r="1294" spans="1:11" x14ac:dyDescent="0.2">
      <c r="A1294" s="5" t="s">
        <v>4116</v>
      </c>
      <c r="B1294" s="6">
        <v>0.90709300000000004</v>
      </c>
      <c r="C1294" s="6">
        <v>0.55704635000000002</v>
      </c>
      <c r="D1294" s="6">
        <v>1.1461971</v>
      </c>
      <c r="E1294" s="6">
        <v>0.13885</v>
      </c>
      <c r="F1294" s="6"/>
      <c r="G1294" s="6">
        <f t="shared" si="20"/>
        <v>1.263593810116493</v>
      </c>
      <c r="H1294" s="6" t="s">
        <v>47</v>
      </c>
      <c r="I1294" s="6"/>
      <c r="J1294" s="6" t="s">
        <v>4117</v>
      </c>
      <c r="K1294" s="6" t="s">
        <v>4118</v>
      </c>
    </row>
    <row r="1295" spans="1:11" x14ac:dyDescent="0.2">
      <c r="A1295" s="5" t="s">
        <v>4119</v>
      </c>
      <c r="B1295" s="6">
        <v>0.76140839999999999</v>
      </c>
      <c r="C1295" s="6">
        <v>0.52190840000000005</v>
      </c>
      <c r="D1295" s="6">
        <v>0.96204210000000001</v>
      </c>
      <c r="E1295" s="6">
        <v>0.91022239999999999</v>
      </c>
      <c r="F1295" s="6"/>
      <c r="G1295" s="6">
        <f t="shared" si="20"/>
        <v>1.2635033971256424</v>
      </c>
      <c r="H1295" s="6" t="s">
        <v>47</v>
      </c>
      <c r="I1295" s="6" t="s">
        <v>4120</v>
      </c>
      <c r="J1295" s="6" t="s">
        <v>895</v>
      </c>
      <c r="K1295" s="6" t="s">
        <v>4121</v>
      </c>
    </row>
    <row r="1296" spans="1:11" x14ac:dyDescent="0.2">
      <c r="A1296" s="5" t="s">
        <v>4122</v>
      </c>
      <c r="B1296" s="6">
        <v>1.0732586</v>
      </c>
      <c r="C1296" s="6">
        <v>0.40614845999999999</v>
      </c>
      <c r="D1296" s="6">
        <v>1.3560137000000001</v>
      </c>
      <c r="E1296" s="6">
        <v>0.36698797</v>
      </c>
      <c r="F1296" s="6" t="s">
        <v>4123</v>
      </c>
      <c r="G1296" s="6">
        <f t="shared" si="20"/>
        <v>1.2634547722235816</v>
      </c>
      <c r="H1296" s="6" t="s">
        <v>4124</v>
      </c>
      <c r="I1296" s="6" t="s">
        <v>4125</v>
      </c>
      <c r="J1296" s="6" t="s">
        <v>431</v>
      </c>
      <c r="K1296" s="6" t="s">
        <v>137</v>
      </c>
    </row>
    <row r="1297" spans="1:11" x14ac:dyDescent="0.2">
      <c r="A1297" s="5" t="s">
        <v>4126</v>
      </c>
      <c r="B1297" s="6">
        <v>0.90095955000000005</v>
      </c>
      <c r="C1297" s="6">
        <v>0.3433928</v>
      </c>
      <c r="D1297" s="6">
        <v>1.1381971</v>
      </c>
      <c r="E1297" s="6">
        <v>0.23159896999999999</v>
      </c>
      <c r="F1297" s="6"/>
      <c r="G1297" s="6">
        <f t="shared" si="20"/>
        <v>1.2633165384616878</v>
      </c>
      <c r="H1297" s="6" t="s">
        <v>47</v>
      </c>
      <c r="I1297" s="6" t="s">
        <v>4127</v>
      </c>
      <c r="J1297" s="6" t="s">
        <v>1540</v>
      </c>
      <c r="K1297" s="6" t="s">
        <v>4128</v>
      </c>
    </row>
    <row r="1298" spans="1:11" x14ac:dyDescent="0.2">
      <c r="A1298" s="5" t="s">
        <v>4129</v>
      </c>
      <c r="B1298" s="6">
        <v>0.94550913999999997</v>
      </c>
      <c r="C1298" s="6">
        <v>0.81563589999999997</v>
      </c>
      <c r="D1298" s="6">
        <v>1.1935989</v>
      </c>
      <c r="E1298" s="6">
        <v>4.9218375000000002E-2</v>
      </c>
      <c r="F1298" s="6"/>
      <c r="G1298" s="6">
        <f t="shared" si="20"/>
        <v>1.262387479406069</v>
      </c>
      <c r="H1298" s="6" t="s">
        <v>4130</v>
      </c>
      <c r="I1298" s="6"/>
      <c r="J1298" s="6"/>
      <c r="K1298" s="6"/>
    </row>
    <row r="1299" spans="1:11" x14ac:dyDescent="0.2">
      <c r="A1299" s="5" t="s">
        <v>4131</v>
      </c>
      <c r="B1299" s="6">
        <v>0.92330045000000005</v>
      </c>
      <c r="C1299" s="6">
        <v>0.73815359999999997</v>
      </c>
      <c r="D1299" s="6">
        <v>1.1654610000000001</v>
      </c>
      <c r="E1299" s="6">
        <v>0.5681503</v>
      </c>
      <c r="F1299" s="6" t="s">
        <v>4132</v>
      </c>
      <c r="G1299" s="6">
        <f t="shared" si="20"/>
        <v>1.2622770843445381</v>
      </c>
      <c r="H1299" s="6" t="s">
        <v>4133</v>
      </c>
      <c r="I1299" s="6" t="s">
        <v>4134</v>
      </c>
      <c r="J1299" s="6" t="s">
        <v>4135</v>
      </c>
      <c r="K1299" s="6"/>
    </row>
    <row r="1300" spans="1:11" x14ac:dyDescent="0.2">
      <c r="A1300" s="5" t="s">
        <v>4136</v>
      </c>
      <c r="B1300" s="6">
        <v>0.81192509999999996</v>
      </c>
      <c r="C1300" s="6">
        <v>8.2602754E-2</v>
      </c>
      <c r="D1300" s="6">
        <v>1.0247440000000001</v>
      </c>
      <c r="E1300" s="6">
        <v>0.75010410000000005</v>
      </c>
      <c r="F1300" s="6" t="s">
        <v>4137</v>
      </c>
      <c r="G1300" s="6">
        <f t="shared" si="20"/>
        <v>1.2621164193593721</v>
      </c>
      <c r="H1300" s="6" t="s">
        <v>4138</v>
      </c>
      <c r="I1300" s="6" t="s">
        <v>4139</v>
      </c>
      <c r="J1300" s="6" t="s">
        <v>2176</v>
      </c>
      <c r="K1300" s="6" t="s">
        <v>4140</v>
      </c>
    </row>
    <row r="1301" spans="1:11" x14ac:dyDescent="0.2">
      <c r="A1301" s="5" t="s">
        <v>4141</v>
      </c>
      <c r="B1301" s="6">
        <v>0.73850846000000003</v>
      </c>
      <c r="C1301" s="6">
        <v>0.32764726999999999</v>
      </c>
      <c r="D1301" s="6">
        <v>0.93187770000000003</v>
      </c>
      <c r="E1301" s="6">
        <v>0.71754419999999997</v>
      </c>
      <c r="F1301" s="6"/>
      <c r="G1301" s="6">
        <f t="shared" si="20"/>
        <v>1.2618375421183394</v>
      </c>
      <c r="H1301" s="6" t="s">
        <v>47</v>
      </c>
      <c r="I1301" s="6" t="s">
        <v>4142</v>
      </c>
      <c r="J1301" s="6" t="s">
        <v>3149</v>
      </c>
      <c r="K1301" s="6" t="s">
        <v>803</v>
      </c>
    </row>
    <row r="1302" spans="1:11" x14ac:dyDescent="0.2">
      <c r="A1302" s="5" t="s">
        <v>4143</v>
      </c>
      <c r="B1302" s="6">
        <v>0.97079413999999997</v>
      </c>
      <c r="C1302" s="6">
        <v>0.96067259999999999</v>
      </c>
      <c r="D1302" s="6">
        <v>1.2248888</v>
      </c>
      <c r="E1302" s="6">
        <v>0.71914213999999999</v>
      </c>
      <c r="F1302" s="6"/>
      <c r="G1302" s="6">
        <f t="shared" si="20"/>
        <v>1.26173897176594</v>
      </c>
      <c r="H1302" s="6" t="s">
        <v>433</v>
      </c>
      <c r="I1302" s="6"/>
      <c r="J1302" s="6"/>
      <c r="K1302" s="6"/>
    </row>
    <row r="1303" spans="1:11" x14ac:dyDescent="0.2">
      <c r="A1303" s="5" t="s">
        <v>4144</v>
      </c>
      <c r="B1303" s="6">
        <v>1.026203</v>
      </c>
      <c r="C1303" s="6">
        <v>0.87613149999999995</v>
      </c>
      <c r="D1303" s="6">
        <v>1.2946527999999999</v>
      </c>
      <c r="E1303" s="6">
        <v>6.4216809999999999E-2</v>
      </c>
      <c r="F1303" s="6" t="s">
        <v>4145</v>
      </c>
      <c r="G1303" s="6">
        <f t="shared" si="20"/>
        <v>1.261595220438841</v>
      </c>
      <c r="H1303" s="6" t="s">
        <v>4146</v>
      </c>
      <c r="I1303" s="6" t="s">
        <v>4147</v>
      </c>
      <c r="J1303" s="6" t="s">
        <v>895</v>
      </c>
      <c r="K1303" s="6" t="s">
        <v>4148</v>
      </c>
    </row>
    <row r="1304" spans="1:11" x14ac:dyDescent="0.2">
      <c r="A1304" s="5" t="s">
        <v>4149</v>
      </c>
      <c r="B1304" s="6">
        <v>1.0109452999999999</v>
      </c>
      <c r="C1304" s="6">
        <v>0.98743749999999997</v>
      </c>
      <c r="D1304" s="6">
        <v>1.2752268</v>
      </c>
      <c r="E1304" s="6">
        <v>0.29140096999999998</v>
      </c>
      <c r="F1304" s="6"/>
      <c r="G1304" s="6">
        <f t="shared" si="20"/>
        <v>1.261420177728706</v>
      </c>
      <c r="H1304" s="6" t="s">
        <v>47</v>
      </c>
      <c r="I1304" s="6"/>
      <c r="J1304" s="6" t="s">
        <v>1420</v>
      </c>
      <c r="K1304" s="6" t="s">
        <v>1349</v>
      </c>
    </row>
    <row r="1305" spans="1:11" x14ac:dyDescent="0.2">
      <c r="A1305" s="5" t="s">
        <v>4150</v>
      </c>
      <c r="B1305" s="6">
        <v>0.88634970000000002</v>
      </c>
      <c r="C1305" s="6">
        <v>0.38932654</v>
      </c>
      <c r="D1305" s="6">
        <v>1.117532</v>
      </c>
      <c r="E1305" s="6">
        <v>0.58768149999999997</v>
      </c>
      <c r="F1305" s="6" t="s">
        <v>4151</v>
      </c>
      <c r="G1305" s="6">
        <f t="shared" si="20"/>
        <v>1.2608251573842695</v>
      </c>
      <c r="H1305" s="6" t="s">
        <v>4152</v>
      </c>
      <c r="I1305" s="6" t="s">
        <v>4153</v>
      </c>
      <c r="J1305" s="6" t="s">
        <v>4154</v>
      </c>
      <c r="K1305" s="6" t="s">
        <v>3789</v>
      </c>
    </row>
    <row r="1306" spans="1:11" x14ac:dyDescent="0.2">
      <c r="A1306" s="5" t="s">
        <v>4155</v>
      </c>
      <c r="B1306" s="6">
        <v>0.87538899999999997</v>
      </c>
      <c r="C1306" s="6">
        <v>0.24051281999999999</v>
      </c>
      <c r="D1306" s="6">
        <v>1.1032586</v>
      </c>
      <c r="E1306" s="6">
        <v>0.20689463999999999</v>
      </c>
      <c r="F1306" s="6"/>
      <c r="G1306" s="6">
        <f t="shared" si="20"/>
        <v>1.2603066750895888</v>
      </c>
      <c r="H1306" s="6" t="s">
        <v>47</v>
      </c>
      <c r="I1306" s="6"/>
      <c r="J1306" s="6"/>
      <c r="K1306" s="6"/>
    </row>
    <row r="1307" spans="1:11" x14ac:dyDescent="0.2">
      <c r="A1307" s="5" t="s">
        <v>4156</v>
      </c>
      <c r="B1307" s="6">
        <v>0.89642469999999996</v>
      </c>
      <c r="C1307" s="6">
        <v>0.7471179</v>
      </c>
      <c r="D1307" s="6">
        <v>1.1297661999999999</v>
      </c>
      <c r="E1307" s="6">
        <v>0.76382726000000001</v>
      </c>
      <c r="F1307" s="6"/>
      <c r="G1307" s="6">
        <f t="shared" si="20"/>
        <v>1.2603023990749027</v>
      </c>
      <c r="H1307" s="6" t="s">
        <v>47</v>
      </c>
      <c r="I1307" s="6"/>
      <c r="J1307" s="6"/>
      <c r="K1307" s="6"/>
    </row>
    <row r="1308" spans="1:11" x14ac:dyDescent="0.2">
      <c r="A1308" s="5" t="s">
        <v>4157</v>
      </c>
      <c r="B1308" s="6">
        <v>0.81399659999999996</v>
      </c>
      <c r="C1308" s="6">
        <v>0.14076689000000001</v>
      </c>
      <c r="D1308" s="6">
        <v>1.0257757000000001</v>
      </c>
      <c r="E1308" s="6">
        <v>0.93565416000000001</v>
      </c>
      <c r="F1308" s="6"/>
      <c r="G1308" s="6">
        <f t="shared" si="20"/>
        <v>1.260171971234278</v>
      </c>
      <c r="H1308" s="6" t="s">
        <v>47</v>
      </c>
      <c r="I1308" s="6" t="s">
        <v>4158</v>
      </c>
      <c r="J1308" s="6" t="s">
        <v>4159</v>
      </c>
      <c r="K1308" s="6" t="s">
        <v>4160</v>
      </c>
    </row>
    <row r="1309" spans="1:11" x14ac:dyDescent="0.2">
      <c r="A1309" s="5" t="s">
        <v>4161</v>
      </c>
      <c r="B1309" s="6">
        <v>1.0287269000000001</v>
      </c>
      <c r="C1309" s="6">
        <v>0.85987042999999996</v>
      </c>
      <c r="D1309" s="6">
        <v>1.2960117</v>
      </c>
      <c r="E1309" s="6">
        <v>0.30680192000000001</v>
      </c>
      <c r="F1309" s="6"/>
      <c r="G1309" s="6">
        <f t="shared" si="20"/>
        <v>1.2598209495639707</v>
      </c>
      <c r="H1309" s="6" t="s">
        <v>47</v>
      </c>
      <c r="I1309" s="6"/>
      <c r="J1309" s="6"/>
      <c r="K1309" s="6"/>
    </row>
    <row r="1310" spans="1:11" x14ac:dyDescent="0.2">
      <c r="A1310" s="5" t="s">
        <v>4162</v>
      </c>
      <c r="B1310" s="6">
        <v>0.65841919999999998</v>
      </c>
      <c r="C1310" s="6">
        <v>0.20133556</v>
      </c>
      <c r="D1310" s="6">
        <v>0.82946443999999997</v>
      </c>
      <c r="E1310" s="6">
        <v>0.66702309999999998</v>
      </c>
      <c r="F1310" s="6" t="s">
        <v>4163</v>
      </c>
      <c r="G1310" s="6">
        <f t="shared" si="20"/>
        <v>1.2597816710083789</v>
      </c>
      <c r="H1310" s="6" t="s">
        <v>4164</v>
      </c>
      <c r="I1310" s="6" t="s">
        <v>4165</v>
      </c>
      <c r="J1310" s="6" t="s">
        <v>4166</v>
      </c>
      <c r="K1310" s="6" t="s">
        <v>4167</v>
      </c>
    </row>
    <row r="1311" spans="1:11" x14ac:dyDescent="0.2">
      <c r="A1311" s="5" t="s">
        <v>4168</v>
      </c>
      <c r="B1311" s="6">
        <v>0.98853749999999996</v>
      </c>
      <c r="C1311" s="6">
        <v>0.88391363999999994</v>
      </c>
      <c r="D1311" s="6">
        <v>1.2451281999999999</v>
      </c>
      <c r="E1311" s="6">
        <v>0.39033570000000001</v>
      </c>
      <c r="F1311" s="6"/>
      <c r="G1311" s="6">
        <f t="shared" si="20"/>
        <v>1.2595659749883035</v>
      </c>
      <c r="H1311" s="6" t="s">
        <v>433</v>
      </c>
      <c r="I1311" s="6"/>
      <c r="J1311" s="6"/>
      <c r="K1311" s="6"/>
    </row>
    <row r="1312" spans="1:11" x14ac:dyDescent="0.2">
      <c r="A1312" s="5" t="s">
        <v>4169</v>
      </c>
      <c r="B1312" s="6">
        <v>0.83245367000000003</v>
      </c>
      <c r="C1312" s="6">
        <v>0.37524540000000001</v>
      </c>
      <c r="D1312" s="6">
        <v>1.0484876999999999</v>
      </c>
      <c r="E1312" s="6">
        <v>0.74580394999999999</v>
      </c>
      <c r="F1312" s="6"/>
      <c r="G1312" s="6">
        <f t="shared" si="20"/>
        <v>1.2595147787624024</v>
      </c>
      <c r="H1312" s="6" t="s">
        <v>47</v>
      </c>
      <c r="I1312" s="6" t="s">
        <v>4170</v>
      </c>
      <c r="J1312" s="6" t="s">
        <v>895</v>
      </c>
      <c r="K1312" s="6" t="s">
        <v>4171</v>
      </c>
    </row>
    <row r="1313" spans="1:11" x14ac:dyDescent="0.2">
      <c r="A1313" s="5" t="s">
        <v>4172</v>
      </c>
      <c r="B1313" s="6">
        <v>0.81593139999999997</v>
      </c>
      <c r="C1313" s="6">
        <v>0.58168399999999998</v>
      </c>
      <c r="D1313" s="6">
        <v>1.0276734999999999</v>
      </c>
      <c r="E1313" s="6">
        <v>0.86576706000000003</v>
      </c>
      <c r="F1313" s="6"/>
      <c r="G1313" s="6">
        <f t="shared" si="20"/>
        <v>1.2595096842700255</v>
      </c>
      <c r="H1313" s="6" t="s">
        <v>1110</v>
      </c>
      <c r="I1313" s="6" t="s">
        <v>4173</v>
      </c>
      <c r="J1313" s="6" t="s">
        <v>4174</v>
      </c>
      <c r="K1313" s="6" t="s">
        <v>532</v>
      </c>
    </row>
    <row r="1314" spans="1:11" x14ac:dyDescent="0.2">
      <c r="A1314" s="5" t="s">
        <v>4175</v>
      </c>
      <c r="B1314" s="6">
        <v>0.76128507000000001</v>
      </c>
      <c r="C1314" s="6">
        <v>0.69382023999999998</v>
      </c>
      <c r="D1314" s="6">
        <v>0.95838069999999997</v>
      </c>
      <c r="E1314" s="6">
        <v>0.91919684000000002</v>
      </c>
      <c r="F1314" s="6"/>
      <c r="G1314" s="6">
        <f t="shared" si="20"/>
        <v>1.2588985884092012</v>
      </c>
      <c r="H1314" s="6" t="s">
        <v>4176</v>
      </c>
      <c r="I1314" s="6"/>
      <c r="J1314" s="6"/>
      <c r="K1314" s="6"/>
    </row>
    <row r="1315" spans="1:11" x14ac:dyDescent="0.2">
      <c r="A1315" s="5" t="s">
        <v>4177</v>
      </c>
      <c r="B1315" s="6">
        <v>0.81719030000000004</v>
      </c>
      <c r="C1315" s="6">
        <v>0.27956330000000001</v>
      </c>
      <c r="D1315" s="6">
        <v>1.028691</v>
      </c>
      <c r="E1315" s="6">
        <v>0.64936269999999996</v>
      </c>
      <c r="F1315" s="6" t="s">
        <v>4178</v>
      </c>
      <c r="G1315" s="6">
        <f t="shared" si="20"/>
        <v>1.258814501346871</v>
      </c>
      <c r="H1315" s="6" t="s">
        <v>4179</v>
      </c>
      <c r="I1315" s="6" t="s">
        <v>4105</v>
      </c>
      <c r="J1315" s="6" t="s">
        <v>4106</v>
      </c>
      <c r="K1315" s="6" t="s">
        <v>4107</v>
      </c>
    </row>
    <row r="1316" spans="1:11" x14ac:dyDescent="0.2">
      <c r="A1316" s="5" t="s">
        <v>4180</v>
      </c>
      <c r="B1316" s="6">
        <v>0.83518179999999997</v>
      </c>
      <c r="C1316" s="6">
        <v>0.71449689999999999</v>
      </c>
      <c r="D1316" s="6">
        <v>1.0512718000000001</v>
      </c>
      <c r="E1316" s="6">
        <v>0.90645319999999996</v>
      </c>
      <c r="F1316" s="6"/>
      <c r="G1316" s="6">
        <f t="shared" si="20"/>
        <v>1.2587340863989136</v>
      </c>
      <c r="H1316" s="6" t="s">
        <v>47</v>
      </c>
      <c r="I1316" s="6" t="s">
        <v>4181</v>
      </c>
      <c r="J1316" s="6"/>
      <c r="K1316" s="6" t="s">
        <v>4182</v>
      </c>
    </row>
    <row r="1317" spans="1:11" x14ac:dyDescent="0.2">
      <c r="A1317" s="5" t="s">
        <v>4183</v>
      </c>
      <c r="B1317" s="6">
        <v>0.72293960000000002</v>
      </c>
      <c r="C1317" s="6">
        <v>0.24970897</v>
      </c>
      <c r="D1317" s="6">
        <v>0.90982264000000002</v>
      </c>
      <c r="E1317" s="6">
        <v>0.43992664999999997</v>
      </c>
      <c r="F1317" s="6"/>
      <c r="G1317" s="6">
        <f t="shared" si="20"/>
        <v>1.2585043619134988</v>
      </c>
      <c r="H1317" s="6" t="s">
        <v>47</v>
      </c>
      <c r="I1317" s="6"/>
      <c r="J1317" s="6"/>
      <c r="K1317" s="6"/>
    </row>
    <row r="1318" spans="1:11" x14ac:dyDescent="0.2">
      <c r="A1318" s="5" t="s">
        <v>4184</v>
      </c>
      <c r="B1318" s="6">
        <v>0.82584380000000002</v>
      </c>
      <c r="C1318" s="6">
        <v>0.47320274000000001</v>
      </c>
      <c r="D1318" s="6">
        <v>1.0392193000000001</v>
      </c>
      <c r="E1318" s="6">
        <v>0.66367834999999997</v>
      </c>
      <c r="F1318" s="6"/>
      <c r="G1318" s="6">
        <f t="shared" si="20"/>
        <v>1.2583727092217682</v>
      </c>
      <c r="H1318" s="6" t="s">
        <v>47</v>
      </c>
      <c r="I1318" s="6"/>
      <c r="J1318" s="6"/>
      <c r="K1318" s="6"/>
    </row>
    <row r="1319" spans="1:11" x14ac:dyDescent="0.2">
      <c r="A1319" s="5" t="s">
        <v>4185</v>
      </c>
      <c r="B1319" s="6">
        <v>0.92412453999999999</v>
      </c>
      <c r="C1319" s="6">
        <v>0.33611244000000001</v>
      </c>
      <c r="D1319" s="6">
        <v>1.1628202000000001</v>
      </c>
      <c r="E1319" s="6">
        <v>0.55733520000000003</v>
      </c>
      <c r="F1319" s="6"/>
      <c r="G1319" s="6">
        <f t="shared" si="20"/>
        <v>1.2582938226053386</v>
      </c>
      <c r="H1319" s="6" t="s">
        <v>47</v>
      </c>
      <c r="I1319" s="6" t="s">
        <v>4186</v>
      </c>
      <c r="J1319" s="6"/>
      <c r="K1319" s="6" t="s">
        <v>2713</v>
      </c>
    </row>
    <row r="1320" spans="1:11" x14ac:dyDescent="0.2">
      <c r="A1320" s="5" t="s">
        <v>4187</v>
      </c>
      <c r="B1320" s="6">
        <v>0.83507425000000002</v>
      </c>
      <c r="C1320" s="6">
        <v>0.47187384999999998</v>
      </c>
      <c r="D1320" s="6">
        <v>1.0505468</v>
      </c>
      <c r="E1320" s="6">
        <v>0.91277920000000001</v>
      </c>
      <c r="F1320" s="6" t="s">
        <v>4188</v>
      </c>
      <c r="G1320" s="6">
        <f t="shared" si="20"/>
        <v>1.2580280136766282</v>
      </c>
      <c r="H1320" s="6" t="s">
        <v>4189</v>
      </c>
      <c r="I1320" s="6" t="s">
        <v>4190</v>
      </c>
      <c r="J1320" s="6" t="s">
        <v>4191</v>
      </c>
      <c r="K1320" s="6" t="s">
        <v>154</v>
      </c>
    </row>
    <row r="1321" spans="1:11" x14ac:dyDescent="0.2">
      <c r="A1321" s="5" t="s">
        <v>4192</v>
      </c>
      <c r="B1321" s="6">
        <v>1.1597082999999999</v>
      </c>
      <c r="C1321" s="6">
        <v>9.7060519999999997E-2</v>
      </c>
      <c r="D1321" s="6">
        <v>1.4588220000000001</v>
      </c>
      <c r="E1321" s="6">
        <v>0.48326632000000003</v>
      </c>
      <c r="F1321" s="6"/>
      <c r="G1321" s="6">
        <f t="shared" si="20"/>
        <v>1.2579214962935077</v>
      </c>
      <c r="H1321" s="6" t="s">
        <v>47</v>
      </c>
      <c r="I1321" s="6"/>
      <c r="J1321" s="6"/>
      <c r="K1321" s="6"/>
    </row>
    <row r="1322" spans="1:11" x14ac:dyDescent="0.2">
      <c r="A1322" s="5" t="s">
        <v>4193</v>
      </c>
      <c r="B1322" s="6">
        <v>0.63474260000000005</v>
      </c>
      <c r="C1322" s="6">
        <v>0.36054954</v>
      </c>
      <c r="D1322" s="6">
        <v>0.79814816</v>
      </c>
      <c r="E1322" s="6">
        <v>0.65420540000000005</v>
      </c>
      <c r="F1322" s="6" t="s">
        <v>4194</v>
      </c>
      <c r="G1322" s="6">
        <f t="shared" si="20"/>
        <v>1.2574359433256881</v>
      </c>
      <c r="H1322" s="6" t="s">
        <v>1640</v>
      </c>
      <c r="I1322" s="6" t="s">
        <v>4195</v>
      </c>
      <c r="J1322" s="6" t="s">
        <v>3672</v>
      </c>
      <c r="K1322" s="6" t="s">
        <v>3099</v>
      </c>
    </row>
    <row r="1323" spans="1:11" x14ac:dyDescent="0.2">
      <c r="A1323" s="5" t="s">
        <v>4196</v>
      </c>
      <c r="B1323" s="6">
        <v>0.95805059999999997</v>
      </c>
      <c r="C1323" s="6">
        <v>0.8377658</v>
      </c>
      <c r="D1323" s="6">
        <v>1.2037351999999999</v>
      </c>
      <c r="E1323" s="6">
        <v>0.21999331999999999</v>
      </c>
      <c r="F1323" s="6"/>
      <c r="G1323" s="6">
        <f t="shared" si="20"/>
        <v>1.2564421962681303</v>
      </c>
      <c r="H1323" s="6" t="s">
        <v>47</v>
      </c>
      <c r="I1323" s="6" t="s">
        <v>4197</v>
      </c>
      <c r="J1323" s="6" t="s">
        <v>1584</v>
      </c>
      <c r="K1323" s="6" t="s">
        <v>2729</v>
      </c>
    </row>
    <row r="1324" spans="1:11" x14ac:dyDescent="0.2">
      <c r="A1324" s="5" t="s">
        <v>4198</v>
      </c>
      <c r="B1324" s="6">
        <v>0.84709909999999999</v>
      </c>
      <c r="C1324" s="6">
        <v>0.17663061999999999</v>
      </c>
      <c r="D1324" s="6">
        <v>1.0641012999999999</v>
      </c>
      <c r="E1324" s="6">
        <v>8.3412446000000001E-2</v>
      </c>
      <c r="F1324" s="6" t="s">
        <v>4199</v>
      </c>
      <c r="G1324" s="6">
        <f t="shared" si="20"/>
        <v>1.2561709722038423</v>
      </c>
      <c r="H1324" s="6" t="s">
        <v>4200</v>
      </c>
      <c r="I1324" s="6" t="s">
        <v>4201</v>
      </c>
      <c r="J1324" s="6" t="s">
        <v>4202</v>
      </c>
      <c r="K1324" s="6" t="s">
        <v>39</v>
      </c>
    </row>
    <row r="1325" spans="1:11" x14ac:dyDescent="0.2">
      <c r="A1325" s="5" t="s">
        <v>4203</v>
      </c>
      <c r="B1325" s="6">
        <v>1.090624</v>
      </c>
      <c r="C1325" s="6">
        <v>0.88008255000000002</v>
      </c>
      <c r="D1325" s="6">
        <v>1.3699863000000001</v>
      </c>
      <c r="E1325" s="6">
        <v>0.61156759999999999</v>
      </c>
      <c r="F1325" s="6"/>
      <c r="G1325" s="6">
        <f t="shared" si="20"/>
        <v>1.2561490486180389</v>
      </c>
      <c r="H1325" s="6" t="s">
        <v>47</v>
      </c>
      <c r="I1325" s="6"/>
      <c r="J1325" s="6"/>
      <c r="K1325" s="6"/>
    </row>
    <row r="1326" spans="1:11" x14ac:dyDescent="0.2">
      <c r="A1326" s="5" t="s">
        <v>4204</v>
      </c>
      <c r="B1326" s="6">
        <v>0.92545146</v>
      </c>
      <c r="C1326" s="6">
        <v>0.84680730000000004</v>
      </c>
      <c r="D1326" s="6">
        <v>1.1620264</v>
      </c>
      <c r="E1326" s="6">
        <v>0.43466759999999999</v>
      </c>
      <c r="F1326" s="6"/>
      <c r="G1326" s="6">
        <f t="shared" si="20"/>
        <v>1.2556319269300196</v>
      </c>
      <c r="H1326" s="6" t="s">
        <v>547</v>
      </c>
      <c r="I1326" s="6"/>
      <c r="J1326" s="6"/>
      <c r="K1326" s="6"/>
    </row>
    <row r="1327" spans="1:11" x14ac:dyDescent="0.2">
      <c r="A1327" s="5" t="s">
        <v>4205</v>
      </c>
      <c r="B1327" s="6">
        <v>0.82724947000000004</v>
      </c>
      <c r="C1327" s="6">
        <v>2.1407437000000001E-2</v>
      </c>
      <c r="D1327" s="6">
        <v>1.038338</v>
      </c>
      <c r="E1327" s="6">
        <v>0.90154160000000005</v>
      </c>
      <c r="F1327" s="6" t="s">
        <v>4206</v>
      </c>
      <c r="G1327" s="6">
        <f t="shared" si="20"/>
        <v>1.2551691329581631</v>
      </c>
      <c r="H1327" s="6" t="s">
        <v>4207</v>
      </c>
      <c r="I1327" s="6"/>
      <c r="J1327" s="6"/>
      <c r="K1327" s="6" t="s">
        <v>87</v>
      </c>
    </row>
    <row r="1328" spans="1:11" x14ac:dyDescent="0.2">
      <c r="A1328" s="5" t="s">
        <v>4208</v>
      </c>
      <c r="B1328" s="6">
        <v>0.98082409999999998</v>
      </c>
      <c r="C1328" s="6">
        <v>0.57649980000000001</v>
      </c>
      <c r="D1328" s="6">
        <v>1.2308383000000001</v>
      </c>
      <c r="E1328" s="6">
        <v>0.32003123</v>
      </c>
      <c r="F1328" s="6"/>
      <c r="G1328" s="6">
        <f t="shared" si="20"/>
        <v>1.2549021786883092</v>
      </c>
      <c r="H1328" s="6" t="s">
        <v>567</v>
      </c>
      <c r="I1328" s="6"/>
      <c r="J1328" s="6"/>
      <c r="K1328" s="6"/>
    </row>
    <row r="1329" spans="1:11" x14ac:dyDescent="0.2">
      <c r="A1329" s="5" t="s">
        <v>4209</v>
      </c>
      <c r="B1329" s="6">
        <v>0.82970219999999995</v>
      </c>
      <c r="C1329" s="6">
        <v>0.14094782</v>
      </c>
      <c r="D1329" s="6">
        <v>1.0410341999999999</v>
      </c>
      <c r="E1329" s="6">
        <v>0.78942579999999996</v>
      </c>
      <c r="F1329" s="6"/>
      <c r="G1329" s="6">
        <f t="shared" si="20"/>
        <v>1.2547082555644664</v>
      </c>
      <c r="H1329" s="6" t="s">
        <v>47</v>
      </c>
      <c r="I1329" s="6" t="s">
        <v>4210</v>
      </c>
      <c r="J1329" s="6" t="s">
        <v>4211</v>
      </c>
      <c r="K1329" s="6" t="s">
        <v>334</v>
      </c>
    </row>
    <row r="1330" spans="1:11" x14ac:dyDescent="0.2">
      <c r="A1330" s="5" t="s">
        <v>4212</v>
      </c>
      <c r="B1330" s="6">
        <v>0.90750330000000001</v>
      </c>
      <c r="C1330" s="6">
        <v>8.2559645000000001E-2</v>
      </c>
      <c r="D1330" s="6">
        <v>1.1386349</v>
      </c>
      <c r="E1330" s="6">
        <v>0.63374543000000005</v>
      </c>
      <c r="F1330" s="6"/>
      <c r="G1330" s="6">
        <f t="shared" si="20"/>
        <v>1.2546895421757696</v>
      </c>
      <c r="H1330" s="6" t="s">
        <v>47</v>
      </c>
      <c r="I1330" s="6"/>
      <c r="J1330" s="6"/>
      <c r="K1330" s="6"/>
    </row>
    <row r="1331" spans="1:11" x14ac:dyDescent="0.2">
      <c r="A1331" s="5" t="s">
        <v>4213</v>
      </c>
      <c r="B1331" s="6">
        <v>0.9437972</v>
      </c>
      <c r="C1331" s="6">
        <v>0.88039047000000004</v>
      </c>
      <c r="D1331" s="6">
        <v>1.1836559</v>
      </c>
      <c r="E1331" s="6">
        <v>1.7820665999999999E-2</v>
      </c>
      <c r="F1331" s="6"/>
      <c r="G1331" s="6">
        <f t="shared" si="20"/>
        <v>1.2541422034309913</v>
      </c>
      <c r="H1331" s="6" t="s">
        <v>47</v>
      </c>
      <c r="I1331" s="6" t="s">
        <v>4214</v>
      </c>
      <c r="J1331" s="6" t="s">
        <v>467</v>
      </c>
      <c r="K1331" s="6" t="s">
        <v>4215</v>
      </c>
    </row>
    <row r="1332" spans="1:11" x14ac:dyDescent="0.2">
      <c r="A1332" s="5" t="s">
        <v>4216</v>
      </c>
      <c r="B1332" s="6">
        <v>0.83789515000000003</v>
      </c>
      <c r="C1332" s="6">
        <v>0.20432396</v>
      </c>
      <c r="D1332" s="6">
        <v>1.0508318999999999</v>
      </c>
      <c r="E1332" s="6">
        <v>0.92787164</v>
      </c>
      <c r="F1332" s="6"/>
      <c r="G1332" s="6">
        <f t="shared" si="20"/>
        <v>1.2541329305940008</v>
      </c>
      <c r="H1332" s="6" t="s">
        <v>47</v>
      </c>
      <c r="I1332" s="6" t="s">
        <v>4217</v>
      </c>
      <c r="J1332" s="6" t="s">
        <v>2544</v>
      </c>
      <c r="K1332" s="6" t="s">
        <v>3964</v>
      </c>
    </row>
    <row r="1333" spans="1:11" x14ac:dyDescent="0.2">
      <c r="A1333" s="5" t="s">
        <v>4218</v>
      </c>
      <c r="B1333" s="6">
        <v>0.55811100000000002</v>
      </c>
      <c r="C1333" s="6">
        <v>0.56690320000000005</v>
      </c>
      <c r="D1333" s="6">
        <v>0.69987756000000001</v>
      </c>
      <c r="E1333" s="6">
        <v>0.37546885000000002</v>
      </c>
      <c r="F1333" s="6"/>
      <c r="G1333" s="6">
        <f t="shared" si="20"/>
        <v>1.2540114063331487</v>
      </c>
      <c r="H1333" s="6" t="s">
        <v>4219</v>
      </c>
      <c r="I1333" s="6"/>
      <c r="J1333" s="6" t="s">
        <v>4220</v>
      </c>
      <c r="K1333" s="6"/>
    </row>
    <row r="1334" spans="1:11" x14ac:dyDescent="0.2">
      <c r="A1334" s="5" t="s">
        <v>4221</v>
      </c>
      <c r="B1334" s="6">
        <v>0.90179310000000001</v>
      </c>
      <c r="C1334" s="6">
        <v>0.15228368</v>
      </c>
      <c r="D1334" s="6">
        <v>1.1306727999999999</v>
      </c>
      <c r="E1334" s="7">
        <v>9.0334349999999998E-4</v>
      </c>
      <c r="F1334" s="6" t="s">
        <v>4222</v>
      </c>
      <c r="G1334" s="6">
        <f t="shared" si="20"/>
        <v>1.2538051133902</v>
      </c>
      <c r="H1334" s="6" t="s">
        <v>4223</v>
      </c>
      <c r="I1334" s="6" t="s">
        <v>4224</v>
      </c>
      <c r="J1334" s="6" t="s">
        <v>1430</v>
      </c>
      <c r="K1334" s="6" t="s">
        <v>229</v>
      </c>
    </row>
    <row r="1335" spans="1:11" x14ac:dyDescent="0.2">
      <c r="A1335" s="5" t="s">
        <v>4225</v>
      </c>
      <c r="B1335" s="6">
        <v>0.93588579999999999</v>
      </c>
      <c r="C1335" s="6">
        <v>0.44104007000000001</v>
      </c>
      <c r="D1335" s="6">
        <v>1.1721982</v>
      </c>
      <c r="E1335" s="6">
        <v>0.66340136999999999</v>
      </c>
      <c r="F1335" s="6"/>
      <c r="G1335" s="6">
        <f t="shared" si="20"/>
        <v>1.2525013201397008</v>
      </c>
      <c r="H1335" s="6" t="s">
        <v>624</v>
      </c>
      <c r="I1335" s="6"/>
      <c r="J1335" s="6"/>
      <c r="K1335" s="6"/>
    </row>
    <row r="1336" spans="1:11" x14ac:dyDescent="0.2">
      <c r="A1336" s="5" t="s">
        <v>4226</v>
      </c>
      <c r="B1336" s="6">
        <v>1.4854582999999999</v>
      </c>
      <c r="C1336" s="6">
        <v>3.6281413999999998E-2</v>
      </c>
      <c r="D1336" s="6">
        <v>1.8601991</v>
      </c>
      <c r="E1336" s="6">
        <v>0.18501033</v>
      </c>
      <c r="F1336" s="6"/>
      <c r="G1336" s="6">
        <f t="shared" si="20"/>
        <v>1.2522728507424274</v>
      </c>
      <c r="H1336" s="6" t="s">
        <v>1483</v>
      </c>
      <c r="I1336" s="6"/>
      <c r="J1336" s="6"/>
      <c r="K1336" s="6"/>
    </row>
    <row r="1337" spans="1:11" x14ac:dyDescent="0.2">
      <c r="A1337" s="5" t="s">
        <v>4227</v>
      </c>
      <c r="B1337" s="6">
        <v>0.94121957000000001</v>
      </c>
      <c r="C1337" s="6">
        <v>0.64760189999999995</v>
      </c>
      <c r="D1337" s="6">
        <v>1.1785287</v>
      </c>
      <c r="E1337" s="6">
        <v>0.57012510000000005</v>
      </c>
      <c r="F1337" s="6"/>
      <c r="G1337" s="6">
        <f t="shared" si="20"/>
        <v>1.2521294048316483</v>
      </c>
      <c r="H1337" s="6" t="s">
        <v>4228</v>
      </c>
      <c r="I1337" s="6" t="s">
        <v>268</v>
      </c>
      <c r="J1337" s="6" t="s">
        <v>269</v>
      </c>
      <c r="K1337" s="6"/>
    </row>
    <row r="1338" spans="1:11" x14ac:dyDescent="0.2">
      <c r="A1338" s="5" t="s">
        <v>4229</v>
      </c>
      <c r="B1338" s="6">
        <v>0.89187910000000004</v>
      </c>
      <c r="C1338" s="6">
        <v>0.74665636000000002</v>
      </c>
      <c r="D1338" s="6">
        <v>1.1162099999999999</v>
      </c>
      <c r="E1338" s="6">
        <v>0.70080900000000002</v>
      </c>
      <c r="F1338" s="6"/>
      <c r="G1338" s="6">
        <f t="shared" si="20"/>
        <v>1.2515261317369135</v>
      </c>
      <c r="H1338" s="6" t="s">
        <v>1718</v>
      </c>
      <c r="I1338" s="6"/>
      <c r="J1338" s="6"/>
      <c r="K1338" s="6"/>
    </row>
    <row r="1339" spans="1:11" x14ac:dyDescent="0.2">
      <c r="A1339" s="5" t="s">
        <v>4230</v>
      </c>
      <c r="B1339" s="6">
        <v>0.78632754000000005</v>
      </c>
      <c r="C1339" s="6">
        <v>0.2371375</v>
      </c>
      <c r="D1339" s="6">
        <v>0.98390880000000003</v>
      </c>
      <c r="E1339" s="6">
        <v>0.83218913999999999</v>
      </c>
      <c r="F1339" s="6"/>
      <c r="G1339" s="6">
        <f t="shared" si="20"/>
        <v>1.2512709398427022</v>
      </c>
      <c r="H1339" s="6" t="s">
        <v>47</v>
      </c>
      <c r="I1339" s="6"/>
      <c r="J1339" s="6"/>
      <c r="K1339" s="6"/>
    </row>
    <row r="1340" spans="1:11" x14ac:dyDescent="0.2">
      <c r="A1340" s="5" t="s">
        <v>4231</v>
      </c>
      <c r="B1340" s="6">
        <v>1.0052639999999999</v>
      </c>
      <c r="C1340" s="6">
        <v>0.94162069999999998</v>
      </c>
      <c r="D1340" s="6">
        <v>1.2578555</v>
      </c>
      <c r="E1340" s="6">
        <v>0.39622000000000002</v>
      </c>
      <c r="F1340" s="6"/>
      <c r="G1340" s="6">
        <f t="shared" si="20"/>
        <v>1.2512688209266423</v>
      </c>
      <c r="H1340" s="6" t="s">
        <v>47</v>
      </c>
      <c r="I1340" s="6"/>
      <c r="J1340" s="6"/>
      <c r="K1340" s="6"/>
    </row>
    <row r="1341" spans="1:11" x14ac:dyDescent="0.2">
      <c r="A1341" s="5" t="s">
        <v>4232</v>
      </c>
      <c r="B1341" s="6">
        <v>1.0997627000000001</v>
      </c>
      <c r="C1341" s="6">
        <v>0.2519267</v>
      </c>
      <c r="D1341" s="6">
        <v>1.3758239000000001</v>
      </c>
      <c r="E1341" s="6">
        <v>0.113367364</v>
      </c>
      <c r="F1341" s="6" t="s">
        <v>4233</v>
      </c>
      <c r="G1341" s="6">
        <f t="shared" si="20"/>
        <v>1.2510188788908734</v>
      </c>
      <c r="H1341" s="6" t="s">
        <v>1888</v>
      </c>
      <c r="I1341" s="6" t="s">
        <v>4234</v>
      </c>
      <c r="J1341" s="6" t="s">
        <v>4235</v>
      </c>
      <c r="K1341" s="6" t="s">
        <v>4236</v>
      </c>
    </row>
    <row r="1342" spans="1:11" x14ac:dyDescent="0.2">
      <c r="A1342" s="5" t="s">
        <v>4237</v>
      </c>
      <c r="B1342" s="6">
        <v>0.56249380000000004</v>
      </c>
      <c r="C1342" s="6">
        <v>0.26884829999999998</v>
      </c>
      <c r="D1342" s="6">
        <v>0.70364033999999998</v>
      </c>
      <c r="E1342" s="6">
        <v>0.45385452999999998</v>
      </c>
      <c r="F1342" s="6"/>
      <c r="G1342" s="6">
        <f t="shared" si="20"/>
        <v>1.2509299480278715</v>
      </c>
      <c r="H1342" s="6" t="s">
        <v>4238</v>
      </c>
      <c r="I1342" s="6" t="s">
        <v>4239</v>
      </c>
      <c r="J1342" s="6" t="s">
        <v>4240</v>
      </c>
      <c r="K1342" s="6" t="s">
        <v>4241</v>
      </c>
    </row>
    <row r="1343" spans="1:11" x14ac:dyDescent="0.2">
      <c r="A1343" s="5" t="s">
        <v>4242</v>
      </c>
      <c r="B1343" s="6">
        <v>0.94309089999999995</v>
      </c>
      <c r="C1343" s="6">
        <v>2.5621336000000001E-2</v>
      </c>
      <c r="D1343" s="6">
        <v>1.1795104999999999</v>
      </c>
      <c r="E1343" s="6">
        <v>0.16499357000000001</v>
      </c>
      <c r="F1343" s="6"/>
      <c r="G1343" s="6">
        <f t="shared" si="20"/>
        <v>1.2506859094918634</v>
      </c>
      <c r="H1343" s="6" t="s">
        <v>47</v>
      </c>
      <c r="I1343" s="6"/>
      <c r="J1343" s="6"/>
      <c r="K1343" s="6"/>
    </row>
    <row r="1344" spans="1:11" x14ac:dyDescent="0.2">
      <c r="A1344" s="5" t="s">
        <v>4243</v>
      </c>
      <c r="B1344" s="6">
        <v>0.85573690000000002</v>
      </c>
      <c r="C1344" s="6">
        <v>0.60726016999999999</v>
      </c>
      <c r="D1344" s="6">
        <v>1.0700935</v>
      </c>
      <c r="E1344" s="6">
        <v>0.80866592999999998</v>
      </c>
      <c r="F1344" s="6"/>
      <c r="G1344" s="6">
        <f t="shared" si="20"/>
        <v>1.2504935804451112</v>
      </c>
      <c r="H1344" s="6" t="s">
        <v>47</v>
      </c>
      <c r="I1344" s="6"/>
      <c r="J1344" s="6"/>
      <c r="K1344" s="6" t="s">
        <v>803</v>
      </c>
    </row>
    <row r="1345" spans="1:11" x14ac:dyDescent="0.2">
      <c r="A1345" s="5" t="s">
        <v>4244</v>
      </c>
      <c r="B1345" s="6">
        <v>0.88344400000000001</v>
      </c>
      <c r="C1345" s="6">
        <v>1.0620308E-2</v>
      </c>
      <c r="D1345" s="6">
        <v>1.1040709</v>
      </c>
      <c r="E1345" s="6">
        <v>0.64488095000000001</v>
      </c>
      <c r="F1345" s="6" t="s">
        <v>4245</v>
      </c>
      <c r="G1345" s="6">
        <f t="shared" si="20"/>
        <v>1.2497350143302801</v>
      </c>
      <c r="H1345" s="6" t="s">
        <v>4246</v>
      </c>
      <c r="I1345" s="6"/>
      <c r="J1345" s="6" t="s">
        <v>1734</v>
      </c>
      <c r="K1345" s="6" t="s">
        <v>309</v>
      </c>
    </row>
    <row r="1346" spans="1:11" x14ac:dyDescent="0.2">
      <c r="A1346" s="5" t="s">
        <v>4247</v>
      </c>
      <c r="B1346" s="6">
        <v>1.0034097</v>
      </c>
      <c r="C1346" s="6">
        <v>0.97861019999999999</v>
      </c>
      <c r="D1346" s="6">
        <v>1.2538738</v>
      </c>
      <c r="E1346" s="6">
        <v>0.36906423999999999</v>
      </c>
      <c r="F1346" s="6"/>
      <c r="G1346" s="6">
        <f t="shared" si="20"/>
        <v>1.2496129945724066</v>
      </c>
      <c r="H1346" s="6" t="s">
        <v>383</v>
      </c>
      <c r="I1346" s="6" t="s">
        <v>4248</v>
      </c>
      <c r="J1346" s="6" t="s">
        <v>269</v>
      </c>
      <c r="K1346" s="6" t="s">
        <v>137</v>
      </c>
    </row>
    <row r="1347" spans="1:11" x14ac:dyDescent="0.2">
      <c r="A1347" s="5" t="s">
        <v>4249</v>
      </c>
      <c r="B1347" s="6">
        <v>0.50632549999999998</v>
      </c>
      <c r="C1347" s="6">
        <v>0.71292330000000004</v>
      </c>
      <c r="D1347" s="6">
        <v>0.63270000000000004</v>
      </c>
      <c r="E1347" s="6">
        <v>0.80660856000000003</v>
      </c>
      <c r="F1347" s="6"/>
      <c r="G1347" s="6">
        <f t="shared" si="20"/>
        <v>1.2495914189587529</v>
      </c>
      <c r="H1347" s="6" t="s">
        <v>641</v>
      </c>
      <c r="I1347" s="6" t="s">
        <v>2635</v>
      </c>
      <c r="J1347" s="6" t="s">
        <v>4250</v>
      </c>
      <c r="K1347" s="6" t="s">
        <v>39</v>
      </c>
    </row>
    <row r="1348" spans="1:11" x14ac:dyDescent="0.2">
      <c r="A1348" s="5" t="s">
        <v>4251</v>
      </c>
      <c r="B1348" s="6">
        <v>0.92756956999999995</v>
      </c>
      <c r="C1348" s="6">
        <v>0.49074546000000002</v>
      </c>
      <c r="D1348" s="6">
        <v>1.1586506000000001</v>
      </c>
      <c r="E1348" s="6">
        <v>0.61056429999999995</v>
      </c>
      <c r="F1348" s="6"/>
      <c r="G1348" s="6">
        <f t="shared" si="20"/>
        <v>1.2491252812444031</v>
      </c>
      <c r="H1348" s="6" t="s">
        <v>47</v>
      </c>
      <c r="I1348" s="6" t="s">
        <v>4252</v>
      </c>
      <c r="J1348" s="6" t="s">
        <v>4253</v>
      </c>
      <c r="K1348" s="6" t="s">
        <v>4254</v>
      </c>
    </row>
    <row r="1349" spans="1:11" x14ac:dyDescent="0.2">
      <c r="A1349" s="5" t="s">
        <v>4255</v>
      </c>
      <c r="B1349" s="6">
        <v>1.0191634999999999</v>
      </c>
      <c r="C1349" s="6">
        <v>0.7316222</v>
      </c>
      <c r="D1349" s="6">
        <v>1.2730083000000001</v>
      </c>
      <c r="E1349" s="6">
        <v>0.46159810000000001</v>
      </c>
      <c r="F1349" s="6" t="s">
        <v>4256</v>
      </c>
      <c r="G1349" s="6">
        <f t="shared" ref="G1349:G1412" si="21">D1349/B1349</f>
        <v>1.2490717142048358</v>
      </c>
      <c r="H1349" s="6" t="s">
        <v>4257</v>
      </c>
      <c r="I1349" s="6" t="s">
        <v>4258</v>
      </c>
      <c r="J1349" s="6"/>
      <c r="K1349" s="6"/>
    </row>
    <row r="1350" spans="1:11" x14ac:dyDescent="0.2">
      <c r="A1350" s="5" t="s">
        <v>4259</v>
      </c>
      <c r="B1350" s="6">
        <v>0.88858884999999999</v>
      </c>
      <c r="C1350" s="6">
        <v>0.57920130000000003</v>
      </c>
      <c r="D1350" s="6">
        <v>1.1096531000000001</v>
      </c>
      <c r="E1350" s="6">
        <v>0.77942526000000001</v>
      </c>
      <c r="F1350" s="6" t="s">
        <v>4260</v>
      </c>
      <c r="G1350" s="6">
        <f t="shared" si="21"/>
        <v>1.2487812558080151</v>
      </c>
      <c r="H1350" s="6" t="s">
        <v>4261</v>
      </c>
      <c r="I1350" s="6" t="s">
        <v>4262</v>
      </c>
      <c r="J1350" s="6" t="s">
        <v>4263</v>
      </c>
      <c r="K1350" s="6" t="s">
        <v>39</v>
      </c>
    </row>
    <row r="1351" spans="1:11" x14ac:dyDescent="0.2">
      <c r="A1351" s="5" t="s">
        <v>4264</v>
      </c>
      <c r="B1351" s="6">
        <v>0.98795520000000003</v>
      </c>
      <c r="C1351" s="6">
        <v>0.94184380000000001</v>
      </c>
      <c r="D1351" s="6">
        <v>1.233333</v>
      </c>
      <c r="E1351" s="6">
        <v>0.77896900000000002</v>
      </c>
      <c r="F1351" s="6" t="s">
        <v>4265</v>
      </c>
      <c r="G1351" s="6">
        <f t="shared" si="21"/>
        <v>1.2483693592583955</v>
      </c>
      <c r="H1351" s="6" t="s">
        <v>4266</v>
      </c>
      <c r="I1351" s="6" t="s">
        <v>4267</v>
      </c>
      <c r="J1351" s="6" t="s">
        <v>4268</v>
      </c>
      <c r="K1351" s="6" t="s">
        <v>4269</v>
      </c>
    </row>
    <row r="1352" spans="1:11" x14ac:dyDescent="0.2">
      <c r="A1352" s="5" t="s">
        <v>4270</v>
      </c>
      <c r="B1352" s="6">
        <v>0.93452659999999999</v>
      </c>
      <c r="C1352" s="6">
        <v>0.90616845999999995</v>
      </c>
      <c r="D1352" s="6">
        <v>1.16656</v>
      </c>
      <c r="E1352" s="6">
        <v>0.23708054000000001</v>
      </c>
      <c r="F1352" s="6"/>
      <c r="G1352" s="6">
        <f t="shared" si="21"/>
        <v>1.2482897758073446</v>
      </c>
      <c r="H1352" s="6" t="s">
        <v>47</v>
      </c>
      <c r="I1352" s="6"/>
      <c r="J1352" s="6"/>
      <c r="K1352" s="6"/>
    </row>
    <row r="1353" spans="1:11" x14ac:dyDescent="0.2">
      <c r="A1353" s="5" t="s">
        <v>4271</v>
      </c>
      <c r="B1353" s="6">
        <v>0.84435093000000006</v>
      </c>
      <c r="C1353" s="6">
        <v>0.67068285000000005</v>
      </c>
      <c r="D1353" s="6">
        <v>1.0537095999999999</v>
      </c>
      <c r="E1353" s="6">
        <v>0.83141220000000005</v>
      </c>
      <c r="F1353" s="6" t="s">
        <v>4272</v>
      </c>
      <c r="G1353" s="6">
        <f t="shared" si="21"/>
        <v>1.2479521992117659</v>
      </c>
      <c r="H1353" s="6" t="s">
        <v>1019</v>
      </c>
      <c r="I1353" s="6" t="s">
        <v>4273</v>
      </c>
      <c r="J1353" s="6"/>
      <c r="K1353" s="6" t="s">
        <v>4274</v>
      </c>
    </row>
    <row r="1354" spans="1:11" x14ac:dyDescent="0.2">
      <c r="A1354" s="5" t="s">
        <v>4275</v>
      </c>
      <c r="B1354" s="6">
        <v>0.97721773000000001</v>
      </c>
      <c r="C1354" s="6">
        <v>0.94639545999999997</v>
      </c>
      <c r="D1354" s="6">
        <v>1.2194742000000001</v>
      </c>
      <c r="E1354" s="6">
        <v>0.32371807000000002</v>
      </c>
      <c r="F1354" s="6"/>
      <c r="G1354" s="6">
        <f t="shared" si="21"/>
        <v>1.2479042925264978</v>
      </c>
      <c r="H1354" s="6" t="s">
        <v>47</v>
      </c>
      <c r="I1354" s="6" t="s">
        <v>4214</v>
      </c>
      <c r="J1354" s="6" t="s">
        <v>578</v>
      </c>
      <c r="K1354" s="6" t="s">
        <v>4276</v>
      </c>
    </row>
    <row r="1355" spans="1:11" x14ac:dyDescent="0.2">
      <c r="A1355" s="5" t="s">
        <v>4277</v>
      </c>
      <c r="B1355" s="6">
        <v>0.99613136000000002</v>
      </c>
      <c r="C1355" s="6">
        <v>0.92703939999999996</v>
      </c>
      <c r="D1355" s="6">
        <v>1.2429174999999999</v>
      </c>
      <c r="E1355" s="6">
        <v>7.1396634E-2</v>
      </c>
      <c r="F1355" s="6"/>
      <c r="G1355" s="6">
        <f t="shared" si="21"/>
        <v>1.2477445745709681</v>
      </c>
      <c r="H1355" s="6" t="s">
        <v>47</v>
      </c>
      <c r="I1355" s="6" t="s">
        <v>4278</v>
      </c>
      <c r="J1355" s="6" t="s">
        <v>4279</v>
      </c>
      <c r="K1355" s="6" t="s">
        <v>4280</v>
      </c>
    </row>
    <row r="1356" spans="1:11" x14ac:dyDescent="0.2">
      <c r="A1356" s="5" t="s">
        <v>4281</v>
      </c>
      <c r="B1356" s="6">
        <v>0.83191155999999999</v>
      </c>
      <c r="C1356" s="6">
        <v>0.49557533999999998</v>
      </c>
      <c r="D1356" s="6">
        <v>1.0380092000000001</v>
      </c>
      <c r="E1356" s="6">
        <v>0.70134200000000002</v>
      </c>
      <c r="F1356" s="6"/>
      <c r="G1356" s="6">
        <f t="shared" si="21"/>
        <v>1.2477398438843668</v>
      </c>
      <c r="H1356" s="6" t="s">
        <v>47</v>
      </c>
      <c r="I1356" s="6" t="s">
        <v>4282</v>
      </c>
      <c r="J1356" s="6"/>
      <c r="K1356" s="6" t="s">
        <v>4283</v>
      </c>
    </row>
    <row r="1357" spans="1:11" x14ac:dyDescent="0.2">
      <c r="A1357" s="5" t="s">
        <v>4284</v>
      </c>
      <c r="B1357" s="6">
        <v>0.92660149999999997</v>
      </c>
      <c r="C1357" s="6">
        <v>0.54691120000000004</v>
      </c>
      <c r="D1357" s="6">
        <v>1.1560227999999999</v>
      </c>
      <c r="E1357" s="6">
        <v>0.62461699999999998</v>
      </c>
      <c r="F1357" s="6"/>
      <c r="G1357" s="6">
        <f t="shared" si="21"/>
        <v>1.2475943542072832</v>
      </c>
      <c r="H1357" s="6" t="s">
        <v>4285</v>
      </c>
      <c r="I1357" s="6"/>
      <c r="J1357" s="6"/>
      <c r="K1357" s="6" t="s">
        <v>154</v>
      </c>
    </row>
    <row r="1358" spans="1:11" x14ac:dyDescent="0.2">
      <c r="A1358" s="5" t="s">
        <v>4286</v>
      </c>
      <c r="B1358" s="6">
        <v>0.98509294000000003</v>
      </c>
      <c r="C1358" s="6">
        <v>0.97858080000000003</v>
      </c>
      <c r="D1358" s="6">
        <v>1.2289711000000001</v>
      </c>
      <c r="E1358" s="6">
        <v>9.7539780000000006E-2</v>
      </c>
      <c r="F1358" s="6"/>
      <c r="G1358" s="6">
        <f t="shared" si="21"/>
        <v>1.2475686811845388</v>
      </c>
      <c r="H1358" s="6" t="s">
        <v>4287</v>
      </c>
      <c r="I1358" s="6"/>
      <c r="J1358" s="6"/>
      <c r="K1358" s="6"/>
    </row>
    <row r="1359" spans="1:11" x14ac:dyDescent="0.2">
      <c r="A1359" s="5" t="s">
        <v>4288</v>
      </c>
      <c r="B1359" s="6">
        <v>0.79826109999999995</v>
      </c>
      <c r="C1359" s="6">
        <v>0.39454669999999997</v>
      </c>
      <c r="D1359" s="6">
        <v>0.99578613000000005</v>
      </c>
      <c r="E1359" s="6">
        <v>0.98420180000000002</v>
      </c>
      <c r="F1359" s="6"/>
      <c r="G1359" s="6">
        <f t="shared" si="21"/>
        <v>1.2474441382650365</v>
      </c>
      <c r="H1359" s="6" t="s">
        <v>4289</v>
      </c>
      <c r="I1359" s="6" t="s">
        <v>4290</v>
      </c>
      <c r="J1359" s="6"/>
      <c r="K1359" s="6"/>
    </row>
    <row r="1360" spans="1:11" x14ac:dyDescent="0.2">
      <c r="A1360" s="5" t="s">
        <v>4291</v>
      </c>
      <c r="B1360" s="6">
        <v>1.0172979</v>
      </c>
      <c r="C1360" s="6">
        <v>0.93287450000000005</v>
      </c>
      <c r="D1360" s="6">
        <v>1.2689372999999999</v>
      </c>
      <c r="E1360" s="6">
        <v>0.35608753999999998</v>
      </c>
      <c r="F1360" s="6"/>
      <c r="G1360" s="6">
        <f t="shared" si="21"/>
        <v>1.2473605813990178</v>
      </c>
      <c r="H1360" s="6" t="s">
        <v>47</v>
      </c>
      <c r="I1360" s="6" t="s">
        <v>4292</v>
      </c>
      <c r="J1360" s="6" t="s">
        <v>4293</v>
      </c>
      <c r="K1360" s="6" t="s">
        <v>4294</v>
      </c>
    </row>
    <row r="1361" spans="1:11" x14ac:dyDescent="0.2">
      <c r="A1361" s="5" t="s">
        <v>4295</v>
      </c>
      <c r="B1361" s="6">
        <v>1.1189568999999999</v>
      </c>
      <c r="C1361" s="6">
        <v>0.39677635</v>
      </c>
      <c r="D1361" s="6">
        <v>1.395429</v>
      </c>
      <c r="E1361" s="6">
        <v>8.6935120000000005E-3</v>
      </c>
      <c r="F1361" s="6" t="s">
        <v>4296</v>
      </c>
      <c r="G1361" s="6">
        <f t="shared" si="21"/>
        <v>1.247080204787155</v>
      </c>
      <c r="H1361" s="6" t="s">
        <v>4297</v>
      </c>
      <c r="I1361" s="6" t="s">
        <v>4298</v>
      </c>
      <c r="J1361" s="6" t="s">
        <v>3252</v>
      </c>
      <c r="K1361" s="6" t="s">
        <v>4011</v>
      </c>
    </row>
    <row r="1362" spans="1:11" x14ac:dyDescent="0.2">
      <c r="A1362" s="5" t="s">
        <v>4299</v>
      </c>
      <c r="B1362" s="6">
        <v>0.99398416000000001</v>
      </c>
      <c r="C1362" s="6">
        <v>0.9553798</v>
      </c>
      <c r="D1362" s="6">
        <v>1.239544</v>
      </c>
      <c r="E1362" s="6">
        <v>0.51832396000000003</v>
      </c>
      <c r="F1362" s="6" t="s">
        <v>4300</v>
      </c>
      <c r="G1362" s="6">
        <f t="shared" si="21"/>
        <v>1.247046029385418</v>
      </c>
      <c r="H1362" s="6" t="s">
        <v>480</v>
      </c>
      <c r="I1362" s="6" t="s">
        <v>4301</v>
      </c>
      <c r="J1362" s="6"/>
      <c r="K1362" s="6" t="s">
        <v>3661</v>
      </c>
    </row>
    <row r="1363" spans="1:11" x14ac:dyDescent="0.2">
      <c r="A1363" s="5" t="s">
        <v>4302</v>
      </c>
      <c r="B1363" s="6">
        <v>1.2277275000000001</v>
      </c>
      <c r="C1363" s="6">
        <v>0.68289960000000005</v>
      </c>
      <c r="D1363" s="6">
        <v>1.530826</v>
      </c>
      <c r="E1363" s="6">
        <v>0.48136097</v>
      </c>
      <c r="F1363" s="6"/>
      <c r="G1363" s="6">
        <f t="shared" si="21"/>
        <v>1.2468776662573737</v>
      </c>
      <c r="H1363" s="6" t="s">
        <v>47</v>
      </c>
      <c r="I1363" s="6" t="s">
        <v>2067</v>
      </c>
      <c r="J1363" s="6" t="s">
        <v>1384</v>
      </c>
      <c r="K1363" s="6" t="s">
        <v>4303</v>
      </c>
    </row>
    <row r="1364" spans="1:11" x14ac:dyDescent="0.2">
      <c r="A1364" s="5" t="s">
        <v>4304</v>
      </c>
      <c r="B1364" s="6">
        <v>0.63038349999999999</v>
      </c>
      <c r="C1364" s="6">
        <v>0.67024099999999998</v>
      </c>
      <c r="D1364" s="6">
        <v>0.78597510000000004</v>
      </c>
      <c r="E1364" s="6">
        <v>0.52058199999999999</v>
      </c>
      <c r="F1364" s="6"/>
      <c r="G1364" s="6">
        <f t="shared" si="21"/>
        <v>1.2468205465403204</v>
      </c>
      <c r="H1364" s="6" t="s">
        <v>47</v>
      </c>
      <c r="I1364" s="6" t="s">
        <v>4305</v>
      </c>
      <c r="J1364" s="6" t="s">
        <v>1540</v>
      </c>
      <c r="K1364" s="6" t="s">
        <v>4128</v>
      </c>
    </row>
    <row r="1365" spans="1:11" x14ac:dyDescent="0.2">
      <c r="A1365" s="5" t="s">
        <v>4306</v>
      </c>
      <c r="B1365" s="6">
        <v>1.0550660000000001</v>
      </c>
      <c r="C1365" s="6">
        <v>0.50694954000000003</v>
      </c>
      <c r="D1365" s="6">
        <v>1.3153516000000001</v>
      </c>
      <c r="E1365" s="6">
        <v>0.21578797999999999</v>
      </c>
      <c r="F1365" s="6" t="s">
        <v>4307</v>
      </c>
      <c r="G1365" s="6">
        <f t="shared" si="21"/>
        <v>1.246700775117386</v>
      </c>
      <c r="H1365" s="6" t="s">
        <v>4308</v>
      </c>
      <c r="I1365" s="6" t="s">
        <v>4309</v>
      </c>
      <c r="J1365" s="6"/>
      <c r="K1365" s="6"/>
    </row>
    <row r="1366" spans="1:11" x14ac:dyDescent="0.2">
      <c r="A1366" s="5" t="s">
        <v>4310</v>
      </c>
      <c r="B1366" s="6">
        <v>1.0138859</v>
      </c>
      <c r="C1366" s="6">
        <v>0.93238339999999997</v>
      </c>
      <c r="D1366" s="6">
        <v>1.2639303</v>
      </c>
      <c r="E1366" s="6">
        <v>0.32041853999999997</v>
      </c>
      <c r="F1366" s="6" t="s">
        <v>4311</v>
      </c>
      <c r="G1366" s="6">
        <f t="shared" si="21"/>
        <v>1.246619861268413</v>
      </c>
      <c r="H1366" s="6" t="s">
        <v>4312</v>
      </c>
      <c r="I1366" s="6" t="s">
        <v>4313</v>
      </c>
      <c r="J1366" s="6" t="s">
        <v>4314</v>
      </c>
      <c r="K1366" s="6" t="s">
        <v>4315</v>
      </c>
    </row>
    <row r="1367" spans="1:11" x14ac:dyDescent="0.2">
      <c r="A1367" s="5" t="s">
        <v>4316</v>
      </c>
      <c r="B1367" s="6">
        <v>0.91170720000000005</v>
      </c>
      <c r="C1367" s="6">
        <v>0.80566249999999995</v>
      </c>
      <c r="D1367" s="6">
        <v>1.1364069000000001</v>
      </c>
      <c r="E1367" s="6">
        <v>0.81570303</v>
      </c>
      <c r="F1367" s="6" t="s">
        <v>4317</v>
      </c>
      <c r="G1367" s="6">
        <f t="shared" si="21"/>
        <v>1.2464603767525364</v>
      </c>
      <c r="H1367" s="6" t="s">
        <v>4318</v>
      </c>
      <c r="I1367" s="6" t="s">
        <v>4319</v>
      </c>
      <c r="J1367" s="6"/>
      <c r="K1367" s="6" t="s">
        <v>4320</v>
      </c>
    </row>
    <row r="1368" spans="1:11" x14ac:dyDescent="0.2">
      <c r="A1368" s="5" t="s">
        <v>4321</v>
      </c>
      <c r="B1368" s="6">
        <v>0.92984330000000004</v>
      </c>
      <c r="C1368" s="6">
        <v>0.86128680000000002</v>
      </c>
      <c r="D1368" s="6">
        <v>1.1589999</v>
      </c>
      <c r="E1368" s="6">
        <v>0.18989332</v>
      </c>
      <c r="F1368" s="6" t="s">
        <v>4322</v>
      </c>
      <c r="G1368" s="6">
        <f t="shared" si="21"/>
        <v>1.2464464711419654</v>
      </c>
      <c r="H1368" s="6" t="s">
        <v>4323</v>
      </c>
      <c r="I1368" s="6" t="s">
        <v>4324</v>
      </c>
      <c r="J1368" s="6" t="s">
        <v>4325</v>
      </c>
      <c r="K1368" s="6" t="s">
        <v>4326</v>
      </c>
    </row>
    <row r="1369" spans="1:11" x14ac:dyDescent="0.2">
      <c r="A1369" s="5" t="s">
        <v>4327</v>
      </c>
      <c r="B1369" s="6">
        <v>1.0442194</v>
      </c>
      <c r="C1369" s="6">
        <v>0.60132927000000003</v>
      </c>
      <c r="D1369" s="6">
        <v>1.3015528999999999</v>
      </c>
      <c r="E1369" s="6">
        <v>0.22321531</v>
      </c>
      <c r="F1369" s="6" t="s">
        <v>4328</v>
      </c>
      <c r="G1369" s="6">
        <f t="shared" si="21"/>
        <v>1.2464362374420548</v>
      </c>
      <c r="H1369" s="6" t="s">
        <v>3473</v>
      </c>
      <c r="I1369" s="6" t="s">
        <v>4329</v>
      </c>
      <c r="J1369" s="6" t="s">
        <v>4330</v>
      </c>
      <c r="K1369" s="6" t="s">
        <v>4331</v>
      </c>
    </row>
    <row r="1370" spans="1:11" x14ac:dyDescent="0.2">
      <c r="A1370" s="5" t="s">
        <v>4332</v>
      </c>
      <c r="B1370" s="6">
        <v>1.2118362</v>
      </c>
      <c r="C1370" s="6">
        <v>0.67106146</v>
      </c>
      <c r="D1370" s="6">
        <v>1.510202</v>
      </c>
      <c r="E1370" s="6">
        <v>0.31429824000000001</v>
      </c>
      <c r="F1370" s="6" t="s">
        <v>4333</v>
      </c>
      <c r="G1370" s="6">
        <f t="shared" si="21"/>
        <v>1.246209677512522</v>
      </c>
      <c r="H1370" s="6" t="s">
        <v>4334</v>
      </c>
      <c r="I1370" s="6" t="s">
        <v>1058</v>
      </c>
      <c r="J1370" s="6" t="s">
        <v>4335</v>
      </c>
      <c r="K1370" s="6"/>
    </row>
    <row r="1371" spans="1:11" x14ac:dyDescent="0.2">
      <c r="A1371" s="5" t="s">
        <v>4336</v>
      </c>
      <c r="B1371" s="6">
        <v>0.96346366000000006</v>
      </c>
      <c r="C1371" s="6">
        <v>0.86571050000000005</v>
      </c>
      <c r="D1371" s="6">
        <v>1.2001274</v>
      </c>
      <c r="E1371" s="6">
        <v>0.78127690000000005</v>
      </c>
      <c r="F1371" s="6"/>
      <c r="G1371" s="6">
        <f t="shared" si="21"/>
        <v>1.2456384706819144</v>
      </c>
      <c r="H1371" s="6" t="s">
        <v>47</v>
      </c>
      <c r="I1371" s="6" t="s">
        <v>4337</v>
      </c>
      <c r="J1371" s="6" t="s">
        <v>4338</v>
      </c>
      <c r="K1371" s="6" t="s">
        <v>2729</v>
      </c>
    </row>
    <row r="1372" spans="1:11" x14ac:dyDescent="0.2">
      <c r="A1372" s="5" t="s">
        <v>4339</v>
      </c>
      <c r="B1372" s="6">
        <v>0.99297389999999996</v>
      </c>
      <c r="C1372" s="6">
        <v>0.94736120000000001</v>
      </c>
      <c r="D1372" s="6">
        <v>1.2367872</v>
      </c>
      <c r="E1372" s="6">
        <v>0.33600402000000001</v>
      </c>
      <c r="F1372" s="6" t="s">
        <v>4340</v>
      </c>
      <c r="G1372" s="6">
        <f t="shared" si="21"/>
        <v>1.2455384778995702</v>
      </c>
      <c r="H1372" s="6" t="s">
        <v>4341</v>
      </c>
      <c r="I1372" s="6" t="s">
        <v>4342</v>
      </c>
      <c r="J1372" s="6" t="s">
        <v>4343</v>
      </c>
      <c r="K1372" s="6" t="s">
        <v>532</v>
      </c>
    </row>
    <row r="1373" spans="1:11" x14ac:dyDescent="0.2">
      <c r="A1373" s="5" t="s">
        <v>4344</v>
      </c>
      <c r="B1373" s="6">
        <v>0.94981910000000003</v>
      </c>
      <c r="C1373" s="6">
        <v>0.83895916000000004</v>
      </c>
      <c r="D1373" s="6">
        <v>1.1829824</v>
      </c>
      <c r="E1373" s="6">
        <v>0.37941498000000001</v>
      </c>
      <c r="F1373" s="6"/>
      <c r="G1373" s="6">
        <f t="shared" si="21"/>
        <v>1.2454817975338672</v>
      </c>
      <c r="H1373" s="6" t="s">
        <v>47</v>
      </c>
      <c r="I1373" s="6"/>
      <c r="J1373" s="6"/>
      <c r="K1373" s="6"/>
    </row>
    <row r="1374" spans="1:11" x14ac:dyDescent="0.2">
      <c r="A1374" s="5" t="s">
        <v>4345</v>
      </c>
      <c r="B1374" s="6">
        <v>0.83279663000000004</v>
      </c>
      <c r="C1374" s="6">
        <v>0.22445420999999999</v>
      </c>
      <c r="D1374" s="6">
        <v>1.0368408</v>
      </c>
      <c r="E1374" s="6">
        <v>0.29189804000000003</v>
      </c>
      <c r="F1374" s="6"/>
      <c r="G1374" s="6">
        <f t="shared" si="21"/>
        <v>1.2450108017367938</v>
      </c>
      <c r="H1374" s="6" t="s">
        <v>4346</v>
      </c>
      <c r="I1374" s="6"/>
      <c r="J1374" s="6"/>
      <c r="K1374" s="6" t="s">
        <v>4347</v>
      </c>
    </row>
    <row r="1375" spans="1:11" x14ac:dyDescent="0.2">
      <c r="A1375" s="5" t="s">
        <v>4348</v>
      </c>
      <c r="B1375" s="6">
        <v>0.90591644999999998</v>
      </c>
      <c r="C1375" s="6">
        <v>0.16094805000000001</v>
      </c>
      <c r="D1375" s="6">
        <v>1.1276120000000001</v>
      </c>
      <c r="E1375" s="6">
        <v>0.38010937</v>
      </c>
      <c r="F1375" s="6"/>
      <c r="G1375" s="6">
        <f t="shared" si="21"/>
        <v>1.2447196427440963</v>
      </c>
      <c r="H1375" s="6" t="s">
        <v>4349</v>
      </c>
      <c r="I1375" s="6"/>
      <c r="J1375" s="6"/>
      <c r="K1375" s="6"/>
    </row>
    <row r="1376" spans="1:11" x14ac:dyDescent="0.2">
      <c r="A1376" s="5" t="s">
        <v>4350</v>
      </c>
      <c r="B1376" s="6">
        <v>1.0386223999999999</v>
      </c>
      <c r="C1376" s="6">
        <v>0.95798550000000005</v>
      </c>
      <c r="D1376" s="6">
        <v>1.2925897</v>
      </c>
      <c r="E1376" s="6">
        <v>0.87443789999999999</v>
      </c>
      <c r="F1376" s="6" t="s">
        <v>4351</v>
      </c>
      <c r="G1376" s="6">
        <f t="shared" si="21"/>
        <v>1.2445232261503314</v>
      </c>
      <c r="H1376" s="6" t="s">
        <v>4352</v>
      </c>
      <c r="I1376" s="6" t="s">
        <v>2707</v>
      </c>
      <c r="J1376" s="6" t="s">
        <v>2708</v>
      </c>
      <c r="K1376" s="6" t="s">
        <v>309</v>
      </c>
    </row>
    <row r="1377" spans="1:11" x14ac:dyDescent="0.2">
      <c r="A1377" s="5" t="s">
        <v>4353</v>
      </c>
      <c r="B1377" s="6">
        <v>1.0079925999999999</v>
      </c>
      <c r="C1377" s="6">
        <v>0.90530980000000005</v>
      </c>
      <c r="D1377" s="6">
        <v>1.2542977</v>
      </c>
      <c r="E1377" s="6">
        <v>0.50059640000000005</v>
      </c>
      <c r="F1377" s="6" t="s">
        <v>4354</v>
      </c>
      <c r="G1377" s="6">
        <f t="shared" si="21"/>
        <v>1.2443520914736874</v>
      </c>
      <c r="H1377" s="6" t="s">
        <v>4355</v>
      </c>
      <c r="I1377" s="6" t="s">
        <v>4356</v>
      </c>
      <c r="J1377" s="6"/>
      <c r="K1377" s="6" t="s">
        <v>4357</v>
      </c>
    </row>
    <row r="1378" spans="1:11" x14ac:dyDescent="0.2">
      <c r="A1378" s="5" t="s">
        <v>4358</v>
      </c>
      <c r="B1378" s="6">
        <v>0.81111200000000006</v>
      </c>
      <c r="C1378" s="6">
        <v>0.24309832000000001</v>
      </c>
      <c r="D1378" s="6">
        <v>1.0087187</v>
      </c>
      <c r="E1378" s="6">
        <v>0.99199970000000004</v>
      </c>
      <c r="F1378" s="6" t="s">
        <v>4359</v>
      </c>
      <c r="G1378" s="6">
        <f t="shared" si="21"/>
        <v>1.2436244316444582</v>
      </c>
      <c r="H1378" s="6" t="s">
        <v>4360</v>
      </c>
      <c r="I1378" s="6" t="s">
        <v>4361</v>
      </c>
      <c r="J1378" s="6" t="s">
        <v>4362</v>
      </c>
      <c r="K1378" s="6" t="s">
        <v>4363</v>
      </c>
    </row>
    <row r="1379" spans="1:11" x14ac:dyDescent="0.2">
      <c r="A1379" s="5" t="s">
        <v>4364</v>
      </c>
      <c r="B1379" s="6">
        <v>1.0129862000000001</v>
      </c>
      <c r="C1379" s="6">
        <v>0.97652749999999999</v>
      </c>
      <c r="D1379" s="6">
        <v>1.259587</v>
      </c>
      <c r="E1379" s="6">
        <v>0.79092914000000003</v>
      </c>
      <c r="F1379" s="6"/>
      <c r="G1379" s="6">
        <f t="shared" si="21"/>
        <v>1.2434394466578123</v>
      </c>
      <c r="H1379" s="6" t="s">
        <v>260</v>
      </c>
      <c r="I1379" s="6" t="s">
        <v>4365</v>
      </c>
      <c r="J1379" s="6" t="s">
        <v>2544</v>
      </c>
      <c r="K1379" s="6" t="s">
        <v>4366</v>
      </c>
    </row>
    <row r="1380" spans="1:11" x14ac:dyDescent="0.2">
      <c r="A1380" s="5" t="s">
        <v>4367</v>
      </c>
      <c r="B1380" s="6">
        <v>1.0434471000000001</v>
      </c>
      <c r="C1380" s="6">
        <v>0.28497788000000002</v>
      </c>
      <c r="D1380" s="6">
        <v>1.2974124</v>
      </c>
      <c r="E1380" s="6">
        <v>0.36560160000000003</v>
      </c>
      <c r="F1380" s="6" t="s">
        <v>4368</v>
      </c>
      <c r="G1380" s="6">
        <f t="shared" si="21"/>
        <v>1.2433906807542039</v>
      </c>
      <c r="H1380" s="6" t="s">
        <v>4369</v>
      </c>
      <c r="I1380" s="6" t="s">
        <v>130</v>
      </c>
      <c r="J1380" s="6" t="s">
        <v>44</v>
      </c>
      <c r="K1380" s="6" t="s">
        <v>438</v>
      </c>
    </row>
    <row r="1381" spans="1:11" x14ac:dyDescent="0.2">
      <c r="A1381" s="5" t="s">
        <v>4370</v>
      </c>
      <c r="B1381" s="6">
        <v>1.3831726</v>
      </c>
      <c r="C1381" s="6">
        <v>0.53072870000000005</v>
      </c>
      <c r="D1381" s="6">
        <v>1.7195109</v>
      </c>
      <c r="E1381" s="6">
        <v>0.63144990000000001</v>
      </c>
      <c r="F1381" s="6"/>
      <c r="G1381" s="6">
        <f t="shared" si="21"/>
        <v>1.243164374424421</v>
      </c>
      <c r="H1381" s="6" t="s">
        <v>47</v>
      </c>
      <c r="I1381" s="6" t="s">
        <v>4371</v>
      </c>
      <c r="J1381" s="6" t="s">
        <v>4372</v>
      </c>
      <c r="K1381" s="6" t="s">
        <v>87</v>
      </c>
    </row>
    <row r="1382" spans="1:11" x14ac:dyDescent="0.2">
      <c r="A1382" s="5" t="s">
        <v>4373</v>
      </c>
      <c r="B1382" s="6">
        <v>0.78031534000000002</v>
      </c>
      <c r="C1382" s="6">
        <v>0.5100827</v>
      </c>
      <c r="D1382" s="6">
        <v>0.96997553000000003</v>
      </c>
      <c r="E1382" s="6">
        <v>0.96449940000000001</v>
      </c>
      <c r="F1382" s="6"/>
      <c r="G1382" s="6">
        <f t="shared" si="21"/>
        <v>1.2430558266354215</v>
      </c>
      <c r="H1382" s="6" t="s">
        <v>47</v>
      </c>
      <c r="I1382" s="6" t="s">
        <v>1218</v>
      </c>
      <c r="J1382" s="6" t="s">
        <v>895</v>
      </c>
      <c r="K1382" s="6" t="s">
        <v>2508</v>
      </c>
    </row>
    <row r="1383" spans="1:11" x14ac:dyDescent="0.2">
      <c r="A1383" s="5" t="s">
        <v>4374</v>
      </c>
      <c r="B1383" s="6">
        <v>0.77708816999999997</v>
      </c>
      <c r="C1383" s="6">
        <v>0.42655149999999997</v>
      </c>
      <c r="D1383" s="6">
        <v>0.96579660000000001</v>
      </c>
      <c r="E1383" s="6">
        <v>0.92392755000000004</v>
      </c>
      <c r="F1383" s="6"/>
      <c r="G1383" s="6">
        <f t="shared" si="21"/>
        <v>1.2428404359829595</v>
      </c>
      <c r="H1383" s="6" t="s">
        <v>433</v>
      </c>
      <c r="I1383" s="6"/>
      <c r="J1383" s="6"/>
      <c r="K1383" s="6"/>
    </row>
    <row r="1384" spans="1:11" x14ac:dyDescent="0.2">
      <c r="A1384" s="5" t="s">
        <v>4375</v>
      </c>
      <c r="B1384" s="6">
        <v>0.97367566999999999</v>
      </c>
      <c r="C1384" s="6">
        <v>0.80273556999999995</v>
      </c>
      <c r="D1384" s="6">
        <v>1.2097595000000001</v>
      </c>
      <c r="E1384" s="6">
        <v>0.67910280000000001</v>
      </c>
      <c r="F1384" s="6"/>
      <c r="G1384" s="6">
        <f t="shared" si="21"/>
        <v>1.2424666008138008</v>
      </c>
      <c r="H1384" s="6" t="s">
        <v>1891</v>
      </c>
      <c r="I1384" s="6" t="s">
        <v>933</v>
      </c>
      <c r="J1384" s="6"/>
      <c r="K1384" s="6" t="s">
        <v>2618</v>
      </c>
    </row>
    <row r="1385" spans="1:11" x14ac:dyDescent="0.2">
      <c r="A1385" s="5" t="s">
        <v>4376</v>
      </c>
      <c r="B1385" s="6">
        <v>0.92930740000000001</v>
      </c>
      <c r="C1385" s="6">
        <v>0.38619933000000001</v>
      </c>
      <c r="D1385" s="6">
        <v>1.1537824999999999</v>
      </c>
      <c r="E1385" s="6">
        <v>0.50249964000000003</v>
      </c>
      <c r="F1385" s="6"/>
      <c r="G1385" s="6">
        <f t="shared" si="21"/>
        <v>1.2415509658052868</v>
      </c>
      <c r="H1385" s="6" t="s">
        <v>47</v>
      </c>
      <c r="I1385" s="6"/>
      <c r="J1385" s="6"/>
      <c r="K1385" s="6"/>
    </row>
    <row r="1386" spans="1:11" x14ac:dyDescent="0.2">
      <c r="A1386" s="5" t="s">
        <v>4377</v>
      </c>
      <c r="B1386" s="6">
        <v>0.95113163999999994</v>
      </c>
      <c r="C1386" s="6">
        <v>0.6950537</v>
      </c>
      <c r="D1386" s="6">
        <v>1.1800864</v>
      </c>
      <c r="E1386" s="6">
        <v>0.35885042</v>
      </c>
      <c r="F1386" s="6"/>
      <c r="G1386" s="6">
        <f t="shared" si="21"/>
        <v>1.2407182669267527</v>
      </c>
      <c r="H1386" s="6" t="s">
        <v>47</v>
      </c>
      <c r="I1386" s="6" t="s">
        <v>4378</v>
      </c>
      <c r="J1386" s="6"/>
      <c r="K1386" s="6" t="s">
        <v>309</v>
      </c>
    </row>
    <row r="1387" spans="1:11" x14ac:dyDescent="0.2">
      <c r="A1387" s="5" t="s">
        <v>4379</v>
      </c>
      <c r="B1387" s="6">
        <v>0.92235769999999995</v>
      </c>
      <c r="C1387" s="6">
        <v>0.92415559999999997</v>
      </c>
      <c r="D1387" s="6">
        <v>1.1442296999999999</v>
      </c>
      <c r="E1387" s="6">
        <v>0.10531641</v>
      </c>
      <c r="F1387" s="6"/>
      <c r="G1387" s="6">
        <f t="shared" si="21"/>
        <v>1.2405487589034059</v>
      </c>
      <c r="H1387" s="6" t="s">
        <v>47</v>
      </c>
      <c r="I1387" s="6"/>
      <c r="J1387" s="6"/>
      <c r="K1387" s="6"/>
    </row>
    <row r="1388" spans="1:11" x14ac:dyDescent="0.2">
      <c r="A1388" s="5" t="s">
        <v>4380</v>
      </c>
      <c r="B1388" s="6">
        <v>0.97092889999999998</v>
      </c>
      <c r="C1388" s="6">
        <v>0.77578944000000005</v>
      </c>
      <c r="D1388" s="6">
        <v>1.2037711</v>
      </c>
      <c r="E1388" s="6">
        <v>0.23839653999999999</v>
      </c>
      <c r="F1388" s="6"/>
      <c r="G1388" s="6">
        <f t="shared" si="21"/>
        <v>1.2398138524870359</v>
      </c>
      <c r="H1388" s="6" t="s">
        <v>47</v>
      </c>
      <c r="I1388" s="6"/>
      <c r="J1388" s="6"/>
      <c r="K1388" s="6" t="s">
        <v>87</v>
      </c>
    </row>
    <row r="1389" spans="1:11" x14ac:dyDescent="0.2">
      <c r="A1389" s="5" t="s">
        <v>4381</v>
      </c>
      <c r="B1389" s="6">
        <v>0.94465580000000005</v>
      </c>
      <c r="C1389" s="6">
        <v>0.7938269</v>
      </c>
      <c r="D1389" s="6">
        <v>1.1708639999999999</v>
      </c>
      <c r="E1389" s="6">
        <v>0.36228323000000001</v>
      </c>
      <c r="F1389" s="6"/>
      <c r="G1389" s="6">
        <f t="shared" si="21"/>
        <v>1.2394609761566062</v>
      </c>
      <c r="H1389" s="6" t="s">
        <v>47</v>
      </c>
      <c r="I1389" s="6" t="s">
        <v>4382</v>
      </c>
      <c r="J1389" s="6" t="s">
        <v>4383</v>
      </c>
      <c r="K1389" s="6" t="s">
        <v>1602</v>
      </c>
    </row>
    <row r="1390" spans="1:11" x14ac:dyDescent="0.2">
      <c r="A1390" s="5" t="s">
        <v>4384</v>
      </c>
      <c r="B1390" s="6">
        <v>0.73597619999999997</v>
      </c>
      <c r="C1390" s="6">
        <v>0.55945370000000005</v>
      </c>
      <c r="D1390" s="6">
        <v>0.91200040000000004</v>
      </c>
      <c r="E1390" s="6">
        <v>0.42700445999999997</v>
      </c>
      <c r="F1390" s="6"/>
      <c r="G1390" s="6">
        <f t="shared" si="21"/>
        <v>1.2391710492812134</v>
      </c>
      <c r="H1390" s="6" t="s">
        <v>4385</v>
      </c>
      <c r="I1390" s="6"/>
      <c r="J1390" s="6"/>
      <c r="K1390" s="6"/>
    </row>
    <row r="1391" spans="1:11" x14ac:dyDescent="0.2">
      <c r="A1391" s="5" t="s">
        <v>4386</v>
      </c>
      <c r="B1391" s="6">
        <v>0.77366495000000002</v>
      </c>
      <c r="C1391" s="6">
        <v>0.5344025</v>
      </c>
      <c r="D1391" s="6">
        <v>0.95843774000000004</v>
      </c>
      <c r="E1391" s="6">
        <v>0.93729770000000001</v>
      </c>
      <c r="F1391" s="6" t="s">
        <v>4387</v>
      </c>
      <c r="G1391" s="6">
        <f t="shared" si="21"/>
        <v>1.2388279189848268</v>
      </c>
      <c r="H1391" s="6" t="s">
        <v>4388</v>
      </c>
      <c r="I1391" s="6" t="s">
        <v>4389</v>
      </c>
      <c r="J1391" s="6" t="s">
        <v>4390</v>
      </c>
      <c r="K1391" s="6" t="s">
        <v>947</v>
      </c>
    </row>
    <row r="1392" spans="1:11" x14ac:dyDescent="0.2">
      <c r="A1392" s="5" t="s">
        <v>4391</v>
      </c>
      <c r="B1392" s="6">
        <v>0.92981886999999996</v>
      </c>
      <c r="C1392" s="6">
        <v>0.43644166000000001</v>
      </c>
      <c r="D1392" s="6">
        <v>1.1518663</v>
      </c>
      <c r="E1392" s="6">
        <v>0.50118989999999997</v>
      </c>
      <c r="F1392" s="6" t="s">
        <v>4392</v>
      </c>
      <c r="G1392" s="6">
        <f t="shared" si="21"/>
        <v>1.2388071883290561</v>
      </c>
      <c r="H1392" s="6" t="s">
        <v>2119</v>
      </c>
      <c r="I1392" s="6" t="s">
        <v>2874</v>
      </c>
      <c r="J1392" s="6"/>
      <c r="K1392" s="6" t="s">
        <v>4393</v>
      </c>
    </row>
    <row r="1393" spans="1:11" x14ac:dyDescent="0.2">
      <c r="A1393" s="5" t="s">
        <v>4394</v>
      </c>
      <c r="B1393" s="6">
        <v>0.7018723</v>
      </c>
      <c r="C1393" s="6">
        <v>0.22726906999999999</v>
      </c>
      <c r="D1393" s="6">
        <v>0.86948305000000004</v>
      </c>
      <c r="E1393" s="6">
        <v>0.56808879999999995</v>
      </c>
      <c r="F1393" s="6"/>
      <c r="G1393" s="6">
        <f t="shared" si="21"/>
        <v>1.2388051929104482</v>
      </c>
      <c r="H1393" s="6" t="s">
        <v>47</v>
      </c>
      <c r="I1393" s="6"/>
      <c r="J1393" s="6"/>
      <c r="K1393" s="6"/>
    </row>
    <row r="1394" spans="1:11" x14ac:dyDescent="0.2">
      <c r="A1394" s="5" t="s">
        <v>4395</v>
      </c>
      <c r="B1394" s="6">
        <v>0.985151</v>
      </c>
      <c r="C1394" s="6">
        <v>0.68501924999999997</v>
      </c>
      <c r="D1394" s="6">
        <v>1.2204044999999999</v>
      </c>
      <c r="E1394" s="6">
        <v>0.50666949999999999</v>
      </c>
      <c r="F1394" s="6"/>
      <c r="G1394" s="6">
        <f t="shared" si="21"/>
        <v>1.2387994327773102</v>
      </c>
      <c r="H1394" s="6" t="s">
        <v>47</v>
      </c>
      <c r="I1394" s="6"/>
      <c r="J1394" s="6"/>
      <c r="K1394" s="6"/>
    </row>
    <row r="1395" spans="1:11" x14ac:dyDescent="0.2">
      <c r="A1395" s="5" t="s">
        <v>4396</v>
      </c>
      <c r="B1395" s="6">
        <v>0.75705659999999997</v>
      </c>
      <c r="C1395" s="6">
        <v>0.20479311</v>
      </c>
      <c r="D1395" s="6">
        <v>0.93745356999999996</v>
      </c>
      <c r="E1395" s="6">
        <v>0.85193549999999996</v>
      </c>
      <c r="F1395" s="6"/>
      <c r="G1395" s="6">
        <f t="shared" si="21"/>
        <v>1.2382872958243809</v>
      </c>
      <c r="H1395" s="6" t="s">
        <v>47</v>
      </c>
      <c r="I1395" s="6"/>
      <c r="J1395" s="6"/>
      <c r="K1395" s="6"/>
    </row>
    <row r="1396" spans="1:11" x14ac:dyDescent="0.2">
      <c r="A1396" s="5" t="s">
        <v>4397</v>
      </c>
      <c r="B1396" s="6">
        <v>0.79955803999999997</v>
      </c>
      <c r="C1396" s="6">
        <v>0.65883100000000006</v>
      </c>
      <c r="D1396" s="6">
        <v>0.9899985</v>
      </c>
      <c r="E1396" s="6">
        <v>0.96877610000000003</v>
      </c>
      <c r="F1396" s="6"/>
      <c r="G1396" s="6">
        <f t="shared" si="21"/>
        <v>1.2381821587335924</v>
      </c>
      <c r="H1396" s="6" t="s">
        <v>1718</v>
      </c>
      <c r="I1396" s="6" t="s">
        <v>4398</v>
      </c>
      <c r="J1396" s="6" t="s">
        <v>598</v>
      </c>
      <c r="K1396" s="6" t="s">
        <v>3661</v>
      </c>
    </row>
    <row r="1397" spans="1:11" x14ac:dyDescent="0.2">
      <c r="A1397" s="5" t="s">
        <v>4399</v>
      </c>
      <c r="B1397" s="6">
        <v>1.0409282</v>
      </c>
      <c r="C1397" s="6">
        <v>0.44495394999999999</v>
      </c>
      <c r="D1397" s="6">
        <v>1.2888145</v>
      </c>
      <c r="E1397" s="7">
        <v>1.4115383E-4</v>
      </c>
      <c r="F1397" s="6" t="s">
        <v>4400</v>
      </c>
      <c r="G1397" s="6">
        <f t="shared" si="21"/>
        <v>1.2381396718813076</v>
      </c>
      <c r="H1397" s="6" t="s">
        <v>4401</v>
      </c>
      <c r="I1397" s="6"/>
      <c r="J1397" s="6"/>
      <c r="K1397" s="6"/>
    </row>
    <row r="1398" spans="1:11" x14ac:dyDescent="0.2">
      <c r="A1398" s="5" t="s">
        <v>4402</v>
      </c>
      <c r="B1398" s="6">
        <v>0.64831203000000004</v>
      </c>
      <c r="C1398" s="6">
        <v>0.16690785999999999</v>
      </c>
      <c r="D1398" s="6">
        <v>0.80263779999999996</v>
      </c>
      <c r="E1398" s="6">
        <v>0.62812690000000004</v>
      </c>
      <c r="F1398" s="6"/>
      <c r="G1398" s="6">
        <f t="shared" si="21"/>
        <v>1.2380424284275582</v>
      </c>
      <c r="H1398" s="6" t="s">
        <v>4403</v>
      </c>
      <c r="I1398" s="6"/>
      <c r="J1398" s="6"/>
      <c r="K1398" s="6" t="s">
        <v>137</v>
      </c>
    </row>
    <row r="1399" spans="1:11" x14ac:dyDescent="0.2">
      <c r="A1399" s="5" t="s">
        <v>4404</v>
      </c>
      <c r="B1399" s="6">
        <v>0.87603549999999997</v>
      </c>
      <c r="C1399" s="6">
        <v>0.71211800000000003</v>
      </c>
      <c r="D1399" s="6">
        <v>1.0844117</v>
      </c>
      <c r="E1399" s="6">
        <v>0.77375539999999998</v>
      </c>
      <c r="F1399" s="6" t="s">
        <v>4405</v>
      </c>
      <c r="G1399" s="6">
        <f t="shared" si="21"/>
        <v>1.237862735014734</v>
      </c>
      <c r="H1399" s="6" t="s">
        <v>4406</v>
      </c>
      <c r="I1399" s="6" t="s">
        <v>4407</v>
      </c>
      <c r="J1399" s="6" t="s">
        <v>4408</v>
      </c>
      <c r="K1399" s="6" t="s">
        <v>4409</v>
      </c>
    </row>
    <row r="1400" spans="1:11" x14ac:dyDescent="0.2">
      <c r="A1400" s="5" t="s">
        <v>4410</v>
      </c>
      <c r="B1400" s="6">
        <v>0.98536219999999997</v>
      </c>
      <c r="C1400" s="6">
        <v>0.95521486</v>
      </c>
      <c r="D1400" s="6">
        <v>1.2196448</v>
      </c>
      <c r="E1400" s="6">
        <v>8.3414879999999997E-2</v>
      </c>
      <c r="F1400" s="6" t="s">
        <v>4411</v>
      </c>
      <c r="G1400" s="6">
        <f t="shared" si="21"/>
        <v>1.2377629261605529</v>
      </c>
      <c r="H1400" s="6" t="s">
        <v>4412</v>
      </c>
      <c r="I1400" s="6" t="s">
        <v>4413</v>
      </c>
      <c r="J1400" s="6" t="s">
        <v>4414</v>
      </c>
      <c r="K1400" s="6" t="s">
        <v>309</v>
      </c>
    </row>
    <row r="1401" spans="1:11" x14ac:dyDescent="0.2">
      <c r="A1401" s="5" t="s">
        <v>4415</v>
      </c>
      <c r="B1401" s="6">
        <v>0.99540019999999996</v>
      </c>
      <c r="C1401" s="6">
        <v>0.99091642999999996</v>
      </c>
      <c r="D1401" s="6">
        <v>1.2319614000000001</v>
      </c>
      <c r="E1401" s="6">
        <v>5.6527479999999998E-2</v>
      </c>
      <c r="F1401" s="6"/>
      <c r="G1401" s="6">
        <f t="shared" si="21"/>
        <v>1.2376543625367968</v>
      </c>
      <c r="H1401" s="6" t="s">
        <v>47</v>
      </c>
      <c r="I1401" s="6" t="s">
        <v>1047</v>
      </c>
      <c r="J1401" s="6"/>
      <c r="K1401" s="6" t="s">
        <v>154</v>
      </c>
    </row>
    <row r="1402" spans="1:11" x14ac:dyDescent="0.2">
      <c r="A1402" s="5" t="s">
        <v>4416</v>
      </c>
      <c r="B1402" s="6">
        <v>0.99584574000000003</v>
      </c>
      <c r="C1402" s="6">
        <v>0.99328830000000001</v>
      </c>
      <c r="D1402" s="6">
        <v>1.2324843000000001</v>
      </c>
      <c r="E1402" s="6">
        <v>0.46431640000000002</v>
      </c>
      <c r="F1402" s="6"/>
      <c r="G1402" s="6">
        <f t="shared" si="21"/>
        <v>1.2376257190194939</v>
      </c>
      <c r="H1402" s="6" t="s">
        <v>47</v>
      </c>
      <c r="I1402" s="6"/>
      <c r="J1402" s="6"/>
      <c r="K1402" s="6" t="s">
        <v>4417</v>
      </c>
    </row>
    <row r="1403" spans="1:11" x14ac:dyDescent="0.2">
      <c r="A1403" s="5" t="s">
        <v>4418</v>
      </c>
      <c r="B1403" s="6">
        <v>1.0095495999999999</v>
      </c>
      <c r="C1403" s="6">
        <v>0.93075585000000005</v>
      </c>
      <c r="D1403" s="6">
        <v>1.2493756</v>
      </c>
      <c r="E1403" s="6">
        <v>0.113325536</v>
      </c>
      <c r="F1403" s="6"/>
      <c r="G1403" s="6">
        <f t="shared" si="21"/>
        <v>1.237557421646247</v>
      </c>
      <c r="H1403" s="6" t="s">
        <v>433</v>
      </c>
      <c r="I1403" s="6"/>
      <c r="J1403" s="6"/>
      <c r="K1403" s="6"/>
    </row>
    <row r="1404" spans="1:11" x14ac:dyDescent="0.2">
      <c r="A1404" s="5" t="s">
        <v>4419</v>
      </c>
      <c r="B1404" s="6">
        <v>1.0933164</v>
      </c>
      <c r="C1404" s="6">
        <v>0.83354329999999999</v>
      </c>
      <c r="D1404" s="6">
        <v>1.35253</v>
      </c>
      <c r="E1404" s="6">
        <v>0.52862949999999997</v>
      </c>
      <c r="F1404" s="6"/>
      <c r="G1404" s="6">
        <f t="shared" si="21"/>
        <v>1.2370892817486321</v>
      </c>
      <c r="H1404" s="6" t="s">
        <v>47</v>
      </c>
      <c r="I1404" s="6" t="s">
        <v>4420</v>
      </c>
      <c r="J1404" s="6" t="s">
        <v>3850</v>
      </c>
      <c r="K1404" s="6" t="s">
        <v>154</v>
      </c>
    </row>
    <row r="1405" spans="1:11" x14ac:dyDescent="0.2">
      <c r="A1405" s="5" t="s">
        <v>4421</v>
      </c>
      <c r="B1405" s="6">
        <v>1.1289895000000001</v>
      </c>
      <c r="C1405" s="6">
        <v>0.5355453</v>
      </c>
      <c r="D1405" s="6">
        <v>1.3965000000000001</v>
      </c>
      <c r="E1405" s="6">
        <v>0.34158440000000001</v>
      </c>
      <c r="F1405" s="6"/>
      <c r="G1405" s="6">
        <f t="shared" si="21"/>
        <v>1.236946844944085</v>
      </c>
      <c r="H1405" s="6" t="s">
        <v>47</v>
      </c>
      <c r="I1405" s="6"/>
      <c r="J1405" s="6"/>
      <c r="K1405" s="6" t="s">
        <v>4422</v>
      </c>
    </row>
    <row r="1406" spans="1:11" x14ac:dyDescent="0.2">
      <c r="A1406" s="5" t="s">
        <v>4423</v>
      </c>
      <c r="B1406" s="6">
        <v>0.90799600000000003</v>
      </c>
      <c r="C1406" s="6">
        <v>0.7652738</v>
      </c>
      <c r="D1406" s="6">
        <v>1.1231264999999999</v>
      </c>
      <c r="E1406" s="6">
        <v>0.59842013999999999</v>
      </c>
      <c r="F1406" s="6"/>
      <c r="G1406" s="6">
        <f t="shared" si="21"/>
        <v>1.2369289071758025</v>
      </c>
      <c r="H1406" s="6" t="s">
        <v>47</v>
      </c>
      <c r="I1406" s="6"/>
      <c r="J1406" s="6"/>
      <c r="K1406" s="6"/>
    </row>
    <row r="1407" spans="1:11" x14ac:dyDescent="0.2">
      <c r="A1407" s="5" t="s">
        <v>4424</v>
      </c>
      <c r="B1407" s="6">
        <v>0.96404559999999995</v>
      </c>
      <c r="C1407" s="6">
        <v>0.59426369999999995</v>
      </c>
      <c r="D1407" s="6">
        <v>1.1918496000000001</v>
      </c>
      <c r="E1407" s="6">
        <v>5.7136644E-2</v>
      </c>
      <c r="F1407" s="6"/>
      <c r="G1407" s="6">
        <f t="shared" si="21"/>
        <v>1.2363000256419407</v>
      </c>
      <c r="H1407" s="6" t="s">
        <v>47</v>
      </c>
      <c r="I1407" s="6" t="s">
        <v>2386</v>
      </c>
      <c r="J1407" s="6" t="s">
        <v>269</v>
      </c>
      <c r="K1407" s="6" t="s">
        <v>532</v>
      </c>
    </row>
    <row r="1408" spans="1:11" x14ac:dyDescent="0.2">
      <c r="A1408" s="5" t="s">
        <v>4425</v>
      </c>
      <c r="B1408" s="6">
        <v>0.95665259999999996</v>
      </c>
      <c r="C1408" s="6">
        <v>0.67544850000000001</v>
      </c>
      <c r="D1408" s="6">
        <v>1.182663</v>
      </c>
      <c r="E1408" s="6">
        <v>0.82580054000000003</v>
      </c>
      <c r="F1408" s="6" t="s">
        <v>4426</v>
      </c>
      <c r="G1408" s="6">
        <f t="shared" si="21"/>
        <v>1.2362512786773381</v>
      </c>
      <c r="H1408" s="6" t="s">
        <v>4427</v>
      </c>
      <c r="I1408" s="6"/>
      <c r="J1408" s="6"/>
      <c r="K1408" s="6"/>
    </row>
    <row r="1409" spans="1:11" x14ac:dyDescent="0.2">
      <c r="A1409" s="5" t="s">
        <v>4428</v>
      </c>
      <c r="B1409" s="6">
        <v>0.99493160000000003</v>
      </c>
      <c r="C1409" s="6">
        <v>0.91592960000000001</v>
      </c>
      <c r="D1409" s="6">
        <v>1.2299783</v>
      </c>
      <c r="E1409" s="6">
        <v>7.2470419999999994E-2</v>
      </c>
      <c r="F1409" s="6"/>
      <c r="G1409" s="6">
        <f t="shared" si="21"/>
        <v>1.2362440794924998</v>
      </c>
      <c r="H1409" s="6" t="s">
        <v>47</v>
      </c>
      <c r="I1409" s="6" t="s">
        <v>3861</v>
      </c>
      <c r="J1409" s="6" t="s">
        <v>467</v>
      </c>
      <c r="K1409" s="6"/>
    </row>
    <row r="1410" spans="1:11" x14ac:dyDescent="0.2">
      <c r="A1410" s="5" t="s">
        <v>4429</v>
      </c>
      <c r="B1410" s="6">
        <v>0.57925797000000001</v>
      </c>
      <c r="C1410" s="6">
        <v>0.36210164</v>
      </c>
      <c r="D1410" s="6">
        <v>0.71573549999999997</v>
      </c>
      <c r="E1410" s="6">
        <v>0.64358455000000003</v>
      </c>
      <c r="F1410" s="6" t="s">
        <v>4430</v>
      </c>
      <c r="G1410" s="6">
        <f t="shared" si="21"/>
        <v>1.2356075135228608</v>
      </c>
      <c r="H1410" s="6" t="s">
        <v>4431</v>
      </c>
      <c r="I1410" s="6" t="s">
        <v>4432</v>
      </c>
      <c r="J1410" s="6" t="s">
        <v>4433</v>
      </c>
      <c r="K1410" s="6" t="s">
        <v>4434</v>
      </c>
    </row>
    <row r="1411" spans="1:11" x14ac:dyDescent="0.2">
      <c r="A1411" s="5" t="s">
        <v>4435</v>
      </c>
      <c r="B1411" s="6">
        <v>0.6255231</v>
      </c>
      <c r="C1411" s="6">
        <v>0.70076775999999996</v>
      </c>
      <c r="D1411" s="6">
        <v>0.77281933999999997</v>
      </c>
      <c r="E1411" s="6">
        <v>0.61324400000000001</v>
      </c>
      <c r="F1411" s="6" t="s">
        <v>4436</v>
      </c>
      <c r="G1411" s="6">
        <f t="shared" si="21"/>
        <v>1.2354768992544001</v>
      </c>
      <c r="H1411" s="6" t="s">
        <v>4437</v>
      </c>
      <c r="I1411" s="6" t="s">
        <v>4438</v>
      </c>
      <c r="J1411" s="6" t="s">
        <v>4439</v>
      </c>
      <c r="K1411" s="6" t="s">
        <v>4440</v>
      </c>
    </row>
    <row r="1412" spans="1:11" x14ac:dyDescent="0.2">
      <c r="A1412" s="5" t="s">
        <v>4441</v>
      </c>
      <c r="B1412" s="6">
        <v>0.86619849999999998</v>
      </c>
      <c r="C1412" s="6">
        <v>0.53331930000000005</v>
      </c>
      <c r="D1412" s="6">
        <v>1.0695904000000001</v>
      </c>
      <c r="E1412" s="6">
        <v>0.86751449999999997</v>
      </c>
      <c r="F1412" s="6"/>
      <c r="G1412" s="6">
        <f t="shared" si="21"/>
        <v>1.2348098039883468</v>
      </c>
      <c r="H1412" s="6" t="s">
        <v>47</v>
      </c>
      <c r="I1412" s="6" t="s">
        <v>4442</v>
      </c>
      <c r="J1412" s="6" t="s">
        <v>3374</v>
      </c>
      <c r="K1412" s="6" t="s">
        <v>3375</v>
      </c>
    </row>
    <row r="1413" spans="1:11" x14ac:dyDescent="0.2">
      <c r="A1413" s="5" t="s">
        <v>4443</v>
      </c>
      <c r="B1413" s="6">
        <v>1.1773894</v>
      </c>
      <c r="C1413" s="6">
        <v>0.10918209</v>
      </c>
      <c r="D1413" s="6">
        <v>1.4533073000000001</v>
      </c>
      <c r="E1413" s="6">
        <v>5.0002789999999998E-2</v>
      </c>
      <c r="F1413" s="6"/>
      <c r="G1413" s="6">
        <f t="shared" ref="G1413:G1476" si="22">D1413/B1413</f>
        <v>1.2343471921863745</v>
      </c>
      <c r="H1413" s="6" t="s">
        <v>47</v>
      </c>
      <c r="I1413" s="6" t="s">
        <v>2383</v>
      </c>
      <c r="J1413" s="6" t="s">
        <v>1420</v>
      </c>
      <c r="K1413" s="6" t="s">
        <v>1349</v>
      </c>
    </row>
    <row r="1414" spans="1:11" x14ac:dyDescent="0.2">
      <c r="A1414" s="5" t="s">
        <v>4444</v>
      </c>
      <c r="B1414" s="6">
        <v>0.99717480000000003</v>
      </c>
      <c r="C1414" s="6">
        <v>0.98209190000000002</v>
      </c>
      <c r="D1414" s="6">
        <v>1.2307072999999999</v>
      </c>
      <c r="E1414" s="6">
        <v>5.0743926000000002E-2</v>
      </c>
      <c r="F1414" s="6"/>
      <c r="G1414" s="6">
        <f t="shared" si="22"/>
        <v>1.2341941452992995</v>
      </c>
      <c r="H1414" s="6" t="s">
        <v>47</v>
      </c>
      <c r="I1414" s="6" t="s">
        <v>4445</v>
      </c>
      <c r="J1414" s="6" t="s">
        <v>679</v>
      </c>
      <c r="K1414" s="6" t="s">
        <v>87</v>
      </c>
    </row>
    <row r="1415" spans="1:11" x14ac:dyDescent="0.2">
      <c r="A1415" s="5" t="s">
        <v>4446</v>
      </c>
      <c r="B1415" s="6">
        <v>1.0104055000000001</v>
      </c>
      <c r="C1415" s="6">
        <v>0.92304783999999995</v>
      </c>
      <c r="D1415" s="6">
        <v>1.2468577999999999</v>
      </c>
      <c r="E1415" s="6">
        <v>0.56855445999999998</v>
      </c>
      <c r="F1415" s="6" t="s">
        <v>4447</v>
      </c>
      <c r="G1415" s="6">
        <f t="shared" si="22"/>
        <v>1.2340172336749946</v>
      </c>
      <c r="H1415" s="6" t="s">
        <v>3056</v>
      </c>
      <c r="I1415" s="6" t="s">
        <v>3057</v>
      </c>
      <c r="J1415" s="6" t="s">
        <v>3058</v>
      </c>
      <c r="K1415" s="6" t="s">
        <v>3821</v>
      </c>
    </row>
    <row r="1416" spans="1:11" x14ac:dyDescent="0.2">
      <c r="A1416" s="5" t="s">
        <v>4448</v>
      </c>
      <c r="B1416" s="6">
        <v>0.88508050000000005</v>
      </c>
      <c r="C1416" s="6">
        <v>0.70953860000000002</v>
      </c>
      <c r="D1416" s="6">
        <v>1.0917755</v>
      </c>
      <c r="E1416" s="6">
        <v>0.81518469999999998</v>
      </c>
      <c r="F1416" s="6"/>
      <c r="G1416" s="6">
        <f t="shared" si="22"/>
        <v>1.2335324301009907</v>
      </c>
      <c r="H1416" s="6" t="s">
        <v>260</v>
      </c>
      <c r="I1416" s="6" t="s">
        <v>4449</v>
      </c>
      <c r="J1416" s="6" t="s">
        <v>4450</v>
      </c>
      <c r="K1416" s="6" t="s">
        <v>87</v>
      </c>
    </row>
    <row r="1417" spans="1:11" x14ac:dyDescent="0.2">
      <c r="A1417" s="5" t="s">
        <v>4451</v>
      </c>
      <c r="B1417" s="6">
        <v>1.0159602999999999</v>
      </c>
      <c r="C1417" s="6">
        <v>0.93238790000000005</v>
      </c>
      <c r="D1417" s="6">
        <v>1.2530338999999999</v>
      </c>
      <c r="E1417" s="6">
        <v>0.31117289999999997</v>
      </c>
      <c r="F1417" s="6"/>
      <c r="G1417" s="6">
        <f t="shared" si="22"/>
        <v>1.2333492755573225</v>
      </c>
      <c r="H1417" s="6" t="s">
        <v>47</v>
      </c>
      <c r="I1417" s="6" t="s">
        <v>4452</v>
      </c>
      <c r="J1417" s="6" t="s">
        <v>4453</v>
      </c>
      <c r="K1417" s="6" t="s">
        <v>803</v>
      </c>
    </row>
    <row r="1418" spans="1:11" x14ac:dyDescent="0.2">
      <c r="A1418" s="5" t="s">
        <v>4454</v>
      </c>
      <c r="B1418" s="6">
        <v>0.54444840000000005</v>
      </c>
      <c r="C1418" s="6">
        <v>0.49598799999999998</v>
      </c>
      <c r="D1418" s="6">
        <v>0.67148419999999998</v>
      </c>
      <c r="E1418" s="6">
        <v>0.19171025999999999</v>
      </c>
      <c r="F1418" s="6"/>
      <c r="G1418" s="6">
        <f t="shared" si="22"/>
        <v>1.2333293660152183</v>
      </c>
      <c r="H1418" s="6" t="s">
        <v>2996</v>
      </c>
      <c r="I1418" s="6"/>
      <c r="J1418" s="6"/>
      <c r="K1418" s="6"/>
    </row>
    <row r="1419" spans="1:11" x14ac:dyDescent="0.2">
      <c r="A1419" s="5" t="s">
        <v>4455</v>
      </c>
      <c r="B1419" s="6">
        <v>1.0974044999999999</v>
      </c>
      <c r="C1419" s="6">
        <v>0.80815243999999997</v>
      </c>
      <c r="D1419" s="6">
        <v>1.3532002999999999</v>
      </c>
      <c r="E1419" s="6">
        <v>0.5953446</v>
      </c>
      <c r="F1419" s="6"/>
      <c r="G1419" s="6">
        <f t="shared" si="22"/>
        <v>1.2330916266517953</v>
      </c>
      <c r="H1419" s="6" t="s">
        <v>47</v>
      </c>
      <c r="I1419" s="6" t="s">
        <v>4456</v>
      </c>
      <c r="J1419" s="6" t="s">
        <v>4457</v>
      </c>
      <c r="K1419" s="6" t="s">
        <v>4458</v>
      </c>
    </row>
    <row r="1420" spans="1:11" x14ac:dyDescent="0.2">
      <c r="A1420" s="5" t="s">
        <v>4459</v>
      </c>
      <c r="B1420" s="6">
        <v>1.0204173000000001</v>
      </c>
      <c r="C1420" s="6">
        <v>0.81935804999999995</v>
      </c>
      <c r="D1420" s="6">
        <v>1.257935</v>
      </c>
      <c r="E1420" s="6">
        <v>2.1831196000000001E-2</v>
      </c>
      <c r="F1420" s="6" t="s">
        <v>4460</v>
      </c>
      <c r="G1420" s="6">
        <f t="shared" si="22"/>
        <v>1.2327652618198457</v>
      </c>
      <c r="H1420" s="6" t="s">
        <v>4461</v>
      </c>
      <c r="I1420" s="6" t="s">
        <v>4462</v>
      </c>
      <c r="J1420" s="6" t="s">
        <v>4463</v>
      </c>
      <c r="K1420" s="6" t="s">
        <v>4464</v>
      </c>
    </row>
    <row r="1421" spans="1:11" x14ac:dyDescent="0.2">
      <c r="A1421" s="5" t="s">
        <v>4465</v>
      </c>
      <c r="B1421" s="6">
        <v>1.0571037999999999</v>
      </c>
      <c r="C1421" s="6">
        <v>0.41722882</v>
      </c>
      <c r="D1421" s="6">
        <v>1.3030154</v>
      </c>
      <c r="E1421" s="6">
        <v>0.5270878</v>
      </c>
      <c r="F1421" s="6"/>
      <c r="G1421" s="6">
        <f t="shared" si="22"/>
        <v>1.2326276757306143</v>
      </c>
      <c r="H1421" s="6" t="s">
        <v>433</v>
      </c>
      <c r="I1421" s="6"/>
      <c r="J1421" s="6"/>
      <c r="K1421" s="6"/>
    </row>
    <row r="1422" spans="1:11" x14ac:dyDescent="0.2">
      <c r="A1422" s="5" t="s">
        <v>4466</v>
      </c>
      <c r="B1422" s="6">
        <v>1.1449967999999999</v>
      </c>
      <c r="C1422" s="6">
        <v>0.14973526000000001</v>
      </c>
      <c r="D1422" s="6">
        <v>1.4108955999999999</v>
      </c>
      <c r="E1422" s="6">
        <v>0.50259350000000003</v>
      </c>
      <c r="F1422" s="6"/>
      <c r="G1422" s="6">
        <f t="shared" si="22"/>
        <v>1.2322266752186557</v>
      </c>
      <c r="H1422" s="6" t="s">
        <v>47</v>
      </c>
      <c r="I1422" s="6" t="s">
        <v>2836</v>
      </c>
      <c r="J1422" s="6" t="s">
        <v>2525</v>
      </c>
      <c r="K1422" s="6" t="s">
        <v>3311</v>
      </c>
    </row>
    <row r="1423" spans="1:11" x14ac:dyDescent="0.2">
      <c r="A1423" s="5" t="s">
        <v>4467</v>
      </c>
      <c r="B1423" s="6">
        <v>1.1549427999999999</v>
      </c>
      <c r="C1423" s="6">
        <v>0.71684724</v>
      </c>
      <c r="D1423" s="6">
        <v>1.4225753999999999</v>
      </c>
      <c r="E1423" s="6">
        <v>0.13856333000000001</v>
      </c>
      <c r="F1423" s="6"/>
      <c r="G1423" s="6">
        <f t="shared" si="22"/>
        <v>1.2317280128505066</v>
      </c>
      <c r="H1423" s="6" t="s">
        <v>47</v>
      </c>
      <c r="I1423" s="6" t="s">
        <v>2383</v>
      </c>
      <c r="J1423" s="6" t="s">
        <v>4468</v>
      </c>
      <c r="K1423" s="6" t="s">
        <v>1421</v>
      </c>
    </row>
    <row r="1424" spans="1:11" x14ac:dyDescent="0.2">
      <c r="A1424" s="5" t="s">
        <v>4469</v>
      </c>
      <c r="B1424" s="6">
        <v>0.86401340000000004</v>
      </c>
      <c r="C1424" s="6">
        <v>0.55550239999999995</v>
      </c>
      <c r="D1424" s="6">
        <v>1.0641834999999999</v>
      </c>
      <c r="E1424" s="6">
        <v>0.48497342999999998</v>
      </c>
      <c r="F1424" s="6"/>
      <c r="G1424" s="6">
        <f t="shared" si="22"/>
        <v>1.2316747633775122</v>
      </c>
      <c r="H1424" s="6" t="s">
        <v>47</v>
      </c>
      <c r="I1424" s="6"/>
      <c r="J1424" s="6"/>
      <c r="K1424" s="6"/>
    </row>
    <row r="1425" spans="1:11" x14ac:dyDescent="0.2">
      <c r="A1425" s="5" t="s">
        <v>4470</v>
      </c>
      <c r="B1425" s="6">
        <v>1.0875166999999999</v>
      </c>
      <c r="C1425" s="6">
        <v>0.83738226000000004</v>
      </c>
      <c r="D1425" s="6">
        <v>1.3393010999999999</v>
      </c>
      <c r="E1425" s="6">
        <v>0.28486089999999997</v>
      </c>
      <c r="F1425" s="6" t="s">
        <v>4471</v>
      </c>
      <c r="G1425" s="6">
        <f t="shared" si="22"/>
        <v>1.2315223297260631</v>
      </c>
      <c r="H1425" s="6" t="s">
        <v>4472</v>
      </c>
      <c r="I1425" s="6" t="s">
        <v>4473</v>
      </c>
      <c r="J1425" s="6"/>
      <c r="K1425" s="6"/>
    </row>
    <row r="1426" spans="1:11" x14ac:dyDescent="0.2">
      <c r="A1426" s="5" t="s">
        <v>4474</v>
      </c>
      <c r="B1426" s="6">
        <v>0.92074584999999998</v>
      </c>
      <c r="C1426" s="6">
        <v>0.32479465000000002</v>
      </c>
      <c r="D1426" s="6">
        <v>1.1336923999999999</v>
      </c>
      <c r="E1426" s="6">
        <v>0.63078606000000004</v>
      </c>
      <c r="F1426" s="6"/>
      <c r="G1426" s="6">
        <f t="shared" si="22"/>
        <v>1.2312761442259013</v>
      </c>
      <c r="H1426" s="6" t="s">
        <v>4475</v>
      </c>
      <c r="I1426" s="6"/>
      <c r="J1426" s="6"/>
      <c r="K1426" s="6"/>
    </row>
    <row r="1427" spans="1:11" x14ac:dyDescent="0.2">
      <c r="A1427" s="5" t="s">
        <v>4476</v>
      </c>
      <c r="B1427" s="6">
        <v>0.87135309999999999</v>
      </c>
      <c r="C1427" s="6">
        <v>0.35607981999999999</v>
      </c>
      <c r="D1427" s="6">
        <v>1.0727405999999999</v>
      </c>
      <c r="E1427" s="6">
        <v>0.49780261999999997</v>
      </c>
      <c r="F1427" s="6"/>
      <c r="G1427" s="6">
        <f t="shared" si="22"/>
        <v>1.2311204263805338</v>
      </c>
      <c r="H1427" s="6" t="s">
        <v>1483</v>
      </c>
      <c r="I1427" s="6"/>
      <c r="J1427" s="6"/>
      <c r="K1427" s="6" t="s">
        <v>154</v>
      </c>
    </row>
    <row r="1428" spans="1:11" x14ac:dyDescent="0.2">
      <c r="A1428" s="5" t="s">
        <v>4477</v>
      </c>
      <c r="B1428" s="6">
        <v>0.95552139999999997</v>
      </c>
      <c r="C1428" s="6">
        <v>0.69789120000000004</v>
      </c>
      <c r="D1428" s="6">
        <v>1.1761702999999999</v>
      </c>
      <c r="E1428" s="6">
        <v>1.3114418000000001E-3</v>
      </c>
      <c r="F1428" s="6" t="s">
        <v>4478</v>
      </c>
      <c r="G1428" s="6">
        <f t="shared" si="22"/>
        <v>1.2309198935785215</v>
      </c>
      <c r="H1428" s="6" t="s">
        <v>4479</v>
      </c>
      <c r="I1428" s="6" t="s">
        <v>2309</v>
      </c>
      <c r="J1428" s="6" t="s">
        <v>4480</v>
      </c>
      <c r="K1428" s="6" t="s">
        <v>4481</v>
      </c>
    </row>
    <row r="1429" spans="1:11" x14ac:dyDescent="0.2">
      <c r="A1429" s="5" t="s">
        <v>4482</v>
      </c>
      <c r="B1429" s="6">
        <v>0.92224764999999997</v>
      </c>
      <c r="C1429" s="6">
        <v>0.33382365000000003</v>
      </c>
      <c r="D1429" s="6">
        <v>1.1347649</v>
      </c>
      <c r="E1429" s="6">
        <v>0.77300460000000004</v>
      </c>
      <c r="F1429" s="6" t="s">
        <v>4483</v>
      </c>
      <c r="G1429" s="6">
        <f t="shared" si="22"/>
        <v>1.2304340379723386</v>
      </c>
      <c r="H1429" s="6" t="s">
        <v>4484</v>
      </c>
      <c r="I1429" s="6" t="s">
        <v>4485</v>
      </c>
      <c r="J1429" s="6" t="s">
        <v>269</v>
      </c>
      <c r="K1429" s="6" t="s">
        <v>4486</v>
      </c>
    </row>
    <row r="1430" spans="1:11" x14ac:dyDescent="0.2">
      <c r="A1430" s="5" t="s">
        <v>4487</v>
      </c>
      <c r="B1430" s="6">
        <v>0.81141189999999996</v>
      </c>
      <c r="C1430" s="6">
        <v>0.53164630000000002</v>
      </c>
      <c r="D1430" s="6">
        <v>0.99823410000000001</v>
      </c>
      <c r="E1430" s="6">
        <v>0.99694919999999998</v>
      </c>
      <c r="F1430" s="6"/>
      <c r="G1430" s="6">
        <f t="shared" si="22"/>
        <v>1.2302433572886964</v>
      </c>
      <c r="H1430" s="6" t="s">
        <v>47</v>
      </c>
      <c r="I1430" s="6"/>
      <c r="J1430" s="6"/>
      <c r="K1430" s="6" t="s">
        <v>87</v>
      </c>
    </row>
    <row r="1431" spans="1:11" x14ac:dyDescent="0.2">
      <c r="A1431" s="5" t="s">
        <v>4488</v>
      </c>
      <c r="B1431" s="6">
        <v>1.2852235999999999</v>
      </c>
      <c r="C1431" s="6">
        <v>0.64506984000000001</v>
      </c>
      <c r="D1431" s="6">
        <v>1.580999</v>
      </c>
      <c r="E1431" s="6">
        <v>0.52824649999999995</v>
      </c>
      <c r="F1431" s="6" t="s">
        <v>4489</v>
      </c>
      <c r="G1431" s="6">
        <f t="shared" si="22"/>
        <v>1.2301353632161751</v>
      </c>
      <c r="H1431" s="6" t="s">
        <v>499</v>
      </c>
      <c r="I1431" s="6"/>
      <c r="J1431" s="6" t="s">
        <v>1420</v>
      </c>
      <c r="K1431" s="6" t="s">
        <v>1421</v>
      </c>
    </row>
    <row r="1432" spans="1:11" x14ac:dyDescent="0.2">
      <c r="A1432" s="5" t="s">
        <v>4490</v>
      </c>
      <c r="B1432" s="6">
        <v>1.3687750000000001</v>
      </c>
      <c r="C1432" s="6">
        <v>0.47356457000000002</v>
      </c>
      <c r="D1432" s="6">
        <v>1.6835241000000001</v>
      </c>
      <c r="E1432" s="6">
        <v>0.31799709999999998</v>
      </c>
      <c r="F1432" s="6" t="s">
        <v>4491</v>
      </c>
      <c r="G1432" s="6">
        <f t="shared" si="22"/>
        <v>1.2299494803747877</v>
      </c>
      <c r="H1432" s="6" t="s">
        <v>4492</v>
      </c>
      <c r="I1432" s="6" t="s">
        <v>4493</v>
      </c>
      <c r="J1432" s="6" t="s">
        <v>4494</v>
      </c>
      <c r="K1432" s="6" t="s">
        <v>4495</v>
      </c>
    </row>
    <row r="1433" spans="1:11" x14ac:dyDescent="0.2">
      <c r="A1433" s="5" t="s">
        <v>4496</v>
      </c>
      <c r="B1433" s="6">
        <v>0.72837883000000003</v>
      </c>
      <c r="C1433" s="6">
        <v>0.52379620000000005</v>
      </c>
      <c r="D1433" s="6">
        <v>0.89559100000000003</v>
      </c>
      <c r="E1433" s="6">
        <v>0.2499757</v>
      </c>
      <c r="F1433" s="6" t="s">
        <v>4497</v>
      </c>
      <c r="G1433" s="6">
        <f t="shared" si="22"/>
        <v>1.2295675864165354</v>
      </c>
      <c r="H1433" s="6" t="s">
        <v>2879</v>
      </c>
      <c r="I1433" s="6" t="s">
        <v>4498</v>
      </c>
      <c r="J1433" s="6" t="s">
        <v>1042</v>
      </c>
      <c r="K1433" s="6" t="s">
        <v>1989</v>
      </c>
    </row>
    <row r="1434" spans="1:11" x14ac:dyDescent="0.2">
      <c r="A1434" s="5" t="s">
        <v>4499</v>
      </c>
      <c r="B1434" s="6">
        <v>1.2693205000000001</v>
      </c>
      <c r="C1434" s="6">
        <v>0.33203705999999999</v>
      </c>
      <c r="D1434" s="6">
        <v>1.5602864999999999</v>
      </c>
      <c r="E1434" s="6">
        <v>1.0748275E-2</v>
      </c>
      <c r="F1434" s="6"/>
      <c r="G1434" s="6">
        <f t="shared" si="22"/>
        <v>1.2292297335464131</v>
      </c>
      <c r="H1434" s="6" t="s">
        <v>47</v>
      </c>
      <c r="I1434" s="6"/>
      <c r="J1434" s="6" t="s">
        <v>1420</v>
      </c>
      <c r="K1434" s="6" t="s">
        <v>1421</v>
      </c>
    </row>
    <row r="1435" spans="1:11" x14ac:dyDescent="0.2">
      <c r="A1435" s="5" t="s">
        <v>4500</v>
      </c>
      <c r="B1435" s="6">
        <v>1.122071</v>
      </c>
      <c r="C1435" s="6">
        <v>0.59449260000000004</v>
      </c>
      <c r="D1435" s="6">
        <v>1.3792411</v>
      </c>
      <c r="E1435" s="6">
        <v>0.16106422000000001</v>
      </c>
      <c r="F1435" s="6" t="s">
        <v>4501</v>
      </c>
      <c r="G1435" s="6">
        <f t="shared" si="22"/>
        <v>1.2291923594852732</v>
      </c>
      <c r="H1435" s="6" t="s">
        <v>1630</v>
      </c>
      <c r="I1435" s="6"/>
      <c r="J1435" s="6"/>
      <c r="K1435" s="6" t="s">
        <v>72</v>
      </c>
    </row>
    <row r="1436" spans="1:11" x14ac:dyDescent="0.2">
      <c r="A1436" s="5" t="s">
        <v>4502</v>
      </c>
      <c r="B1436" s="6">
        <v>1.1603178999999999</v>
      </c>
      <c r="C1436" s="6">
        <v>0.42141935000000003</v>
      </c>
      <c r="D1436" s="6">
        <v>1.4262364000000001</v>
      </c>
      <c r="E1436" s="6">
        <v>0.18582502000000001</v>
      </c>
      <c r="F1436" s="6"/>
      <c r="G1436" s="6">
        <f t="shared" si="22"/>
        <v>1.2291772797782403</v>
      </c>
      <c r="H1436" s="6" t="s">
        <v>4503</v>
      </c>
      <c r="I1436" s="6"/>
      <c r="J1436" s="6"/>
      <c r="K1436" s="6"/>
    </row>
    <row r="1437" spans="1:11" x14ac:dyDescent="0.2">
      <c r="A1437" s="5" t="s">
        <v>4504</v>
      </c>
      <c r="B1437" s="6">
        <v>1.0462747999999999</v>
      </c>
      <c r="C1437" s="6">
        <v>0.87038800000000005</v>
      </c>
      <c r="D1437" s="6">
        <v>1.2860479</v>
      </c>
      <c r="E1437" s="6">
        <v>0.70940875999999997</v>
      </c>
      <c r="F1437" s="6"/>
      <c r="G1437" s="6">
        <f t="shared" si="22"/>
        <v>1.2291683790912293</v>
      </c>
      <c r="H1437" s="6" t="s">
        <v>47</v>
      </c>
      <c r="I1437" s="6"/>
      <c r="J1437" s="6"/>
      <c r="K1437" s="6"/>
    </row>
    <row r="1438" spans="1:11" x14ac:dyDescent="0.2">
      <c r="A1438" s="5" t="s">
        <v>4505</v>
      </c>
      <c r="B1438" s="6">
        <v>0.89320239999999995</v>
      </c>
      <c r="C1438" s="6">
        <v>0.78902159999999999</v>
      </c>
      <c r="D1438" s="6">
        <v>1.0977535</v>
      </c>
      <c r="E1438" s="6">
        <v>0.79252999999999996</v>
      </c>
      <c r="F1438" s="6"/>
      <c r="G1438" s="6">
        <f t="shared" si="22"/>
        <v>1.2290086770926725</v>
      </c>
      <c r="H1438" s="6" t="s">
        <v>47</v>
      </c>
      <c r="I1438" s="6" t="s">
        <v>3284</v>
      </c>
      <c r="J1438" s="6" t="s">
        <v>3640</v>
      </c>
      <c r="K1438" s="6" t="s">
        <v>3641</v>
      </c>
    </row>
    <row r="1439" spans="1:11" x14ac:dyDescent="0.2">
      <c r="A1439" s="5" t="s">
        <v>4506</v>
      </c>
      <c r="B1439" s="6">
        <v>0.70842534000000001</v>
      </c>
      <c r="C1439" s="6">
        <v>4.5128979999999999E-2</v>
      </c>
      <c r="D1439" s="6">
        <v>0.87052757000000003</v>
      </c>
      <c r="E1439" s="6">
        <v>0.37070468000000001</v>
      </c>
      <c r="F1439" s="6" t="s">
        <v>4507</v>
      </c>
      <c r="G1439" s="6">
        <f t="shared" si="22"/>
        <v>1.2288204851622049</v>
      </c>
      <c r="H1439" s="6" t="s">
        <v>4508</v>
      </c>
      <c r="I1439" s="6" t="s">
        <v>4509</v>
      </c>
      <c r="J1439" s="6" t="s">
        <v>4510</v>
      </c>
      <c r="K1439" s="6" t="s">
        <v>4511</v>
      </c>
    </row>
    <row r="1440" spans="1:11" x14ac:dyDescent="0.2">
      <c r="A1440" s="5" t="s">
        <v>4512</v>
      </c>
      <c r="B1440" s="6">
        <v>0.86251319999999998</v>
      </c>
      <c r="C1440" s="6">
        <v>0.40992605999999998</v>
      </c>
      <c r="D1440" s="6">
        <v>1.0597239000000001</v>
      </c>
      <c r="E1440" s="6">
        <v>0.42392108000000001</v>
      </c>
      <c r="F1440" s="6" t="s">
        <v>4513</v>
      </c>
      <c r="G1440" s="6">
        <f t="shared" si="22"/>
        <v>1.2286465876696149</v>
      </c>
      <c r="H1440" s="6" t="s">
        <v>4514</v>
      </c>
      <c r="I1440" s="6" t="s">
        <v>4515</v>
      </c>
      <c r="J1440" s="6" t="s">
        <v>4516</v>
      </c>
      <c r="K1440" s="6" t="s">
        <v>200</v>
      </c>
    </row>
    <row r="1441" spans="1:11" x14ac:dyDescent="0.2">
      <c r="A1441" s="5" t="s">
        <v>4517</v>
      </c>
      <c r="B1441" s="6">
        <v>0.69434905000000002</v>
      </c>
      <c r="C1441" s="6">
        <v>0.50376379999999998</v>
      </c>
      <c r="D1441" s="6">
        <v>0.85300123999999999</v>
      </c>
      <c r="E1441" s="6">
        <v>0.42152922999999998</v>
      </c>
      <c r="F1441" s="6"/>
      <c r="G1441" s="6">
        <f t="shared" si="22"/>
        <v>1.2284905408886206</v>
      </c>
      <c r="H1441" s="6" t="s">
        <v>47</v>
      </c>
      <c r="I1441" s="6"/>
      <c r="J1441" s="6"/>
      <c r="K1441" s="6"/>
    </row>
    <row r="1442" spans="1:11" x14ac:dyDescent="0.2">
      <c r="A1442" s="5" t="s">
        <v>4518</v>
      </c>
      <c r="B1442" s="6">
        <v>0.79130184999999997</v>
      </c>
      <c r="C1442" s="6">
        <v>0.47542839999999997</v>
      </c>
      <c r="D1442" s="6">
        <v>0.97205293000000004</v>
      </c>
      <c r="E1442" s="6">
        <v>0.68215440000000005</v>
      </c>
      <c r="F1442" s="6"/>
      <c r="G1442" s="6">
        <f t="shared" si="22"/>
        <v>1.2284224155421855</v>
      </c>
      <c r="H1442" s="6" t="s">
        <v>4519</v>
      </c>
      <c r="I1442" s="6"/>
      <c r="J1442" s="6"/>
      <c r="K1442" s="6"/>
    </row>
    <row r="1443" spans="1:11" x14ac:dyDescent="0.2">
      <c r="A1443" s="5" t="s">
        <v>4520</v>
      </c>
      <c r="B1443" s="6">
        <v>0.91288970000000003</v>
      </c>
      <c r="C1443" s="6">
        <v>0.39448013999999998</v>
      </c>
      <c r="D1443" s="6">
        <v>1.1213673</v>
      </c>
      <c r="E1443" s="6">
        <v>0.74333199999999999</v>
      </c>
      <c r="F1443" s="6"/>
      <c r="G1443" s="6">
        <f t="shared" si="22"/>
        <v>1.2283710726498502</v>
      </c>
      <c r="H1443" s="6" t="s">
        <v>1160</v>
      </c>
      <c r="I1443" s="6"/>
      <c r="J1443" s="6"/>
      <c r="K1443" s="6"/>
    </row>
    <row r="1444" spans="1:11" x14ac:dyDescent="0.2">
      <c r="A1444" s="5" t="s">
        <v>4521</v>
      </c>
      <c r="B1444" s="6">
        <v>0.71860164000000004</v>
      </c>
      <c r="C1444" s="6">
        <v>0.56305899999999998</v>
      </c>
      <c r="D1444" s="6">
        <v>0.88266210000000001</v>
      </c>
      <c r="E1444" s="6">
        <v>0.64116627000000004</v>
      </c>
      <c r="F1444" s="6" t="s">
        <v>4522</v>
      </c>
      <c r="G1444" s="6">
        <f t="shared" si="22"/>
        <v>1.2283051566651031</v>
      </c>
      <c r="H1444" s="6" t="s">
        <v>4523</v>
      </c>
      <c r="I1444" s="6" t="s">
        <v>4524</v>
      </c>
      <c r="J1444" s="6" t="s">
        <v>4525</v>
      </c>
      <c r="K1444" s="6" t="s">
        <v>4526</v>
      </c>
    </row>
    <row r="1445" spans="1:11" x14ac:dyDescent="0.2">
      <c r="A1445" s="5" t="s">
        <v>4527</v>
      </c>
      <c r="B1445" s="6">
        <v>1.1273192999999999</v>
      </c>
      <c r="C1445" s="6">
        <v>0.75016519999999998</v>
      </c>
      <c r="D1445" s="6">
        <v>1.3845563000000001</v>
      </c>
      <c r="E1445" s="6">
        <v>0.31028679999999997</v>
      </c>
      <c r="F1445" s="6"/>
      <c r="G1445" s="6">
        <f t="shared" si="22"/>
        <v>1.2281846855633538</v>
      </c>
      <c r="H1445" s="6" t="s">
        <v>47</v>
      </c>
      <c r="I1445" s="6" t="s">
        <v>4528</v>
      </c>
      <c r="J1445" s="6" t="s">
        <v>3130</v>
      </c>
      <c r="K1445" s="6" t="s">
        <v>3404</v>
      </c>
    </row>
    <row r="1446" spans="1:11" x14ac:dyDescent="0.2">
      <c r="A1446" s="5" t="s">
        <v>4529</v>
      </c>
      <c r="B1446" s="6">
        <v>0.83436434999999998</v>
      </c>
      <c r="C1446" s="6">
        <v>0.59753230000000002</v>
      </c>
      <c r="D1446" s="6">
        <v>1.0246211999999999</v>
      </c>
      <c r="E1446" s="6">
        <v>0.74546429999999997</v>
      </c>
      <c r="F1446" s="6" t="s">
        <v>4530</v>
      </c>
      <c r="G1446" s="6">
        <f t="shared" si="22"/>
        <v>1.2280261015466443</v>
      </c>
      <c r="H1446" s="6" t="s">
        <v>4531</v>
      </c>
      <c r="I1446" s="6" t="s">
        <v>4532</v>
      </c>
      <c r="J1446" s="6" t="s">
        <v>4533</v>
      </c>
      <c r="K1446" s="6" t="s">
        <v>4534</v>
      </c>
    </row>
    <row r="1447" spans="1:11" x14ac:dyDescent="0.2">
      <c r="A1447" s="5" t="s">
        <v>4535</v>
      </c>
      <c r="B1447" s="6">
        <v>0.98991050000000003</v>
      </c>
      <c r="C1447" s="6">
        <v>0.9597523</v>
      </c>
      <c r="D1447" s="6">
        <v>1.2155224</v>
      </c>
      <c r="E1447" s="6">
        <v>0.44332783999999997</v>
      </c>
      <c r="F1447" s="6"/>
      <c r="G1447" s="6">
        <f t="shared" si="22"/>
        <v>1.2279114121933246</v>
      </c>
      <c r="H1447" s="6" t="s">
        <v>47</v>
      </c>
      <c r="I1447" s="6" t="s">
        <v>4536</v>
      </c>
      <c r="J1447" s="6" t="s">
        <v>4537</v>
      </c>
      <c r="K1447" s="6" t="s">
        <v>4538</v>
      </c>
    </row>
    <row r="1448" spans="1:11" x14ac:dyDescent="0.2">
      <c r="A1448" s="5" t="s">
        <v>4539</v>
      </c>
      <c r="B1448" s="6">
        <v>0.85328959999999998</v>
      </c>
      <c r="C1448" s="6">
        <v>0.59750110000000001</v>
      </c>
      <c r="D1448" s="6">
        <v>1.0477548000000001</v>
      </c>
      <c r="E1448" s="6">
        <v>0.56105243999999999</v>
      </c>
      <c r="F1448" s="6"/>
      <c r="G1448" s="6">
        <f t="shared" si="22"/>
        <v>1.2279005861550405</v>
      </c>
      <c r="H1448" s="6" t="s">
        <v>47</v>
      </c>
      <c r="I1448" s="6" t="s">
        <v>4540</v>
      </c>
      <c r="J1448" s="6" t="s">
        <v>1584</v>
      </c>
      <c r="K1448" s="6" t="s">
        <v>2729</v>
      </c>
    </row>
    <row r="1449" spans="1:11" x14ac:dyDescent="0.2">
      <c r="A1449" s="5" t="s">
        <v>4541</v>
      </c>
      <c r="B1449" s="6">
        <v>1.5215627</v>
      </c>
      <c r="C1449" s="6">
        <v>5.9446573000000003E-2</v>
      </c>
      <c r="D1449" s="6">
        <v>1.8682658999999999</v>
      </c>
      <c r="E1449" s="6">
        <v>5.7201385E-2</v>
      </c>
      <c r="F1449" s="6" t="s">
        <v>4542</v>
      </c>
      <c r="G1449" s="6">
        <f t="shared" si="22"/>
        <v>1.2278599495111178</v>
      </c>
      <c r="H1449" s="6" t="s">
        <v>4543</v>
      </c>
      <c r="I1449" s="6" t="s">
        <v>3448</v>
      </c>
      <c r="J1449" s="6" t="s">
        <v>1042</v>
      </c>
      <c r="K1449" s="6" t="s">
        <v>3449</v>
      </c>
    </row>
    <row r="1450" spans="1:11" x14ac:dyDescent="0.2">
      <c r="A1450" s="5" t="s">
        <v>4544</v>
      </c>
      <c r="B1450" s="6">
        <v>1.5351036</v>
      </c>
      <c r="C1450" s="6">
        <v>0.39207007999999999</v>
      </c>
      <c r="D1450" s="6">
        <v>1.8844251999999999</v>
      </c>
      <c r="E1450" s="6">
        <v>0.53089200000000003</v>
      </c>
      <c r="F1450" s="6" t="s">
        <v>4545</v>
      </c>
      <c r="G1450" s="6">
        <f t="shared" si="22"/>
        <v>1.2275557167607449</v>
      </c>
      <c r="H1450" s="6" t="s">
        <v>4546</v>
      </c>
      <c r="I1450" s="6" t="s">
        <v>4547</v>
      </c>
      <c r="J1450" s="6" t="s">
        <v>4548</v>
      </c>
      <c r="K1450" s="6" t="s">
        <v>1183</v>
      </c>
    </row>
    <row r="1451" spans="1:11" x14ac:dyDescent="0.2">
      <c r="A1451" s="5" t="s">
        <v>4549</v>
      </c>
      <c r="B1451" s="6">
        <v>0.83883759999999996</v>
      </c>
      <c r="C1451" s="6">
        <v>0.18732302000000001</v>
      </c>
      <c r="D1451" s="6">
        <v>1.0296897</v>
      </c>
      <c r="E1451" s="6">
        <v>0.86942019999999998</v>
      </c>
      <c r="F1451" s="6" t="s">
        <v>4550</v>
      </c>
      <c r="G1451" s="6">
        <f t="shared" si="22"/>
        <v>1.2275197249145724</v>
      </c>
      <c r="H1451" s="6" t="s">
        <v>4551</v>
      </c>
      <c r="I1451" s="6" t="s">
        <v>258</v>
      </c>
      <c r="J1451" s="6"/>
      <c r="K1451" s="6"/>
    </row>
    <row r="1452" spans="1:11" x14ac:dyDescent="0.2">
      <c r="A1452" s="5" t="s">
        <v>4552</v>
      </c>
      <c r="B1452" s="6">
        <v>0.83131975000000002</v>
      </c>
      <c r="C1452" s="6">
        <v>0.38486946</v>
      </c>
      <c r="D1452" s="6">
        <v>1.0202674</v>
      </c>
      <c r="E1452" s="6">
        <v>0.93900969999999995</v>
      </c>
      <c r="F1452" s="6"/>
      <c r="G1452" s="6">
        <f t="shared" si="22"/>
        <v>1.2272863720608105</v>
      </c>
      <c r="H1452" s="6" t="s">
        <v>47</v>
      </c>
      <c r="I1452" s="6"/>
      <c r="J1452" s="6"/>
      <c r="K1452" s="6" t="s">
        <v>87</v>
      </c>
    </row>
    <row r="1453" spans="1:11" x14ac:dyDescent="0.2">
      <c r="A1453" s="5" t="s">
        <v>4553</v>
      </c>
      <c r="B1453" s="6">
        <v>1.1198573000000001</v>
      </c>
      <c r="C1453" s="6">
        <v>0.71878030000000004</v>
      </c>
      <c r="D1453" s="6">
        <v>1.3742987</v>
      </c>
      <c r="E1453" s="6">
        <v>0.47143889999999999</v>
      </c>
      <c r="F1453" s="6"/>
      <c r="G1453" s="6">
        <f t="shared" si="22"/>
        <v>1.2272087702602823</v>
      </c>
      <c r="H1453" s="6" t="s">
        <v>47</v>
      </c>
      <c r="I1453" s="6" t="s">
        <v>4554</v>
      </c>
      <c r="J1453" s="6" t="s">
        <v>1392</v>
      </c>
      <c r="K1453" s="6" t="s">
        <v>4555</v>
      </c>
    </row>
    <row r="1454" spans="1:11" x14ac:dyDescent="0.2">
      <c r="A1454" s="5" t="s">
        <v>4556</v>
      </c>
      <c r="B1454" s="6">
        <v>0.84251845000000003</v>
      </c>
      <c r="C1454" s="6">
        <v>0.28784104999999999</v>
      </c>
      <c r="D1454" s="6">
        <v>1.0331322000000001</v>
      </c>
      <c r="E1454" s="6">
        <v>0.71342735999999995</v>
      </c>
      <c r="F1454" s="6" t="s">
        <v>4557</v>
      </c>
      <c r="G1454" s="6">
        <f t="shared" si="22"/>
        <v>1.226242819964358</v>
      </c>
      <c r="H1454" s="6" t="s">
        <v>2772</v>
      </c>
      <c r="I1454" s="6"/>
      <c r="J1454" s="6"/>
      <c r="K1454" s="6"/>
    </row>
    <row r="1455" spans="1:11" x14ac:dyDescent="0.2">
      <c r="A1455" s="5" t="s">
        <v>4558</v>
      </c>
      <c r="B1455" s="6">
        <v>0.92936289999999999</v>
      </c>
      <c r="C1455" s="6">
        <v>0.79439216999999995</v>
      </c>
      <c r="D1455" s="6">
        <v>1.1393887</v>
      </c>
      <c r="E1455" s="6">
        <v>0.59188056</v>
      </c>
      <c r="F1455" s="6"/>
      <c r="G1455" s="6">
        <f t="shared" si="22"/>
        <v>1.2259890081689295</v>
      </c>
      <c r="H1455" s="6" t="s">
        <v>47</v>
      </c>
      <c r="I1455" s="6"/>
      <c r="J1455" s="6"/>
      <c r="K1455" s="6" t="s">
        <v>947</v>
      </c>
    </row>
    <row r="1456" spans="1:11" x14ac:dyDescent="0.2">
      <c r="A1456" s="5" t="s">
        <v>4559</v>
      </c>
      <c r="B1456" s="6">
        <v>0.86845879999999998</v>
      </c>
      <c r="C1456" s="6">
        <v>0.73259383</v>
      </c>
      <c r="D1456" s="6">
        <v>1.0644435999999999</v>
      </c>
      <c r="E1456" s="6">
        <v>0.86334544000000002</v>
      </c>
      <c r="F1456" s="6" t="s">
        <v>4560</v>
      </c>
      <c r="G1456" s="6">
        <f t="shared" si="22"/>
        <v>1.2256696575588848</v>
      </c>
      <c r="H1456" s="6" t="s">
        <v>4561</v>
      </c>
      <c r="I1456" s="6" t="s">
        <v>4562</v>
      </c>
      <c r="J1456" s="6" t="s">
        <v>4174</v>
      </c>
      <c r="K1456" s="6" t="s">
        <v>1090</v>
      </c>
    </row>
    <row r="1457" spans="1:11" x14ac:dyDescent="0.2">
      <c r="A1457" s="5" t="s">
        <v>4563</v>
      </c>
      <c r="B1457" s="6">
        <v>0.92514414</v>
      </c>
      <c r="C1457" s="6">
        <v>0.108748436</v>
      </c>
      <c r="D1457" s="6">
        <v>1.1339205999999999</v>
      </c>
      <c r="E1457" s="6">
        <v>0.46882054000000001</v>
      </c>
      <c r="F1457" s="6"/>
      <c r="G1457" s="6">
        <f t="shared" si="22"/>
        <v>1.2256691157336843</v>
      </c>
      <c r="H1457" s="6" t="s">
        <v>4564</v>
      </c>
      <c r="I1457" s="6" t="s">
        <v>4565</v>
      </c>
      <c r="J1457" s="6" t="s">
        <v>4566</v>
      </c>
      <c r="K1457" s="6" t="s">
        <v>532</v>
      </c>
    </row>
    <row r="1458" spans="1:11" x14ac:dyDescent="0.2">
      <c r="A1458" s="5" t="s">
        <v>4567</v>
      </c>
      <c r="B1458" s="6">
        <v>1.0473566000000001</v>
      </c>
      <c r="C1458" s="6">
        <v>0.79154000000000002</v>
      </c>
      <c r="D1458" s="6">
        <v>1.2836449000000001</v>
      </c>
      <c r="E1458" s="6">
        <v>0.55584763999999998</v>
      </c>
      <c r="F1458" s="6" t="s">
        <v>4568</v>
      </c>
      <c r="G1458" s="6">
        <f t="shared" si="22"/>
        <v>1.2256044407415774</v>
      </c>
      <c r="H1458" s="6" t="s">
        <v>4569</v>
      </c>
      <c r="I1458" s="6" t="s">
        <v>3251</v>
      </c>
      <c r="J1458" s="6" t="s">
        <v>3252</v>
      </c>
      <c r="K1458" s="6" t="s">
        <v>4011</v>
      </c>
    </row>
    <row r="1459" spans="1:11" x14ac:dyDescent="0.2">
      <c r="A1459" s="5" t="s">
        <v>4570</v>
      </c>
      <c r="B1459" s="6">
        <v>0.73043274999999996</v>
      </c>
      <c r="C1459" s="6">
        <v>1.2882213999999999E-2</v>
      </c>
      <c r="D1459" s="6">
        <v>0.89515703999999996</v>
      </c>
      <c r="E1459" s="6">
        <v>0.51155393999999998</v>
      </c>
      <c r="F1459" s="6"/>
      <c r="G1459" s="6">
        <f t="shared" si="22"/>
        <v>1.2255160245758423</v>
      </c>
      <c r="H1459" s="6" t="s">
        <v>433</v>
      </c>
      <c r="I1459" s="6"/>
      <c r="J1459" s="6"/>
      <c r="K1459" s="6"/>
    </row>
    <row r="1460" spans="1:11" x14ac:dyDescent="0.2">
      <c r="A1460" s="5" t="s">
        <v>4571</v>
      </c>
      <c r="B1460" s="6">
        <v>0.65928989999999998</v>
      </c>
      <c r="C1460" s="6">
        <v>0.69799507000000005</v>
      </c>
      <c r="D1460" s="6">
        <v>0.80768936999999996</v>
      </c>
      <c r="E1460" s="6">
        <v>0.85560400000000003</v>
      </c>
      <c r="F1460" s="6" t="s">
        <v>4572</v>
      </c>
      <c r="G1460" s="6">
        <f t="shared" si="22"/>
        <v>1.2250898580427214</v>
      </c>
      <c r="H1460" s="6" t="s">
        <v>4573</v>
      </c>
      <c r="I1460" s="6" t="s">
        <v>4574</v>
      </c>
      <c r="J1460" s="6" t="s">
        <v>4575</v>
      </c>
      <c r="K1460" s="6" t="s">
        <v>532</v>
      </c>
    </row>
    <row r="1461" spans="1:11" x14ac:dyDescent="0.2">
      <c r="A1461" s="5" t="s">
        <v>4576</v>
      </c>
      <c r="B1461" s="6">
        <v>1.2994570000000001</v>
      </c>
      <c r="C1461" s="6">
        <v>0.17682527000000001</v>
      </c>
      <c r="D1461" s="6">
        <v>1.5916376000000001</v>
      </c>
      <c r="E1461" s="6">
        <v>3.013269E-2</v>
      </c>
      <c r="F1461" s="6"/>
      <c r="G1461" s="6">
        <f t="shared" si="22"/>
        <v>1.2248482250663162</v>
      </c>
      <c r="H1461" s="6" t="s">
        <v>47</v>
      </c>
      <c r="I1461" s="6"/>
      <c r="J1461" s="6" t="s">
        <v>1420</v>
      </c>
      <c r="K1461" s="6" t="s">
        <v>1421</v>
      </c>
    </row>
    <row r="1462" spans="1:11" x14ac:dyDescent="0.2">
      <c r="A1462" s="5" t="s">
        <v>4577</v>
      </c>
      <c r="B1462" s="6">
        <v>1.2170258</v>
      </c>
      <c r="C1462" s="6">
        <v>0.44887912000000002</v>
      </c>
      <c r="D1462" s="6">
        <v>1.490667</v>
      </c>
      <c r="E1462" s="6">
        <v>3.1171357E-2</v>
      </c>
      <c r="F1462" s="6" t="s">
        <v>4578</v>
      </c>
      <c r="G1462" s="6">
        <f t="shared" si="22"/>
        <v>1.2248442062608698</v>
      </c>
      <c r="H1462" s="6" t="s">
        <v>4579</v>
      </c>
      <c r="I1462" s="6" t="s">
        <v>4580</v>
      </c>
      <c r="J1462" s="6" t="s">
        <v>688</v>
      </c>
      <c r="K1462" s="6" t="s">
        <v>334</v>
      </c>
    </row>
    <row r="1463" spans="1:11" x14ac:dyDescent="0.2">
      <c r="A1463" s="5" t="s">
        <v>4581</v>
      </c>
      <c r="B1463" s="6">
        <v>0.87024020000000002</v>
      </c>
      <c r="C1463" s="6">
        <v>0.35329732000000003</v>
      </c>
      <c r="D1463" s="6">
        <v>1.0658679</v>
      </c>
      <c r="E1463" s="6">
        <v>0.41102897999999999</v>
      </c>
      <c r="F1463" s="6" t="s">
        <v>4582</v>
      </c>
      <c r="G1463" s="6">
        <f t="shared" si="22"/>
        <v>1.2247973605448241</v>
      </c>
      <c r="H1463" s="6" t="s">
        <v>4583</v>
      </c>
      <c r="I1463" s="6" t="s">
        <v>3517</v>
      </c>
      <c r="J1463" s="6" t="s">
        <v>3518</v>
      </c>
      <c r="K1463" s="6" t="s">
        <v>4584</v>
      </c>
    </row>
    <row r="1464" spans="1:11" x14ac:dyDescent="0.2">
      <c r="A1464" s="5" t="s">
        <v>4585</v>
      </c>
      <c r="B1464" s="6">
        <v>1.4136420000000001</v>
      </c>
      <c r="C1464" s="6">
        <v>0.73640114000000001</v>
      </c>
      <c r="D1464" s="6">
        <v>1.7305208000000001</v>
      </c>
      <c r="E1464" s="6">
        <v>0.53029769999999998</v>
      </c>
      <c r="F1464" s="6"/>
      <c r="G1464" s="6">
        <f t="shared" si="22"/>
        <v>1.2241577429080348</v>
      </c>
      <c r="H1464" s="6" t="s">
        <v>3738</v>
      </c>
      <c r="I1464" s="6"/>
      <c r="J1464" s="6"/>
      <c r="K1464" s="6"/>
    </row>
    <row r="1465" spans="1:11" x14ac:dyDescent="0.2">
      <c r="A1465" s="5" t="s">
        <v>4586</v>
      </c>
      <c r="B1465" s="6">
        <v>0.95868516000000004</v>
      </c>
      <c r="C1465" s="6">
        <v>0.93319439999999998</v>
      </c>
      <c r="D1465" s="6">
        <v>1.1734551</v>
      </c>
      <c r="E1465" s="6">
        <v>0.60615814000000001</v>
      </c>
      <c r="F1465" s="6"/>
      <c r="G1465" s="6">
        <f t="shared" si="22"/>
        <v>1.2240255184507081</v>
      </c>
      <c r="H1465" s="6" t="s">
        <v>47</v>
      </c>
      <c r="I1465" s="6" t="s">
        <v>4587</v>
      </c>
      <c r="J1465" s="6" t="s">
        <v>4588</v>
      </c>
      <c r="K1465" s="6" t="s">
        <v>154</v>
      </c>
    </row>
    <row r="1466" spans="1:11" x14ac:dyDescent="0.2">
      <c r="A1466" s="5" t="s">
        <v>4589</v>
      </c>
      <c r="B1466" s="6">
        <v>0.87231689999999995</v>
      </c>
      <c r="C1466" s="6">
        <v>0.63437100000000002</v>
      </c>
      <c r="D1466" s="6">
        <v>1.0675815</v>
      </c>
      <c r="E1466" s="6">
        <v>0.89380769999999998</v>
      </c>
      <c r="F1466" s="6"/>
      <c r="G1466" s="6">
        <f t="shared" si="22"/>
        <v>1.2238459440600085</v>
      </c>
      <c r="H1466" s="6" t="s">
        <v>47</v>
      </c>
      <c r="I1466" s="6"/>
      <c r="J1466" s="6"/>
      <c r="K1466" s="6" t="s">
        <v>4590</v>
      </c>
    </row>
    <row r="1467" spans="1:11" x14ac:dyDescent="0.2">
      <c r="A1467" s="5" t="s">
        <v>4591</v>
      </c>
      <c r="B1467" s="6">
        <v>1.1160563999999999</v>
      </c>
      <c r="C1467" s="6">
        <v>0.73584424999999998</v>
      </c>
      <c r="D1467" s="6">
        <v>1.3657644</v>
      </c>
      <c r="E1467" s="6">
        <v>0.34216854000000002</v>
      </c>
      <c r="F1467" s="6" t="s">
        <v>4592</v>
      </c>
      <c r="G1467" s="6">
        <f t="shared" si="22"/>
        <v>1.2237413808119375</v>
      </c>
      <c r="H1467" s="6" t="s">
        <v>4593</v>
      </c>
      <c r="I1467" s="6" t="s">
        <v>4594</v>
      </c>
      <c r="J1467" s="6" t="s">
        <v>1516</v>
      </c>
      <c r="K1467" s="6" t="s">
        <v>4595</v>
      </c>
    </row>
    <row r="1468" spans="1:11" x14ac:dyDescent="0.2">
      <c r="A1468" s="5" t="s">
        <v>4596</v>
      </c>
      <c r="B1468" s="6">
        <v>1.0408274</v>
      </c>
      <c r="C1468" s="6">
        <v>0.81543600000000005</v>
      </c>
      <c r="D1468" s="6">
        <v>1.2727573000000001</v>
      </c>
      <c r="E1468" s="6">
        <v>0.44342837000000002</v>
      </c>
      <c r="F1468" s="6" t="s">
        <v>4597</v>
      </c>
      <c r="G1468" s="6">
        <f t="shared" si="22"/>
        <v>1.2228322390436686</v>
      </c>
      <c r="H1468" s="6" t="s">
        <v>4598</v>
      </c>
      <c r="I1468" s="6" t="s">
        <v>191</v>
      </c>
      <c r="J1468" s="6"/>
      <c r="K1468" s="6"/>
    </row>
    <row r="1469" spans="1:11" x14ac:dyDescent="0.2">
      <c r="A1469" s="5" t="s">
        <v>4599</v>
      </c>
      <c r="B1469" s="6">
        <v>1.0104230000000001</v>
      </c>
      <c r="C1469" s="6">
        <v>0.88294362999999998</v>
      </c>
      <c r="D1469" s="6">
        <v>1.2352875000000001</v>
      </c>
      <c r="E1469" s="6">
        <v>0.47682600000000003</v>
      </c>
      <c r="F1469" s="6"/>
      <c r="G1469" s="6">
        <f t="shared" si="22"/>
        <v>1.2225449143576501</v>
      </c>
      <c r="H1469" s="6" t="s">
        <v>1206</v>
      </c>
      <c r="I1469" s="6" t="s">
        <v>191</v>
      </c>
      <c r="J1469" s="6" t="s">
        <v>269</v>
      </c>
      <c r="K1469" s="6" t="s">
        <v>532</v>
      </c>
    </row>
    <row r="1470" spans="1:11" x14ac:dyDescent="0.2">
      <c r="A1470" s="5" t="s">
        <v>4600</v>
      </c>
      <c r="B1470" s="6">
        <v>0.75364719999999996</v>
      </c>
      <c r="C1470" s="6">
        <v>0.34973480000000001</v>
      </c>
      <c r="D1470" s="6">
        <v>0.92127263999999998</v>
      </c>
      <c r="E1470" s="6">
        <v>0.84698355000000003</v>
      </c>
      <c r="F1470" s="6" t="s">
        <v>4601</v>
      </c>
      <c r="G1470" s="6">
        <f t="shared" si="22"/>
        <v>1.2224189780045625</v>
      </c>
      <c r="H1470" s="6" t="s">
        <v>4602</v>
      </c>
      <c r="I1470" s="6"/>
      <c r="J1470" s="6"/>
      <c r="K1470" s="6"/>
    </row>
    <row r="1471" spans="1:11" x14ac:dyDescent="0.2">
      <c r="A1471" s="5" t="s">
        <v>4603</v>
      </c>
      <c r="B1471" s="6">
        <v>1.0695695000000001</v>
      </c>
      <c r="C1471" s="6">
        <v>0.6815445</v>
      </c>
      <c r="D1471" s="6">
        <v>1.3072476</v>
      </c>
      <c r="E1471" s="6">
        <v>0.66192949999999995</v>
      </c>
      <c r="F1471" s="6"/>
      <c r="G1471" s="6">
        <f t="shared" si="22"/>
        <v>1.2222184720114027</v>
      </c>
      <c r="H1471" s="6" t="s">
        <v>47</v>
      </c>
      <c r="I1471" s="6"/>
      <c r="J1471" s="6"/>
      <c r="K1471" s="6"/>
    </row>
    <row r="1472" spans="1:11" x14ac:dyDescent="0.2">
      <c r="A1472" s="5" t="s">
        <v>4604</v>
      </c>
      <c r="B1472" s="6">
        <v>0.72111930000000002</v>
      </c>
      <c r="C1472" s="6">
        <v>0.51382755999999996</v>
      </c>
      <c r="D1472" s="6">
        <v>0.88118870000000005</v>
      </c>
      <c r="E1472" s="6">
        <v>0.6758402</v>
      </c>
      <c r="F1472" s="6" t="s">
        <v>4605</v>
      </c>
      <c r="G1472" s="6">
        <f t="shared" si="22"/>
        <v>1.2219735347535421</v>
      </c>
      <c r="H1472" s="6" t="s">
        <v>129</v>
      </c>
      <c r="I1472" s="6" t="s">
        <v>130</v>
      </c>
      <c r="J1472" s="6" t="s">
        <v>44</v>
      </c>
      <c r="K1472" s="6" t="s">
        <v>4606</v>
      </c>
    </row>
    <row r="1473" spans="1:11" x14ac:dyDescent="0.2">
      <c r="A1473" s="5" t="s">
        <v>4607</v>
      </c>
      <c r="B1473" s="6">
        <v>0.69131714</v>
      </c>
      <c r="C1473" s="6">
        <v>0.4559684</v>
      </c>
      <c r="D1473" s="6">
        <v>0.8446169</v>
      </c>
      <c r="E1473" s="6">
        <v>0.82552749999999997</v>
      </c>
      <c r="F1473" s="6" t="s">
        <v>4608</v>
      </c>
      <c r="G1473" s="6">
        <f t="shared" si="22"/>
        <v>1.2217502664551323</v>
      </c>
      <c r="H1473" s="6" t="s">
        <v>2139</v>
      </c>
      <c r="I1473" s="6" t="s">
        <v>4609</v>
      </c>
      <c r="J1473" s="6" t="s">
        <v>4610</v>
      </c>
      <c r="K1473" s="6" t="s">
        <v>137</v>
      </c>
    </row>
    <row r="1474" spans="1:11" x14ac:dyDescent="0.2">
      <c r="A1474" s="5" t="s">
        <v>4611</v>
      </c>
      <c r="B1474" s="6">
        <v>0.88118359999999996</v>
      </c>
      <c r="C1474" s="6">
        <v>0.70588225000000004</v>
      </c>
      <c r="D1474" s="6">
        <v>1.0764762999999999</v>
      </c>
      <c r="E1474" s="6">
        <v>0.45307135999999998</v>
      </c>
      <c r="F1474" s="6"/>
      <c r="G1474" s="6">
        <f t="shared" si="22"/>
        <v>1.2216254365151598</v>
      </c>
      <c r="H1474" s="6" t="s">
        <v>47</v>
      </c>
      <c r="I1474" s="6"/>
      <c r="J1474" s="6"/>
      <c r="K1474" s="6"/>
    </row>
    <row r="1475" spans="1:11" x14ac:dyDescent="0.2">
      <c r="A1475" s="5" t="s">
        <v>4612</v>
      </c>
      <c r="B1475" s="6">
        <v>1.0419187999999999</v>
      </c>
      <c r="C1475" s="6">
        <v>0.75983979999999995</v>
      </c>
      <c r="D1475" s="6">
        <v>1.2727219999999999</v>
      </c>
      <c r="E1475" s="6">
        <v>0.35553423000000001</v>
      </c>
      <c r="F1475" s="6"/>
      <c r="G1475" s="6">
        <f t="shared" si="22"/>
        <v>1.2215174541432596</v>
      </c>
      <c r="H1475" s="6" t="s">
        <v>15</v>
      </c>
      <c r="I1475" s="6"/>
      <c r="J1475" s="6"/>
      <c r="K1475" s="6"/>
    </row>
    <row r="1476" spans="1:11" x14ac:dyDescent="0.2">
      <c r="A1476" s="5" t="s">
        <v>4613</v>
      </c>
      <c r="B1476" s="6">
        <v>1.0327185000000001</v>
      </c>
      <c r="C1476" s="6">
        <v>0.74638426000000002</v>
      </c>
      <c r="D1476" s="6">
        <v>1.2611387999999999</v>
      </c>
      <c r="E1476" s="6">
        <v>0.28528730000000002</v>
      </c>
      <c r="F1476" s="6"/>
      <c r="G1476" s="6">
        <f t="shared" si="22"/>
        <v>1.2211835074127169</v>
      </c>
      <c r="H1476" s="6" t="s">
        <v>47</v>
      </c>
      <c r="I1476" s="6" t="s">
        <v>4614</v>
      </c>
      <c r="J1476" s="6"/>
      <c r="K1476" s="6" t="s">
        <v>137</v>
      </c>
    </row>
    <row r="1477" spans="1:11" x14ac:dyDescent="0.2">
      <c r="A1477" s="5" t="s">
        <v>4615</v>
      </c>
      <c r="B1477" s="6">
        <v>0.97567444999999997</v>
      </c>
      <c r="C1477" s="6">
        <v>0.52433985000000005</v>
      </c>
      <c r="D1477" s="6">
        <v>1.1913773999999999</v>
      </c>
      <c r="E1477" s="6">
        <v>0.70552119999999996</v>
      </c>
      <c r="F1477" s="6"/>
      <c r="G1477" s="6">
        <f t="shared" ref="G1477:G1540" si="23">D1477/B1477</f>
        <v>1.2210808636015835</v>
      </c>
      <c r="H1477" s="6" t="s">
        <v>4616</v>
      </c>
      <c r="I1477" s="6"/>
      <c r="J1477" s="6"/>
      <c r="K1477" s="6"/>
    </row>
    <row r="1478" spans="1:11" x14ac:dyDescent="0.2">
      <c r="A1478" s="5" t="s">
        <v>4617</v>
      </c>
      <c r="B1478" s="6">
        <v>0.78179030000000005</v>
      </c>
      <c r="C1478" s="6">
        <v>0.52402216000000001</v>
      </c>
      <c r="D1478" s="6">
        <v>0.95454055000000004</v>
      </c>
      <c r="E1478" s="6">
        <v>0.81727209999999995</v>
      </c>
      <c r="F1478" s="6"/>
      <c r="G1478" s="6">
        <f t="shared" si="23"/>
        <v>1.2209675024108126</v>
      </c>
      <c r="H1478" s="6" t="s">
        <v>4228</v>
      </c>
      <c r="I1478" s="6" t="s">
        <v>268</v>
      </c>
      <c r="J1478" s="6" t="s">
        <v>269</v>
      </c>
      <c r="K1478" s="6"/>
    </row>
    <row r="1479" spans="1:11" x14ac:dyDescent="0.2">
      <c r="A1479" s="5" t="s">
        <v>4618</v>
      </c>
      <c r="B1479" s="6">
        <v>0.79808199999999996</v>
      </c>
      <c r="C1479" s="6">
        <v>0.40245762000000002</v>
      </c>
      <c r="D1479" s="6">
        <v>0.97421740000000001</v>
      </c>
      <c r="E1479" s="6">
        <v>0.88238159999999999</v>
      </c>
      <c r="F1479" s="6"/>
      <c r="G1479" s="6">
        <f t="shared" si="23"/>
        <v>1.2206983743525102</v>
      </c>
      <c r="H1479" s="6" t="s">
        <v>47</v>
      </c>
      <c r="I1479" s="6" t="s">
        <v>4003</v>
      </c>
      <c r="J1479" s="6"/>
      <c r="K1479" s="6" t="s">
        <v>87</v>
      </c>
    </row>
    <row r="1480" spans="1:11" x14ac:dyDescent="0.2">
      <c r="A1480" s="5" t="s">
        <v>4619</v>
      </c>
      <c r="B1480" s="6">
        <v>0.99006665000000005</v>
      </c>
      <c r="C1480" s="6">
        <v>0.84205662999999997</v>
      </c>
      <c r="D1480" s="6">
        <v>1.2074026</v>
      </c>
      <c r="E1480" s="6">
        <v>0.45613550000000003</v>
      </c>
      <c r="F1480" s="6"/>
      <c r="G1480" s="6">
        <f t="shared" si="23"/>
        <v>1.219516484067007</v>
      </c>
      <c r="H1480" s="6" t="s">
        <v>2194</v>
      </c>
      <c r="I1480" s="6" t="s">
        <v>4620</v>
      </c>
      <c r="J1480" s="6" t="s">
        <v>4621</v>
      </c>
      <c r="K1480" s="6" t="s">
        <v>1948</v>
      </c>
    </row>
    <row r="1481" spans="1:11" x14ac:dyDescent="0.2">
      <c r="A1481" s="5" t="s">
        <v>4622</v>
      </c>
      <c r="B1481" s="6">
        <v>0.74796647000000005</v>
      </c>
      <c r="C1481" s="6">
        <v>1.4962064000000001E-2</v>
      </c>
      <c r="D1481" s="6">
        <v>0.91211070000000005</v>
      </c>
      <c r="E1481" s="6">
        <v>0.11548301</v>
      </c>
      <c r="F1481" s="6"/>
      <c r="G1481" s="6">
        <f t="shared" si="23"/>
        <v>1.2194539950433874</v>
      </c>
      <c r="H1481" s="6" t="s">
        <v>47</v>
      </c>
      <c r="I1481" s="6" t="s">
        <v>1238</v>
      </c>
      <c r="J1481" s="6" t="s">
        <v>4623</v>
      </c>
      <c r="K1481" s="6"/>
    </row>
    <row r="1482" spans="1:11" x14ac:dyDescent="0.2">
      <c r="A1482" s="5" t="s">
        <v>4624</v>
      </c>
      <c r="B1482" s="6">
        <v>0.99989779999999995</v>
      </c>
      <c r="C1482" s="6">
        <v>0.99923019999999996</v>
      </c>
      <c r="D1482" s="6">
        <v>1.2192714</v>
      </c>
      <c r="E1482" s="6">
        <v>0.25931057000000002</v>
      </c>
      <c r="F1482" s="6"/>
      <c r="G1482" s="6">
        <f t="shared" si="23"/>
        <v>1.2193960222734763</v>
      </c>
      <c r="H1482" s="6" t="s">
        <v>47</v>
      </c>
      <c r="I1482" s="6" t="s">
        <v>2383</v>
      </c>
      <c r="J1482" s="6"/>
      <c r="K1482" s="6" t="s">
        <v>154</v>
      </c>
    </row>
    <row r="1483" spans="1:11" x14ac:dyDescent="0.2">
      <c r="A1483" s="5" t="s">
        <v>4625</v>
      </c>
      <c r="B1483" s="6">
        <v>0.89842350000000004</v>
      </c>
      <c r="C1483" s="6">
        <v>0.23207495</v>
      </c>
      <c r="D1483" s="6">
        <v>1.0955296999999999</v>
      </c>
      <c r="E1483" s="6">
        <v>0.46159246999999998</v>
      </c>
      <c r="F1483" s="6"/>
      <c r="G1483" s="6">
        <f t="shared" si="23"/>
        <v>1.2193911891218339</v>
      </c>
      <c r="H1483" s="6" t="s">
        <v>47</v>
      </c>
      <c r="I1483" s="6" t="s">
        <v>4626</v>
      </c>
      <c r="J1483" s="6" t="s">
        <v>4627</v>
      </c>
      <c r="K1483" s="6" t="s">
        <v>4628</v>
      </c>
    </row>
    <row r="1484" spans="1:11" x14ac:dyDescent="0.2">
      <c r="A1484" s="5" t="s">
        <v>4629</v>
      </c>
      <c r="B1484" s="6">
        <v>0.94992449999999995</v>
      </c>
      <c r="C1484" s="6">
        <v>0.3795618</v>
      </c>
      <c r="D1484" s="6">
        <v>1.1582650999999999</v>
      </c>
      <c r="E1484" s="6">
        <v>9.8826259999999999E-2</v>
      </c>
      <c r="F1484" s="6"/>
      <c r="G1484" s="6">
        <f t="shared" si="23"/>
        <v>1.2193233251695266</v>
      </c>
      <c r="H1484" s="6" t="s">
        <v>47</v>
      </c>
      <c r="I1484" s="6"/>
      <c r="J1484" s="6"/>
      <c r="K1484" s="6"/>
    </row>
    <row r="1485" spans="1:11" x14ac:dyDescent="0.2">
      <c r="A1485" s="5" t="s">
        <v>4630</v>
      </c>
      <c r="B1485" s="6">
        <v>0.96553009999999995</v>
      </c>
      <c r="C1485" s="6">
        <v>0.51179284000000003</v>
      </c>
      <c r="D1485" s="6">
        <v>1.1770695</v>
      </c>
      <c r="E1485" s="6">
        <v>0.57936823000000004</v>
      </c>
      <c r="F1485" s="6"/>
      <c r="G1485" s="6">
        <f t="shared" si="23"/>
        <v>1.2190914607426533</v>
      </c>
      <c r="H1485" s="6" t="s">
        <v>47</v>
      </c>
      <c r="I1485" s="6"/>
      <c r="J1485" s="6"/>
      <c r="K1485" s="6"/>
    </row>
    <row r="1486" spans="1:11" x14ac:dyDescent="0.2">
      <c r="A1486" s="5" t="s">
        <v>4631</v>
      </c>
      <c r="B1486" s="6">
        <v>0.94527660000000002</v>
      </c>
      <c r="C1486" s="6">
        <v>0.67277180000000003</v>
      </c>
      <c r="D1486" s="6">
        <v>1.1523646000000001</v>
      </c>
      <c r="E1486" s="6">
        <v>0.6500513</v>
      </c>
      <c r="F1486" s="6"/>
      <c r="G1486" s="6">
        <f t="shared" si="23"/>
        <v>1.2190766173625793</v>
      </c>
      <c r="H1486" s="6" t="s">
        <v>4632</v>
      </c>
      <c r="I1486" s="6" t="s">
        <v>4633</v>
      </c>
      <c r="J1486" s="6" t="s">
        <v>1540</v>
      </c>
      <c r="K1486" s="6" t="s">
        <v>4634</v>
      </c>
    </row>
    <row r="1487" spans="1:11" x14ac:dyDescent="0.2">
      <c r="A1487" s="5" t="s">
        <v>4635</v>
      </c>
      <c r="B1487" s="6">
        <v>1.2840908</v>
      </c>
      <c r="C1487" s="6">
        <v>0.10237317</v>
      </c>
      <c r="D1487" s="6">
        <v>1.5653466</v>
      </c>
      <c r="E1487" s="6">
        <v>0.26288741999999998</v>
      </c>
      <c r="F1487" s="6" t="s">
        <v>4636</v>
      </c>
      <c r="G1487" s="6">
        <f t="shared" si="23"/>
        <v>1.2190310840946763</v>
      </c>
      <c r="H1487" s="6" t="s">
        <v>4637</v>
      </c>
      <c r="I1487" s="6" t="s">
        <v>4638</v>
      </c>
      <c r="J1487" s="6" t="s">
        <v>4639</v>
      </c>
      <c r="K1487" s="6" t="s">
        <v>4640</v>
      </c>
    </row>
    <row r="1488" spans="1:11" x14ac:dyDescent="0.2">
      <c r="A1488" s="5" t="s">
        <v>4641</v>
      </c>
      <c r="B1488" s="6">
        <v>1.0157166</v>
      </c>
      <c r="C1488" s="6">
        <v>0.95711714000000003</v>
      </c>
      <c r="D1488" s="6">
        <v>1.2381591999999999</v>
      </c>
      <c r="E1488" s="6">
        <v>0.49540551999999999</v>
      </c>
      <c r="F1488" s="6" t="s">
        <v>4642</v>
      </c>
      <c r="G1488" s="6">
        <f t="shared" si="23"/>
        <v>1.2190006543163712</v>
      </c>
      <c r="H1488" s="6" t="s">
        <v>4643</v>
      </c>
      <c r="I1488" s="6" t="s">
        <v>4644</v>
      </c>
      <c r="J1488" s="6"/>
      <c r="K1488" s="6" t="s">
        <v>4645</v>
      </c>
    </row>
    <row r="1489" spans="1:11" x14ac:dyDescent="0.2">
      <c r="A1489" s="5" t="s">
        <v>4646</v>
      </c>
      <c r="B1489" s="6">
        <v>1.2474814999999999</v>
      </c>
      <c r="C1489" s="6">
        <v>0.39427978000000002</v>
      </c>
      <c r="D1489" s="6">
        <v>1.5206132999999999</v>
      </c>
      <c r="E1489" s="6">
        <v>0.11170747</v>
      </c>
      <c r="F1489" s="6"/>
      <c r="G1489" s="6">
        <f t="shared" si="23"/>
        <v>1.2189465735564016</v>
      </c>
      <c r="H1489" s="6" t="s">
        <v>47</v>
      </c>
      <c r="I1489" s="6" t="s">
        <v>4647</v>
      </c>
      <c r="J1489" s="6" t="s">
        <v>1420</v>
      </c>
      <c r="K1489" s="6" t="s">
        <v>1421</v>
      </c>
    </row>
    <row r="1490" spans="1:11" x14ac:dyDescent="0.2">
      <c r="A1490" s="5" t="s">
        <v>4648</v>
      </c>
      <c r="B1490" s="6">
        <v>1.0775123</v>
      </c>
      <c r="C1490" s="6">
        <v>0.86495239999999995</v>
      </c>
      <c r="D1490" s="6">
        <v>1.3134017</v>
      </c>
      <c r="E1490" s="6">
        <v>0.64887689999999998</v>
      </c>
      <c r="F1490" s="6" t="s">
        <v>4649</v>
      </c>
      <c r="G1490" s="6">
        <f t="shared" si="23"/>
        <v>1.2189203779854765</v>
      </c>
      <c r="H1490" s="6" t="s">
        <v>4650</v>
      </c>
      <c r="I1490" s="6" t="s">
        <v>3141</v>
      </c>
      <c r="J1490" s="6" t="s">
        <v>2850</v>
      </c>
      <c r="K1490" s="6" t="s">
        <v>87</v>
      </c>
    </row>
    <row r="1491" spans="1:11" x14ac:dyDescent="0.2">
      <c r="A1491" s="5" t="s">
        <v>4651</v>
      </c>
      <c r="B1491" s="6">
        <v>0.96645230000000004</v>
      </c>
      <c r="C1491" s="6">
        <v>0.80841415999999999</v>
      </c>
      <c r="D1491" s="6">
        <v>1.1777693</v>
      </c>
      <c r="E1491" s="6">
        <v>0.30389709999999998</v>
      </c>
      <c r="F1491" s="6"/>
      <c r="G1491" s="6">
        <f t="shared" si="23"/>
        <v>1.2186522811317226</v>
      </c>
      <c r="H1491" s="6" t="s">
        <v>47</v>
      </c>
      <c r="I1491" s="6"/>
      <c r="J1491" s="6"/>
      <c r="K1491" s="6"/>
    </row>
    <row r="1492" spans="1:11" x14ac:dyDescent="0.2">
      <c r="A1492" s="5" t="s">
        <v>4652</v>
      </c>
      <c r="B1492" s="6">
        <v>0.98284870000000002</v>
      </c>
      <c r="C1492" s="6">
        <v>0.94854426000000003</v>
      </c>
      <c r="D1492" s="6">
        <v>1.1976937000000001</v>
      </c>
      <c r="E1492" s="6">
        <v>0.80357283000000002</v>
      </c>
      <c r="F1492" s="6"/>
      <c r="G1492" s="6">
        <f t="shared" si="23"/>
        <v>1.2185941742610027</v>
      </c>
      <c r="H1492" s="6" t="s">
        <v>47</v>
      </c>
      <c r="I1492" s="6" t="s">
        <v>4653</v>
      </c>
      <c r="J1492" s="6" t="s">
        <v>3777</v>
      </c>
      <c r="K1492" s="6" t="s">
        <v>4654</v>
      </c>
    </row>
    <row r="1493" spans="1:11" x14ac:dyDescent="0.2">
      <c r="A1493" s="5" t="s">
        <v>4655</v>
      </c>
      <c r="B1493" s="6">
        <v>0.77988285000000002</v>
      </c>
      <c r="C1493" s="6">
        <v>0.61093533</v>
      </c>
      <c r="D1493" s="6">
        <v>0.94985920000000001</v>
      </c>
      <c r="E1493" s="6">
        <v>0.87002033000000001</v>
      </c>
      <c r="F1493" s="6" t="s">
        <v>4656</v>
      </c>
      <c r="G1493" s="6">
        <f t="shared" si="23"/>
        <v>1.2179511320193797</v>
      </c>
      <c r="H1493" s="6" t="s">
        <v>4657</v>
      </c>
      <c r="I1493" s="6" t="s">
        <v>4658</v>
      </c>
      <c r="J1493" s="6" t="s">
        <v>1951</v>
      </c>
      <c r="K1493" s="6" t="s">
        <v>4659</v>
      </c>
    </row>
    <row r="1494" spans="1:11" x14ac:dyDescent="0.2">
      <c r="A1494" s="5" t="s">
        <v>4660</v>
      </c>
      <c r="B1494" s="6">
        <v>0.93970317000000003</v>
      </c>
      <c r="C1494" s="6">
        <v>0.81811964999999998</v>
      </c>
      <c r="D1494" s="6">
        <v>1.1443048</v>
      </c>
      <c r="E1494" s="6">
        <v>3.7148411999999999E-2</v>
      </c>
      <c r="F1494" s="6"/>
      <c r="G1494" s="6">
        <f t="shared" si="23"/>
        <v>1.2177300625685874</v>
      </c>
      <c r="H1494" s="6" t="s">
        <v>47</v>
      </c>
      <c r="I1494" s="6"/>
      <c r="J1494" s="6"/>
      <c r="K1494" s="6"/>
    </row>
    <row r="1495" spans="1:11" x14ac:dyDescent="0.2">
      <c r="A1495" s="5" t="s">
        <v>4661</v>
      </c>
      <c r="B1495" s="6">
        <v>1.7763693</v>
      </c>
      <c r="C1495" s="6">
        <v>0.59975889999999998</v>
      </c>
      <c r="D1495" s="6">
        <v>2.1629117</v>
      </c>
      <c r="E1495" s="6">
        <v>0.49420637000000001</v>
      </c>
      <c r="F1495" s="6" t="s">
        <v>4662</v>
      </c>
      <c r="G1495" s="6">
        <f t="shared" si="23"/>
        <v>1.2176024996604027</v>
      </c>
      <c r="H1495" s="6" t="s">
        <v>4663</v>
      </c>
      <c r="I1495" s="6" t="s">
        <v>4664</v>
      </c>
      <c r="J1495" s="6" t="s">
        <v>3093</v>
      </c>
      <c r="K1495" s="6" t="s">
        <v>4665</v>
      </c>
    </row>
    <row r="1496" spans="1:11" x14ac:dyDescent="0.2">
      <c r="A1496" s="5" t="s">
        <v>4666</v>
      </c>
      <c r="B1496" s="6">
        <v>1.0041096</v>
      </c>
      <c r="C1496" s="6">
        <v>0.98943360000000002</v>
      </c>
      <c r="D1496" s="6">
        <v>1.2223501999999999</v>
      </c>
      <c r="E1496" s="6">
        <v>0.31331672999999999</v>
      </c>
      <c r="F1496" s="6"/>
      <c r="G1496" s="6">
        <f t="shared" si="23"/>
        <v>1.2173473891694691</v>
      </c>
      <c r="H1496" s="6" t="s">
        <v>47</v>
      </c>
      <c r="I1496" s="6" t="s">
        <v>2383</v>
      </c>
      <c r="J1496" s="6" t="s">
        <v>1203</v>
      </c>
      <c r="K1496" s="6" t="s">
        <v>4667</v>
      </c>
    </row>
    <row r="1497" spans="1:11" x14ac:dyDescent="0.2">
      <c r="A1497" s="5" t="s">
        <v>4668</v>
      </c>
      <c r="B1497" s="6">
        <v>0.87813699999999995</v>
      </c>
      <c r="C1497" s="6">
        <v>0.64719959999999999</v>
      </c>
      <c r="D1497" s="6">
        <v>1.0688134</v>
      </c>
      <c r="E1497" s="6">
        <v>0.76636124000000005</v>
      </c>
      <c r="F1497" s="6"/>
      <c r="G1497" s="6">
        <f t="shared" si="23"/>
        <v>1.2171374170545144</v>
      </c>
      <c r="H1497" s="6" t="s">
        <v>2097</v>
      </c>
      <c r="I1497" s="6"/>
      <c r="J1497" s="6"/>
      <c r="K1497" s="6"/>
    </row>
    <row r="1498" spans="1:11" x14ac:dyDescent="0.2">
      <c r="A1498" s="5" t="s">
        <v>4669</v>
      </c>
      <c r="B1498" s="6">
        <v>0.96976035999999999</v>
      </c>
      <c r="C1498" s="6">
        <v>0.93713100000000005</v>
      </c>
      <c r="D1498" s="6">
        <v>1.1802676000000001</v>
      </c>
      <c r="E1498" s="6">
        <v>0.52384143999999999</v>
      </c>
      <c r="F1498" s="6" t="s">
        <v>4670</v>
      </c>
      <c r="G1498" s="6">
        <f t="shared" si="23"/>
        <v>1.2170714010211761</v>
      </c>
      <c r="H1498" s="6" t="s">
        <v>4671</v>
      </c>
      <c r="I1498" s="6" t="s">
        <v>4672</v>
      </c>
      <c r="J1498" s="6" t="s">
        <v>4673</v>
      </c>
      <c r="K1498" s="6" t="s">
        <v>4674</v>
      </c>
    </row>
    <row r="1499" spans="1:11" x14ac:dyDescent="0.2">
      <c r="A1499" s="5" t="s">
        <v>4675</v>
      </c>
      <c r="B1499" s="6">
        <v>1.1908253</v>
      </c>
      <c r="C1499" s="6">
        <v>0.78964480000000004</v>
      </c>
      <c r="D1499" s="6">
        <v>1.4488441999999999</v>
      </c>
      <c r="E1499" s="6">
        <v>0.55182456999999996</v>
      </c>
      <c r="F1499" s="6"/>
      <c r="G1499" s="6">
        <f t="shared" si="23"/>
        <v>1.2166723364040049</v>
      </c>
      <c r="H1499" s="6" t="s">
        <v>47</v>
      </c>
      <c r="I1499" s="6" t="s">
        <v>4676</v>
      </c>
      <c r="J1499" s="6" t="s">
        <v>4677</v>
      </c>
      <c r="K1499" s="6" t="s">
        <v>4422</v>
      </c>
    </row>
    <row r="1500" spans="1:11" x14ac:dyDescent="0.2">
      <c r="A1500" s="5" t="s">
        <v>4678</v>
      </c>
      <c r="B1500" s="6">
        <v>0.69170916000000005</v>
      </c>
      <c r="C1500" s="6">
        <v>0.46818910000000002</v>
      </c>
      <c r="D1500" s="6">
        <v>0.8414026</v>
      </c>
      <c r="E1500" s="6">
        <v>0.43359184000000001</v>
      </c>
      <c r="F1500" s="6" t="s">
        <v>4679</v>
      </c>
      <c r="G1500" s="6">
        <f t="shared" si="23"/>
        <v>1.2164109551476807</v>
      </c>
      <c r="H1500" s="6" t="s">
        <v>4680</v>
      </c>
      <c r="I1500" s="6" t="s">
        <v>4681</v>
      </c>
      <c r="J1500" s="6" t="s">
        <v>4211</v>
      </c>
      <c r="K1500" s="6" t="s">
        <v>4682</v>
      </c>
    </row>
    <row r="1501" spans="1:11" x14ac:dyDescent="0.2">
      <c r="A1501" s="5" t="s">
        <v>4683</v>
      </c>
      <c r="B1501" s="6">
        <v>1.0101081000000001</v>
      </c>
      <c r="C1501" s="6">
        <v>0.95892065999999998</v>
      </c>
      <c r="D1501" s="6">
        <v>1.2287048</v>
      </c>
      <c r="E1501" s="6">
        <v>0.41927066000000002</v>
      </c>
      <c r="F1501" s="6"/>
      <c r="G1501" s="6">
        <f t="shared" si="23"/>
        <v>1.2164092140237268</v>
      </c>
      <c r="H1501" s="6" t="s">
        <v>4684</v>
      </c>
      <c r="I1501" s="6" t="s">
        <v>1843</v>
      </c>
      <c r="J1501" s="6"/>
      <c r="K1501" s="6" t="s">
        <v>4685</v>
      </c>
    </row>
    <row r="1502" spans="1:11" x14ac:dyDescent="0.2">
      <c r="A1502" s="5" t="s">
        <v>4686</v>
      </c>
      <c r="B1502" s="6">
        <v>0.89745609999999998</v>
      </c>
      <c r="C1502" s="6">
        <v>0.71526599999999996</v>
      </c>
      <c r="D1502" s="6">
        <v>1.0912911999999999</v>
      </c>
      <c r="E1502" s="6">
        <v>0.81671039999999995</v>
      </c>
      <c r="F1502" s="6"/>
      <c r="G1502" s="6">
        <f t="shared" si="23"/>
        <v>1.2159828207753003</v>
      </c>
      <c r="H1502" s="6" t="s">
        <v>47</v>
      </c>
      <c r="I1502" s="6"/>
      <c r="J1502" s="6"/>
      <c r="K1502" s="6"/>
    </row>
    <row r="1503" spans="1:11" x14ac:dyDescent="0.2">
      <c r="A1503" s="5" t="s">
        <v>4687</v>
      </c>
      <c r="B1503" s="6">
        <v>1.0815132000000001</v>
      </c>
      <c r="C1503" s="6">
        <v>0.93867789999999995</v>
      </c>
      <c r="D1503" s="6">
        <v>1.3147861999999999</v>
      </c>
      <c r="E1503" s="6">
        <v>0.82063854000000003</v>
      </c>
      <c r="F1503" s="6"/>
      <c r="G1503" s="6">
        <f t="shared" si="23"/>
        <v>1.2156913110260696</v>
      </c>
      <c r="H1503" s="6" t="s">
        <v>4688</v>
      </c>
      <c r="I1503" s="6"/>
      <c r="J1503" s="6"/>
      <c r="K1503" s="6" t="s">
        <v>2146</v>
      </c>
    </row>
    <row r="1504" spans="1:11" x14ac:dyDescent="0.2">
      <c r="A1504" s="5" t="s">
        <v>4689</v>
      </c>
      <c r="B1504" s="6">
        <v>1.0726216</v>
      </c>
      <c r="C1504" s="6">
        <v>0.27347347</v>
      </c>
      <c r="D1504" s="6">
        <v>1.3039634</v>
      </c>
      <c r="E1504" s="6">
        <v>0.20902000000000001</v>
      </c>
      <c r="F1504" s="6" t="s">
        <v>4690</v>
      </c>
      <c r="G1504" s="6">
        <f t="shared" si="23"/>
        <v>1.2156788563646304</v>
      </c>
      <c r="H1504" s="6" t="s">
        <v>47</v>
      </c>
      <c r="I1504" s="6" t="s">
        <v>4691</v>
      </c>
      <c r="J1504" s="6" t="s">
        <v>4692</v>
      </c>
      <c r="K1504" s="6"/>
    </row>
    <row r="1505" spans="1:11" x14ac:dyDescent="0.2">
      <c r="A1505" s="5" t="s">
        <v>4693</v>
      </c>
      <c r="B1505" s="6">
        <v>0.87780729999999996</v>
      </c>
      <c r="C1505" s="6">
        <v>0.63735920000000001</v>
      </c>
      <c r="D1505" s="6">
        <v>1.0671223000000001</v>
      </c>
      <c r="E1505" s="6">
        <v>0.85134399999999999</v>
      </c>
      <c r="F1505" s="6" t="s">
        <v>4694</v>
      </c>
      <c r="G1505" s="6">
        <f t="shared" si="23"/>
        <v>1.2156680629108463</v>
      </c>
      <c r="H1505" s="6" t="s">
        <v>4695</v>
      </c>
      <c r="I1505" s="6" t="s">
        <v>4696</v>
      </c>
      <c r="J1505" s="6" t="s">
        <v>4697</v>
      </c>
      <c r="K1505" s="6" t="s">
        <v>803</v>
      </c>
    </row>
    <row r="1506" spans="1:11" x14ac:dyDescent="0.2">
      <c r="A1506" s="5" t="s">
        <v>4698</v>
      </c>
      <c r="B1506" s="6">
        <v>0.85394349999999997</v>
      </c>
      <c r="C1506" s="6">
        <v>1.3214425E-2</v>
      </c>
      <c r="D1506" s="6">
        <v>1.0380554</v>
      </c>
      <c r="E1506" s="6">
        <v>0.81243485000000004</v>
      </c>
      <c r="F1506" s="6" t="s">
        <v>4699</v>
      </c>
      <c r="G1506" s="6">
        <f t="shared" si="23"/>
        <v>1.2156019689827255</v>
      </c>
      <c r="H1506" s="6" t="s">
        <v>4700</v>
      </c>
      <c r="I1506" s="6" t="s">
        <v>4701</v>
      </c>
      <c r="J1506" s="6" t="s">
        <v>4702</v>
      </c>
      <c r="K1506" s="6" t="s">
        <v>4703</v>
      </c>
    </row>
    <row r="1507" spans="1:11" x14ac:dyDescent="0.2">
      <c r="A1507" s="5" t="s">
        <v>4704</v>
      </c>
      <c r="B1507" s="6">
        <v>1.4005356</v>
      </c>
      <c r="C1507" s="6">
        <v>0.16548860000000001</v>
      </c>
      <c r="D1507" s="6">
        <v>1.7016878</v>
      </c>
      <c r="E1507" s="6">
        <v>0.21199573999999999</v>
      </c>
      <c r="F1507" s="6"/>
      <c r="G1507" s="6">
        <f t="shared" si="23"/>
        <v>1.2150264513090563</v>
      </c>
      <c r="H1507" s="6" t="s">
        <v>47</v>
      </c>
      <c r="I1507" s="6"/>
      <c r="J1507" s="6"/>
      <c r="K1507" s="6" t="s">
        <v>309</v>
      </c>
    </row>
    <row r="1508" spans="1:11" x14ac:dyDescent="0.2">
      <c r="A1508" s="5" t="s">
        <v>4705</v>
      </c>
      <c r="B1508" s="6">
        <v>0.69882639999999996</v>
      </c>
      <c r="C1508" s="6">
        <v>0.28694283999999998</v>
      </c>
      <c r="D1508" s="6">
        <v>0.84904919999999995</v>
      </c>
      <c r="E1508" s="6">
        <v>0.39253863999999999</v>
      </c>
      <c r="F1508" s="6"/>
      <c r="G1508" s="6">
        <f t="shared" si="23"/>
        <v>1.2149644031765257</v>
      </c>
      <c r="H1508" s="6" t="s">
        <v>4706</v>
      </c>
      <c r="I1508" s="6" t="s">
        <v>388</v>
      </c>
      <c r="J1508" s="6" t="s">
        <v>389</v>
      </c>
      <c r="K1508" s="6" t="s">
        <v>239</v>
      </c>
    </row>
    <row r="1509" spans="1:11" x14ac:dyDescent="0.2">
      <c r="A1509" s="5" t="s">
        <v>4707</v>
      </c>
      <c r="B1509" s="6">
        <v>0.9305042</v>
      </c>
      <c r="C1509" s="6">
        <v>0.64111390000000001</v>
      </c>
      <c r="D1509" s="6">
        <v>1.1303102</v>
      </c>
      <c r="E1509" s="6">
        <v>0.44598958</v>
      </c>
      <c r="F1509" s="6"/>
      <c r="G1509" s="6">
        <f t="shared" si="23"/>
        <v>1.2147287459852412</v>
      </c>
      <c r="H1509" s="6" t="s">
        <v>47</v>
      </c>
      <c r="I1509" s="6"/>
      <c r="J1509" s="6"/>
      <c r="K1509" s="6"/>
    </row>
    <row r="1510" spans="1:11" x14ac:dyDescent="0.2">
      <c r="A1510" s="5" t="s">
        <v>4708</v>
      </c>
      <c r="B1510" s="6">
        <v>0.89335889999999996</v>
      </c>
      <c r="C1510" s="6">
        <v>0.45481422999999999</v>
      </c>
      <c r="D1510" s="6">
        <v>1.0851394999999999</v>
      </c>
      <c r="E1510" s="6">
        <v>0.72712840000000001</v>
      </c>
      <c r="F1510" s="6"/>
      <c r="G1510" s="6">
        <f t="shared" si="23"/>
        <v>1.2146736322882101</v>
      </c>
      <c r="H1510" s="6" t="s">
        <v>47</v>
      </c>
      <c r="I1510" s="6" t="s">
        <v>4709</v>
      </c>
      <c r="J1510" s="6" t="s">
        <v>4710</v>
      </c>
      <c r="K1510" s="6" t="s">
        <v>4711</v>
      </c>
    </row>
    <row r="1511" spans="1:11" x14ac:dyDescent="0.2">
      <c r="A1511" s="5" t="s">
        <v>4712</v>
      </c>
      <c r="B1511" s="6">
        <v>1.2038089000000001</v>
      </c>
      <c r="C1511" s="6">
        <v>0.20015938999999999</v>
      </c>
      <c r="D1511" s="6">
        <v>1.4622184</v>
      </c>
      <c r="E1511" s="6">
        <v>0.40901816000000002</v>
      </c>
      <c r="F1511" s="6" t="s">
        <v>4713</v>
      </c>
      <c r="G1511" s="6">
        <f t="shared" si="23"/>
        <v>1.2146599015840471</v>
      </c>
      <c r="H1511" s="6" t="s">
        <v>4714</v>
      </c>
      <c r="I1511" s="6" t="s">
        <v>4715</v>
      </c>
      <c r="J1511" s="6" t="s">
        <v>325</v>
      </c>
      <c r="K1511" s="6" t="s">
        <v>4716</v>
      </c>
    </row>
    <row r="1512" spans="1:11" x14ac:dyDescent="0.2">
      <c r="A1512" s="5" t="s">
        <v>4717</v>
      </c>
      <c r="B1512" s="6">
        <v>0.87104970000000004</v>
      </c>
      <c r="C1512" s="6">
        <v>0.6720045</v>
      </c>
      <c r="D1512" s="6">
        <v>1.0580172999999999</v>
      </c>
      <c r="E1512" s="6">
        <v>0.90868260000000001</v>
      </c>
      <c r="F1512" s="6"/>
      <c r="G1512" s="6">
        <f t="shared" si="23"/>
        <v>1.2146463054863572</v>
      </c>
      <c r="H1512" s="6" t="s">
        <v>47</v>
      </c>
      <c r="I1512" s="6" t="s">
        <v>4718</v>
      </c>
      <c r="J1512" s="6" t="s">
        <v>1584</v>
      </c>
      <c r="K1512" s="6" t="s">
        <v>2729</v>
      </c>
    </row>
    <row r="1513" spans="1:11" x14ac:dyDescent="0.2">
      <c r="A1513" s="5" t="s">
        <v>4719</v>
      </c>
      <c r="B1513" s="6">
        <v>0.86554103999999998</v>
      </c>
      <c r="C1513" s="6">
        <v>0.10288219</v>
      </c>
      <c r="D1513" s="6">
        <v>1.0513022000000001</v>
      </c>
      <c r="E1513" s="6">
        <v>0.5596584</v>
      </c>
      <c r="F1513" s="6"/>
      <c r="G1513" s="6">
        <f t="shared" si="23"/>
        <v>1.2146185465682831</v>
      </c>
      <c r="H1513" s="6" t="s">
        <v>47</v>
      </c>
      <c r="I1513" s="6"/>
      <c r="J1513" s="6"/>
      <c r="K1513" s="6"/>
    </row>
    <row r="1514" spans="1:11" x14ac:dyDescent="0.2">
      <c r="A1514" s="5" t="s">
        <v>4720</v>
      </c>
      <c r="B1514" s="6">
        <v>1.0706589</v>
      </c>
      <c r="C1514" s="6">
        <v>0.96580690000000002</v>
      </c>
      <c r="D1514" s="6">
        <v>1.3000991</v>
      </c>
      <c r="E1514" s="6">
        <v>0.8836425</v>
      </c>
      <c r="F1514" s="6" t="s">
        <v>4721</v>
      </c>
      <c r="G1514" s="6">
        <f t="shared" si="23"/>
        <v>1.214298129871241</v>
      </c>
      <c r="H1514" s="6" t="s">
        <v>4722</v>
      </c>
      <c r="I1514" s="6"/>
      <c r="J1514" s="6"/>
      <c r="K1514" s="6" t="s">
        <v>4723</v>
      </c>
    </row>
    <row r="1515" spans="1:11" x14ac:dyDescent="0.2">
      <c r="A1515" s="5" t="s">
        <v>4724</v>
      </c>
      <c r="B1515" s="6">
        <v>0.65264635999999998</v>
      </c>
      <c r="C1515" s="6">
        <v>0.51937520000000004</v>
      </c>
      <c r="D1515" s="6">
        <v>0.79245067000000002</v>
      </c>
      <c r="E1515" s="6">
        <v>0.26826643999999999</v>
      </c>
      <c r="F1515" s="6" t="s">
        <v>4725</v>
      </c>
      <c r="G1515" s="6">
        <f t="shared" si="23"/>
        <v>1.2142114299082278</v>
      </c>
      <c r="H1515" s="6" t="s">
        <v>4726</v>
      </c>
      <c r="I1515" s="6" t="s">
        <v>4727</v>
      </c>
      <c r="J1515" s="6" t="s">
        <v>4728</v>
      </c>
      <c r="K1515" s="6" t="s">
        <v>4729</v>
      </c>
    </row>
    <row r="1516" spans="1:11" x14ac:dyDescent="0.2">
      <c r="A1516" s="5" t="s">
        <v>4730</v>
      </c>
      <c r="B1516" s="6">
        <v>0.96201910000000002</v>
      </c>
      <c r="C1516" s="6">
        <v>0.6181934</v>
      </c>
      <c r="D1516" s="6">
        <v>1.1678029000000001</v>
      </c>
      <c r="E1516" s="6">
        <v>0.44963895999999998</v>
      </c>
      <c r="F1516" s="6" t="s">
        <v>4731</v>
      </c>
      <c r="G1516" s="6">
        <f t="shared" si="23"/>
        <v>1.2139082269780299</v>
      </c>
      <c r="H1516" s="6" t="s">
        <v>4732</v>
      </c>
      <c r="I1516" s="6" t="s">
        <v>4733</v>
      </c>
      <c r="J1516" s="6"/>
      <c r="K1516" s="6"/>
    </row>
    <row r="1517" spans="1:11" x14ac:dyDescent="0.2">
      <c r="A1517" s="5" t="s">
        <v>4734</v>
      </c>
      <c r="B1517" s="6">
        <v>0.86636674000000002</v>
      </c>
      <c r="C1517" s="6">
        <v>0.66232323999999998</v>
      </c>
      <c r="D1517" s="6">
        <v>1.0516441000000001</v>
      </c>
      <c r="E1517" s="6">
        <v>0.88367070000000003</v>
      </c>
      <c r="F1517" s="6"/>
      <c r="G1517" s="6">
        <f t="shared" si="23"/>
        <v>1.2138555780661664</v>
      </c>
      <c r="H1517" s="6" t="s">
        <v>47</v>
      </c>
      <c r="I1517" s="6"/>
      <c r="J1517" s="6"/>
      <c r="K1517" s="6"/>
    </row>
    <row r="1518" spans="1:11" x14ac:dyDescent="0.2">
      <c r="A1518" s="5" t="s">
        <v>4735</v>
      </c>
      <c r="B1518" s="6">
        <v>0.68498440000000005</v>
      </c>
      <c r="C1518" s="6">
        <v>7.8246640000000006E-2</v>
      </c>
      <c r="D1518" s="6">
        <v>0.83122854999999995</v>
      </c>
      <c r="E1518" s="6">
        <v>0.50758946000000005</v>
      </c>
      <c r="F1518" s="6"/>
      <c r="G1518" s="6">
        <f t="shared" si="23"/>
        <v>1.2134999716781869</v>
      </c>
      <c r="H1518" s="6" t="s">
        <v>47</v>
      </c>
      <c r="I1518" s="6" t="s">
        <v>4736</v>
      </c>
      <c r="J1518" s="6"/>
      <c r="K1518" s="6" t="s">
        <v>1617</v>
      </c>
    </row>
    <row r="1519" spans="1:11" x14ac:dyDescent="0.2">
      <c r="A1519" s="5" t="s">
        <v>4737</v>
      </c>
      <c r="B1519" s="6">
        <v>1.0247154000000001</v>
      </c>
      <c r="C1519" s="6">
        <v>0.75072735999999995</v>
      </c>
      <c r="D1519" s="6">
        <v>1.2434059</v>
      </c>
      <c r="E1519" s="6">
        <v>3.61888E-2</v>
      </c>
      <c r="F1519" s="6" t="s">
        <v>4738</v>
      </c>
      <c r="G1519" s="6">
        <f t="shared" si="23"/>
        <v>1.2134158420962542</v>
      </c>
      <c r="H1519" s="6" t="s">
        <v>4739</v>
      </c>
      <c r="I1519" s="6" t="s">
        <v>4147</v>
      </c>
      <c r="J1519" s="6" t="s">
        <v>3777</v>
      </c>
      <c r="K1519" s="6" t="s">
        <v>4740</v>
      </c>
    </row>
    <row r="1520" spans="1:11" x14ac:dyDescent="0.2">
      <c r="A1520" s="5" t="s">
        <v>4741</v>
      </c>
      <c r="B1520" s="6">
        <v>0.91799200000000003</v>
      </c>
      <c r="C1520" s="6">
        <v>0.20549934</v>
      </c>
      <c r="D1520" s="6">
        <v>1.1137165</v>
      </c>
      <c r="E1520" s="6">
        <v>0.14613335</v>
      </c>
      <c r="F1520" s="6"/>
      <c r="G1520" s="6">
        <f t="shared" si="23"/>
        <v>1.2132093743736327</v>
      </c>
      <c r="H1520" s="6" t="s">
        <v>47</v>
      </c>
      <c r="I1520" s="6"/>
      <c r="J1520" s="6"/>
      <c r="K1520" s="6"/>
    </row>
    <row r="1521" spans="1:11" x14ac:dyDescent="0.2">
      <c r="A1521" s="5" t="s">
        <v>4742</v>
      </c>
      <c r="B1521" s="6">
        <v>0.90296390000000004</v>
      </c>
      <c r="C1521" s="6">
        <v>0.53993979999999997</v>
      </c>
      <c r="D1521" s="6">
        <v>1.0954002</v>
      </c>
      <c r="E1521" s="6">
        <v>0.67547727000000002</v>
      </c>
      <c r="F1521" s="6" t="s">
        <v>4743</v>
      </c>
      <c r="G1521" s="6">
        <f t="shared" si="23"/>
        <v>1.2131162718686761</v>
      </c>
      <c r="H1521" s="6" t="s">
        <v>4744</v>
      </c>
      <c r="I1521" s="6" t="s">
        <v>4745</v>
      </c>
      <c r="J1521" s="6" t="s">
        <v>1881</v>
      </c>
      <c r="K1521" s="6"/>
    </row>
    <row r="1522" spans="1:11" x14ac:dyDescent="0.2">
      <c r="A1522" s="5" t="s">
        <v>4746</v>
      </c>
      <c r="B1522" s="6">
        <v>0.84828789999999998</v>
      </c>
      <c r="C1522" s="6">
        <v>0.50479649999999998</v>
      </c>
      <c r="D1522" s="6">
        <v>1.0287364999999999</v>
      </c>
      <c r="E1522" s="6">
        <v>0.84009060000000002</v>
      </c>
      <c r="F1522" s="6"/>
      <c r="G1522" s="6">
        <f t="shared" si="23"/>
        <v>1.2127209406146191</v>
      </c>
      <c r="H1522" s="6" t="s">
        <v>47</v>
      </c>
      <c r="I1522" s="6" t="s">
        <v>1101</v>
      </c>
      <c r="J1522" s="6" t="s">
        <v>4293</v>
      </c>
      <c r="K1522" s="6" t="s">
        <v>1208</v>
      </c>
    </row>
    <row r="1523" spans="1:11" x14ac:dyDescent="0.2">
      <c r="A1523" s="5" t="s">
        <v>4747</v>
      </c>
      <c r="B1523" s="6">
        <v>0.91598440000000003</v>
      </c>
      <c r="C1523" s="6">
        <v>0.46177679999999999</v>
      </c>
      <c r="D1523" s="6">
        <v>1.1107104999999999</v>
      </c>
      <c r="E1523" s="6">
        <v>0.80709565000000005</v>
      </c>
      <c r="F1523" s="6" t="s">
        <v>4748</v>
      </c>
      <c r="G1523" s="6">
        <f t="shared" si="23"/>
        <v>1.2125866990747876</v>
      </c>
      <c r="H1523" s="6" t="s">
        <v>2879</v>
      </c>
      <c r="I1523" s="6" t="s">
        <v>4749</v>
      </c>
      <c r="J1523" s="6" t="s">
        <v>4338</v>
      </c>
      <c r="K1523" s="6" t="s">
        <v>4160</v>
      </c>
    </row>
    <row r="1524" spans="1:11" x14ac:dyDescent="0.2">
      <c r="A1524" s="5" t="s">
        <v>4750</v>
      </c>
      <c r="B1524" s="6">
        <v>1.1354702999999999</v>
      </c>
      <c r="C1524" s="6">
        <v>0.64490939999999997</v>
      </c>
      <c r="D1524" s="6">
        <v>1.3767906000000001</v>
      </c>
      <c r="E1524" s="6">
        <v>0.54987925000000004</v>
      </c>
      <c r="F1524" s="6"/>
      <c r="G1524" s="6">
        <f t="shared" si="23"/>
        <v>1.212528940651288</v>
      </c>
      <c r="H1524" s="6" t="s">
        <v>4751</v>
      </c>
      <c r="I1524" s="6"/>
      <c r="J1524" s="6"/>
      <c r="K1524" s="6" t="s">
        <v>309</v>
      </c>
    </row>
    <row r="1525" spans="1:11" x14ac:dyDescent="0.2">
      <c r="A1525" s="5" t="s">
        <v>4752</v>
      </c>
      <c r="B1525" s="6">
        <v>0.89548280000000002</v>
      </c>
      <c r="C1525" s="6">
        <v>0.27669529999999998</v>
      </c>
      <c r="D1525" s="6">
        <v>1.0851876</v>
      </c>
      <c r="E1525" s="6">
        <v>0.64050220000000002</v>
      </c>
      <c r="F1525" s="6" t="s">
        <v>4753</v>
      </c>
      <c r="G1525" s="6">
        <f t="shared" si="23"/>
        <v>1.2118463916894886</v>
      </c>
      <c r="H1525" s="6" t="s">
        <v>4754</v>
      </c>
      <c r="I1525" s="6" t="s">
        <v>4755</v>
      </c>
      <c r="J1525" s="6" t="s">
        <v>4756</v>
      </c>
      <c r="K1525" s="6" t="s">
        <v>4757</v>
      </c>
    </row>
    <row r="1526" spans="1:11" x14ac:dyDescent="0.2">
      <c r="A1526" s="5" t="s">
        <v>4758</v>
      </c>
      <c r="B1526" s="6">
        <v>1.132644</v>
      </c>
      <c r="C1526" s="6">
        <v>0.28673416000000002</v>
      </c>
      <c r="D1526" s="6">
        <v>1.3724970999999999</v>
      </c>
      <c r="E1526" s="6">
        <v>3.3875915999999999E-2</v>
      </c>
      <c r="F1526" s="6"/>
      <c r="G1526" s="6">
        <f t="shared" si="23"/>
        <v>1.2117638905075203</v>
      </c>
      <c r="H1526" s="6" t="s">
        <v>47</v>
      </c>
      <c r="I1526" s="6"/>
      <c r="J1526" s="6"/>
      <c r="K1526" s="6"/>
    </row>
    <row r="1527" spans="1:11" x14ac:dyDescent="0.2">
      <c r="A1527" s="5" t="s">
        <v>4759</v>
      </c>
      <c r="B1527" s="6">
        <v>0.97994789999999998</v>
      </c>
      <c r="C1527" s="6">
        <v>0.93858620000000004</v>
      </c>
      <c r="D1527" s="6">
        <v>1.1873821</v>
      </c>
      <c r="E1527" s="6">
        <v>0.11945078000000001</v>
      </c>
      <c r="F1527" s="6"/>
      <c r="G1527" s="6">
        <f t="shared" si="23"/>
        <v>1.2116788045568545</v>
      </c>
      <c r="H1527" s="6" t="s">
        <v>47</v>
      </c>
      <c r="I1527" s="6"/>
      <c r="J1527" s="6"/>
      <c r="K1527" s="6"/>
    </row>
    <row r="1528" spans="1:11" x14ac:dyDescent="0.2">
      <c r="A1528" s="5" t="s">
        <v>4760</v>
      </c>
      <c r="B1528" s="6">
        <v>0.99523030000000001</v>
      </c>
      <c r="C1528" s="6">
        <v>0.92651240000000001</v>
      </c>
      <c r="D1528" s="6">
        <v>1.2058601</v>
      </c>
      <c r="E1528" s="6">
        <v>0.22823963</v>
      </c>
      <c r="F1528" s="6"/>
      <c r="G1528" s="6">
        <f t="shared" si="23"/>
        <v>1.2116392557581899</v>
      </c>
      <c r="H1528" s="6" t="s">
        <v>47</v>
      </c>
      <c r="I1528" s="6" t="s">
        <v>4761</v>
      </c>
      <c r="J1528" s="6" t="s">
        <v>4762</v>
      </c>
      <c r="K1528" s="6" t="s">
        <v>4763</v>
      </c>
    </row>
    <row r="1529" spans="1:11" x14ac:dyDescent="0.2">
      <c r="A1529" s="5" t="s">
        <v>4764</v>
      </c>
      <c r="B1529" s="6">
        <v>0.75519040000000004</v>
      </c>
      <c r="C1529" s="6">
        <v>0.20080538000000001</v>
      </c>
      <c r="D1529" s="6">
        <v>0.91473097000000003</v>
      </c>
      <c r="E1529" s="6">
        <v>0.42571789999999998</v>
      </c>
      <c r="F1529" s="6" t="s">
        <v>4765</v>
      </c>
      <c r="G1529" s="6">
        <f t="shared" si="23"/>
        <v>1.2112587368695364</v>
      </c>
      <c r="H1529" s="6" t="s">
        <v>4766</v>
      </c>
      <c r="I1529" s="6" t="s">
        <v>4767</v>
      </c>
      <c r="J1529" s="6" t="s">
        <v>4768</v>
      </c>
      <c r="K1529" s="6" t="s">
        <v>137</v>
      </c>
    </row>
    <row r="1530" spans="1:11" x14ac:dyDescent="0.2">
      <c r="A1530" s="5" t="s">
        <v>4769</v>
      </c>
      <c r="B1530" s="6">
        <v>0.75631946000000005</v>
      </c>
      <c r="C1530" s="6">
        <v>0.43147730000000001</v>
      </c>
      <c r="D1530" s="6">
        <v>0.91605320000000001</v>
      </c>
      <c r="E1530" s="6">
        <v>0.85541624000000005</v>
      </c>
      <c r="F1530" s="6"/>
      <c r="G1530" s="6">
        <f t="shared" si="23"/>
        <v>1.2111987704243388</v>
      </c>
      <c r="H1530" s="6" t="s">
        <v>4770</v>
      </c>
      <c r="I1530" s="6"/>
      <c r="J1530" s="6"/>
      <c r="K1530" s="6"/>
    </row>
    <row r="1531" spans="1:11" x14ac:dyDescent="0.2">
      <c r="A1531" s="5" t="s">
        <v>4771</v>
      </c>
      <c r="B1531" s="6">
        <v>0.87423885000000001</v>
      </c>
      <c r="C1531" s="6">
        <v>1.4864202999999999E-2</v>
      </c>
      <c r="D1531" s="6">
        <v>1.0587298000000001</v>
      </c>
      <c r="E1531" s="6">
        <v>0.55348872999999998</v>
      </c>
      <c r="F1531" s="6" t="s">
        <v>4772</v>
      </c>
      <c r="G1531" s="6">
        <f t="shared" si="23"/>
        <v>1.2110303723061495</v>
      </c>
      <c r="H1531" s="6" t="s">
        <v>4773</v>
      </c>
      <c r="I1531" s="6" t="s">
        <v>130</v>
      </c>
      <c r="J1531" s="6" t="s">
        <v>44</v>
      </c>
      <c r="K1531" s="6" t="s">
        <v>438</v>
      </c>
    </row>
    <row r="1532" spans="1:11" x14ac:dyDescent="0.2">
      <c r="A1532" s="5" t="s">
        <v>4774</v>
      </c>
      <c r="B1532" s="6">
        <v>1.3365506</v>
      </c>
      <c r="C1532" s="6">
        <v>0.19336626000000001</v>
      </c>
      <c r="D1532" s="6">
        <v>1.6185658000000001</v>
      </c>
      <c r="E1532" s="6">
        <v>4.7528180000000003E-2</v>
      </c>
      <c r="F1532" s="6" t="s">
        <v>4775</v>
      </c>
      <c r="G1532" s="6">
        <f t="shared" si="23"/>
        <v>1.2110022620916858</v>
      </c>
      <c r="H1532" s="6" t="s">
        <v>4776</v>
      </c>
      <c r="I1532" s="6"/>
      <c r="J1532" s="6"/>
      <c r="K1532" s="6" t="s">
        <v>4777</v>
      </c>
    </row>
    <row r="1533" spans="1:11" x14ac:dyDescent="0.2">
      <c r="A1533" s="5" t="s">
        <v>4778</v>
      </c>
      <c r="B1533" s="6">
        <v>1.1283274999999999</v>
      </c>
      <c r="C1533" s="6">
        <v>0.67045200000000005</v>
      </c>
      <c r="D1533" s="6">
        <v>1.3662748</v>
      </c>
      <c r="E1533" s="6">
        <v>2.2695668E-3</v>
      </c>
      <c r="F1533" s="6" t="s">
        <v>4779</v>
      </c>
      <c r="G1533" s="6">
        <f t="shared" si="23"/>
        <v>1.2108849602619807</v>
      </c>
      <c r="H1533" s="6" t="s">
        <v>4780</v>
      </c>
      <c r="I1533" s="6"/>
      <c r="J1533" s="6" t="s">
        <v>1420</v>
      </c>
      <c r="K1533" s="6" t="s">
        <v>1421</v>
      </c>
    </row>
    <row r="1534" spans="1:11" x14ac:dyDescent="0.2">
      <c r="A1534" s="5" t="s">
        <v>4781</v>
      </c>
      <c r="B1534" s="6">
        <v>0.87812619999999997</v>
      </c>
      <c r="C1534" s="6">
        <v>0.57972330000000005</v>
      </c>
      <c r="D1534" s="6">
        <v>1.0631917</v>
      </c>
      <c r="E1534" s="6">
        <v>0.9055839</v>
      </c>
      <c r="F1534" s="6"/>
      <c r="G1534" s="6">
        <f t="shared" si="23"/>
        <v>1.2107504593303331</v>
      </c>
      <c r="H1534" s="6" t="s">
        <v>4782</v>
      </c>
      <c r="I1534" s="6"/>
      <c r="J1534" s="6"/>
      <c r="K1534" s="6"/>
    </row>
    <row r="1535" spans="1:11" x14ac:dyDescent="0.2">
      <c r="A1535" s="5" t="s">
        <v>4783</v>
      </c>
      <c r="B1535" s="6">
        <v>0.81114520000000001</v>
      </c>
      <c r="C1535" s="6">
        <v>0.63822279999999998</v>
      </c>
      <c r="D1535" s="6">
        <v>0.98194970000000004</v>
      </c>
      <c r="E1535" s="6">
        <v>0.83987146999999995</v>
      </c>
      <c r="F1535" s="6"/>
      <c r="G1535" s="6">
        <f t="shared" si="23"/>
        <v>1.210572040616156</v>
      </c>
      <c r="H1535" s="6" t="s">
        <v>47</v>
      </c>
      <c r="I1535" s="6"/>
      <c r="J1535" s="6"/>
      <c r="K1535" s="6" t="s">
        <v>87</v>
      </c>
    </row>
    <row r="1536" spans="1:11" x14ac:dyDescent="0.2">
      <c r="A1536" s="5" t="s">
        <v>4784</v>
      </c>
      <c r="B1536" s="6">
        <v>1.0813309</v>
      </c>
      <c r="C1536" s="6">
        <v>0.12119155400000001</v>
      </c>
      <c r="D1536" s="6">
        <v>1.3089999000000001</v>
      </c>
      <c r="E1536" s="6">
        <v>4.6790476999999997E-2</v>
      </c>
      <c r="F1536" s="6" t="s">
        <v>4785</v>
      </c>
      <c r="G1536" s="6">
        <f t="shared" si="23"/>
        <v>1.2105451716953619</v>
      </c>
      <c r="H1536" s="6" t="s">
        <v>4786</v>
      </c>
      <c r="I1536" s="6"/>
      <c r="J1536" s="6"/>
      <c r="K1536" s="6" t="s">
        <v>4787</v>
      </c>
    </row>
    <row r="1537" spans="1:11" x14ac:dyDescent="0.2">
      <c r="A1537" s="5" t="s">
        <v>4788</v>
      </c>
      <c r="B1537" s="6">
        <v>0.8513117</v>
      </c>
      <c r="C1537" s="6">
        <v>0.39694511999999998</v>
      </c>
      <c r="D1537" s="6">
        <v>1.0302366000000001</v>
      </c>
      <c r="E1537" s="6">
        <v>0.7949581</v>
      </c>
      <c r="F1537" s="6"/>
      <c r="G1537" s="6">
        <f t="shared" si="23"/>
        <v>1.210175544398133</v>
      </c>
      <c r="H1537" s="6" t="s">
        <v>47</v>
      </c>
      <c r="I1537" s="6"/>
      <c r="J1537" s="6"/>
      <c r="K1537" s="6"/>
    </row>
    <row r="1538" spans="1:11" x14ac:dyDescent="0.2">
      <c r="A1538" s="5" t="s">
        <v>4789</v>
      </c>
      <c r="B1538" s="6">
        <v>1.17527</v>
      </c>
      <c r="C1538" s="6">
        <v>0.17360713</v>
      </c>
      <c r="D1538" s="6">
        <v>1.4220025999999999</v>
      </c>
      <c r="E1538" s="6">
        <v>3.8278687999999998E-2</v>
      </c>
      <c r="F1538" s="6"/>
      <c r="G1538" s="6">
        <f t="shared" si="23"/>
        <v>1.2099369506581465</v>
      </c>
      <c r="H1538" s="6" t="s">
        <v>47</v>
      </c>
      <c r="I1538" s="6"/>
      <c r="J1538" s="6"/>
      <c r="K1538" s="6"/>
    </row>
    <row r="1539" spans="1:11" x14ac:dyDescent="0.2">
      <c r="A1539" s="5" t="s">
        <v>4790</v>
      </c>
      <c r="B1539" s="6">
        <v>0.89509749999999999</v>
      </c>
      <c r="C1539" s="6">
        <v>9.9365085000000006E-2</v>
      </c>
      <c r="D1539" s="6">
        <v>1.0829947</v>
      </c>
      <c r="E1539" s="6">
        <v>0.40937163999999998</v>
      </c>
      <c r="F1539" s="6" t="s">
        <v>4791</v>
      </c>
      <c r="G1539" s="6">
        <f t="shared" si="23"/>
        <v>1.2099181374096117</v>
      </c>
      <c r="H1539" s="6" t="s">
        <v>1630</v>
      </c>
      <c r="I1539" s="6"/>
      <c r="J1539" s="6"/>
      <c r="K1539" s="6" t="s">
        <v>72</v>
      </c>
    </row>
    <row r="1540" spans="1:11" x14ac:dyDescent="0.2">
      <c r="A1540" s="5" t="s">
        <v>4792</v>
      </c>
      <c r="B1540" s="6">
        <v>1.0103731</v>
      </c>
      <c r="C1540" s="6">
        <v>0.95879300000000001</v>
      </c>
      <c r="D1540" s="6">
        <v>1.2219268999999999</v>
      </c>
      <c r="E1540" s="6">
        <v>0.23885545</v>
      </c>
      <c r="F1540" s="6" t="s">
        <v>4793</v>
      </c>
      <c r="G1540" s="6">
        <f t="shared" si="23"/>
        <v>1.2093818610174796</v>
      </c>
      <c r="H1540" s="6" t="s">
        <v>4794</v>
      </c>
      <c r="I1540" s="6" t="s">
        <v>4795</v>
      </c>
      <c r="J1540" s="6" t="s">
        <v>4796</v>
      </c>
      <c r="K1540" s="6"/>
    </row>
    <row r="1541" spans="1:11" x14ac:dyDescent="0.2">
      <c r="A1541" s="5" t="s">
        <v>4797</v>
      </c>
      <c r="B1541" s="6">
        <v>1.0359474</v>
      </c>
      <c r="C1541" s="6">
        <v>0.96555290000000005</v>
      </c>
      <c r="D1541" s="6">
        <v>1.2528203</v>
      </c>
      <c r="E1541" s="6">
        <v>0.75455570000000005</v>
      </c>
      <c r="F1541" s="6" t="s">
        <v>4798</v>
      </c>
      <c r="G1541" s="6">
        <f t="shared" ref="G1541:G1604" si="24">D1541/B1541</f>
        <v>1.2093474050902584</v>
      </c>
      <c r="H1541" s="6" t="s">
        <v>4799</v>
      </c>
      <c r="I1541" s="6" t="s">
        <v>4800</v>
      </c>
      <c r="J1541" s="6" t="s">
        <v>4801</v>
      </c>
      <c r="K1541" s="6" t="s">
        <v>4802</v>
      </c>
    </row>
    <row r="1542" spans="1:11" x14ac:dyDescent="0.2">
      <c r="A1542" s="5" t="s">
        <v>4803</v>
      </c>
      <c r="B1542" s="6">
        <v>0.85920244000000001</v>
      </c>
      <c r="C1542" s="6">
        <v>0.66992563000000005</v>
      </c>
      <c r="D1542" s="6">
        <v>1.0389827</v>
      </c>
      <c r="E1542" s="6">
        <v>0.86006689999999997</v>
      </c>
      <c r="F1542" s="6"/>
      <c r="G1542" s="6">
        <f t="shared" si="24"/>
        <v>1.209240862956581</v>
      </c>
      <c r="H1542" s="6" t="s">
        <v>4804</v>
      </c>
      <c r="I1542" s="6" t="s">
        <v>3806</v>
      </c>
      <c r="J1542" s="6" t="s">
        <v>4805</v>
      </c>
      <c r="K1542" s="6" t="s">
        <v>39</v>
      </c>
    </row>
    <row r="1543" spans="1:11" x14ac:dyDescent="0.2">
      <c r="A1543" s="5" t="s">
        <v>4806</v>
      </c>
      <c r="B1543" s="6">
        <v>0.80880819999999998</v>
      </c>
      <c r="C1543" s="6">
        <v>0.23807845</v>
      </c>
      <c r="D1543" s="6">
        <v>0.97781839999999998</v>
      </c>
      <c r="E1543" s="6">
        <v>0.73880449999999998</v>
      </c>
      <c r="F1543" s="6" t="s">
        <v>4807</v>
      </c>
      <c r="G1543" s="6">
        <f t="shared" si="24"/>
        <v>1.2089620258548319</v>
      </c>
      <c r="H1543" s="6" t="s">
        <v>4808</v>
      </c>
      <c r="I1543" s="6" t="s">
        <v>4809</v>
      </c>
      <c r="J1543" s="6" t="s">
        <v>4810</v>
      </c>
      <c r="K1543" s="6" t="s">
        <v>3905</v>
      </c>
    </row>
    <row r="1544" spans="1:11" x14ac:dyDescent="0.2">
      <c r="A1544" s="5" t="s">
        <v>4811</v>
      </c>
      <c r="B1544" s="6">
        <v>0.85149752999999995</v>
      </c>
      <c r="C1544" s="6">
        <v>0.15895351999999999</v>
      </c>
      <c r="D1544" s="6">
        <v>1.0291231999999999</v>
      </c>
      <c r="E1544" s="6">
        <v>0.68870807000000001</v>
      </c>
      <c r="F1544" s="6"/>
      <c r="G1544" s="6">
        <f t="shared" si="24"/>
        <v>1.2086038581932235</v>
      </c>
      <c r="H1544" s="6" t="s">
        <v>47</v>
      </c>
      <c r="I1544" s="6"/>
      <c r="J1544" s="6"/>
      <c r="K1544" s="6"/>
    </row>
    <row r="1545" spans="1:11" x14ac:dyDescent="0.2">
      <c r="A1545" s="5" t="s">
        <v>4812</v>
      </c>
      <c r="B1545" s="6">
        <v>0.88074785</v>
      </c>
      <c r="C1545" s="6">
        <v>0.69888954999999997</v>
      </c>
      <c r="D1545" s="6">
        <v>1.0643609000000001</v>
      </c>
      <c r="E1545" s="6">
        <v>0.86944270000000001</v>
      </c>
      <c r="F1545" s="6"/>
      <c r="G1545" s="6">
        <f t="shared" si="24"/>
        <v>1.2084740257952375</v>
      </c>
      <c r="H1545" s="6" t="s">
        <v>47</v>
      </c>
      <c r="I1545" s="6" t="s">
        <v>4813</v>
      </c>
      <c r="J1545" s="6"/>
      <c r="K1545" s="6"/>
    </row>
    <row r="1546" spans="1:11" x14ac:dyDescent="0.2">
      <c r="A1546" s="5" t="s">
        <v>4814</v>
      </c>
      <c r="B1546" s="6">
        <v>0.98300330000000002</v>
      </c>
      <c r="C1546" s="6">
        <v>0.82926445999999998</v>
      </c>
      <c r="D1546" s="6">
        <v>1.1876233</v>
      </c>
      <c r="E1546" s="6">
        <v>0.23419826999999999</v>
      </c>
      <c r="F1546" s="6"/>
      <c r="G1546" s="6">
        <f t="shared" si="24"/>
        <v>1.2081579990626685</v>
      </c>
      <c r="H1546" s="6" t="s">
        <v>47</v>
      </c>
      <c r="I1546" s="6" t="s">
        <v>4815</v>
      </c>
      <c r="J1546" s="6" t="s">
        <v>1584</v>
      </c>
      <c r="K1546" s="6" t="s">
        <v>2729</v>
      </c>
    </row>
    <row r="1547" spans="1:11" x14ac:dyDescent="0.2">
      <c r="A1547" s="5" t="s">
        <v>4816</v>
      </c>
      <c r="B1547" s="6">
        <v>0.88008755000000005</v>
      </c>
      <c r="C1547" s="6">
        <v>0.61194559999999998</v>
      </c>
      <c r="D1547" s="6">
        <v>1.0632789</v>
      </c>
      <c r="E1547" s="6">
        <v>0.73124060000000002</v>
      </c>
      <c r="F1547" s="6"/>
      <c r="G1547" s="6">
        <f t="shared" si="24"/>
        <v>1.2081512799493641</v>
      </c>
      <c r="H1547" s="6" t="s">
        <v>47</v>
      </c>
      <c r="I1547" s="6" t="s">
        <v>4817</v>
      </c>
      <c r="J1547" s="6" t="s">
        <v>4818</v>
      </c>
      <c r="K1547" s="6" t="s">
        <v>4819</v>
      </c>
    </row>
    <row r="1548" spans="1:11" x14ac:dyDescent="0.2">
      <c r="A1548" s="5" t="s">
        <v>4820</v>
      </c>
      <c r="B1548" s="6">
        <v>1.0676308000000001</v>
      </c>
      <c r="C1548" s="6">
        <v>0.91511655000000003</v>
      </c>
      <c r="D1548" s="6">
        <v>1.2895215</v>
      </c>
      <c r="E1548" s="6">
        <v>0.66671944000000005</v>
      </c>
      <c r="F1548" s="6" t="s">
        <v>4821</v>
      </c>
      <c r="G1548" s="6">
        <f t="shared" si="24"/>
        <v>1.2078346746834203</v>
      </c>
      <c r="H1548" s="6" t="s">
        <v>4822</v>
      </c>
      <c r="I1548" s="6" t="s">
        <v>4823</v>
      </c>
      <c r="J1548" s="6" t="s">
        <v>4824</v>
      </c>
      <c r="K1548" s="6" t="s">
        <v>154</v>
      </c>
    </row>
    <row r="1549" spans="1:11" x14ac:dyDescent="0.2">
      <c r="A1549" s="5" t="s">
        <v>4825</v>
      </c>
      <c r="B1549" s="6">
        <v>0.79303360000000001</v>
      </c>
      <c r="C1549" s="6">
        <v>0.56375783999999995</v>
      </c>
      <c r="D1549" s="6">
        <v>0.95784444000000002</v>
      </c>
      <c r="E1549" s="6">
        <v>0.90584180000000003</v>
      </c>
      <c r="F1549" s="6"/>
      <c r="G1549" s="6">
        <f t="shared" si="24"/>
        <v>1.2078232750793914</v>
      </c>
      <c r="H1549" s="6" t="s">
        <v>47</v>
      </c>
      <c r="I1549" s="6" t="s">
        <v>4826</v>
      </c>
      <c r="J1549" s="6" t="s">
        <v>2525</v>
      </c>
      <c r="K1549" s="6" t="s">
        <v>4827</v>
      </c>
    </row>
    <row r="1550" spans="1:11" x14ac:dyDescent="0.2">
      <c r="A1550" s="5" t="s">
        <v>4828</v>
      </c>
      <c r="B1550" s="6">
        <v>0.85681560000000001</v>
      </c>
      <c r="C1550" s="6">
        <v>0.43020564</v>
      </c>
      <c r="D1550" s="6">
        <v>1.0348580999999999</v>
      </c>
      <c r="E1550" s="6">
        <v>0.84286459999999996</v>
      </c>
      <c r="F1550" s="6" t="s">
        <v>4829</v>
      </c>
      <c r="G1550" s="6">
        <f t="shared" si="24"/>
        <v>1.2077955863548702</v>
      </c>
      <c r="H1550" s="6" t="s">
        <v>4830</v>
      </c>
      <c r="I1550" s="6" t="s">
        <v>258</v>
      </c>
      <c r="J1550" s="6"/>
      <c r="K1550" s="6"/>
    </row>
    <row r="1551" spans="1:11" x14ac:dyDescent="0.2">
      <c r="A1551" s="5" t="s">
        <v>4831</v>
      </c>
      <c r="B1551" s="6">
        <v>1.0846963000000001</v>
      </c>
      <c r="C1551" s="6">
        <v>0.73249679999999995</v>
      </c>
      <c r="D1551" s="6">
        <v>1.3098098</v>
      </c>
      <c r="E1551" s="6">
        <v>0.7452027</v>
      </c>
      <c r="F1551" s="6"/>
      <c r="G1551" s="6">
        <f t="shared" si="24"/>
        <v>1.2075359711285085</v>
      </c>
      <c r="H1551" s="6" t="s">
        <v>2769</v>
      </c>
      <c r="I1551" s="6" t="s">
        <v>1025</v>
      </c>
      <c r="J1551" s="6"/>
      <c r="K1551" s="6"/>
    </row>
    <row r="1552" spans="1:11" x14ac:dyDescent="0.2">
      <c r="A1552" s="5" t="s">
        <v>4832</v>
      </c>
      <c r="B1552" s="6">
        <v>0.99417113999999995</v>
      </c>
      <c r="C1552" s="6">
        <v>0.91474089999999997</v>
      </c>
      <c r="D1552" s="6">
        <v>1.2004762</v>
      </c>
      <c r="E1552" s="6">
        <v>2.5497804999999998E-2</v>
      </c>
      <c r="F1552" s="6" t="s">
        <v>4833</v>
      </c>
      <c r="G1552" s="6">
        <f t="shared" si="24"/>
        <v>1.2075146337480689</v>
      </c>
      <c r="H1552" s="6" t="s">
        <v>4834</v>
      </c>
      <c r="I1552" s="6" t="s">
        <v>4835</v>
      </c>
      <c r="J1552" s="6" t="s">
        <v>1162</v>
      </c>
      <c r="K1552" s="6" t="s">
        <v>309</v>
      </c>
    </row>
    <row r="1553" spans="1:11" x14ac:dyDescent="0.2">
      <c r="A1553" s="5" t="s">
        <v>4836</v>
      </c>
      <c r="B1553" s="6">
        <v>0.88714420000000005</v>
      </c>
      <c r="C1553" s="6">
        <v>0.70011480000000004</v>
      </c>
      <c r="D1553" s="6">
        <v>1.0711672999999999</v>
      </c>
      <c r="E1553" s="6">
        <v>0.32792517999999998</v>
      </c>
      <c r="F1553" s="6" t="s">
        <v>4837</v>
      </c>
      <c r="G1553" s="6">
        <f t="shared" si="24"/>
        <v>1.2074331320657903</v>
      </c>
      <c r="H1553" s="6" t="s">
        <v>4838</v>
      </c>
      <c r="I1553" s="6" t="s">
        <v>4839</v>
      </c>
      <c r="J1553" s="6" t="s">
        <v>679</v>
      </c>
      <c r="K1553" s="6" t="s">
        <v>137</v>
      </c>
    </row>
    <row r="1554" spans="1:11" x14ac:dyDescent="0.2">
      <c r="A1554" s="5" t="s">
        <v>4840</v>
      </c>
      <c r="B1554" s="6">
        <v>1.0006818</v>
      </c>
      <c r="C1554" s="6">
        <v>0.99790245</v>
      </c>
      <c r="D1554" s="6">
        <v>1.2081398000000001</v>
      </c>
      <c r="E1554" s="6">
        <v>0.38298260000000001</v>
      </c>
      <c r="F1554" s="6"/>
      <c r="G1554" s="6">
        <f t="shared" si="24"/>
        <v>1.2073166515070026</v>
      </c>
      <c r="H1554" s="6" t="s">
        <v>4841</v>
      </c>
      <c r="I1554" s="6" t="s">
        <v>4842</v>
      </c>
      <c r="J1554" s="6" t="s">
        <v>1384</v>
      </c>
      <c r="K1554" s="6" t="s">
        <v>4276</v>
      </c>
    </row>
    <row r="1555" spans="1:11" x14ac:dyDescent="0.2">
      <c r="A1555" s="5" t="s">
        <v>4843</v>
      </c>
      <c r="B1555" s="6">
        <v>0.97108490000000003</v>
      </c>
      <c r="C1555" s="6">
        <v>0.86672539999999998</v>
      </c>
      <c r="D1555" s="6">
        <v>1.1720326000000001</v>
      </c>
      <c r="E1555" s="6">
        <v>0.29481819999999997</v>
      </c>
      <c r="F1555" s="6"/>
      <c r="G1555" s="6">
        <f t="shared" si="24"/>
        <v>1.2069311344456082</v>
      </c>
      <c r="H1555" s="6" t="s">
        <v>47</v>
      </c>
      <c r="I1555" s="6"/>
      <c r="J1555" s="6"/>
      <c r="K1555" s="6"/>
    </row>
    <row r="1556" spans="1:11" x14ac:dyDescent="0.2">
      <c r="A1556" s="5" t="s">
        <v>4844</v>
      </c>
      <c r="B1556" s="6">
        <v>0.82212025</v>
      </c>
      <c r="C1556" s="6">
        <v>0.5996435</v>
      </c>
      <c r="D1556" s="6">
        <v>0.99150276000000004</v>
      </c>
      <c r="E1556" s="6">
        <v>0.94200397000000002</v>
      </c>
      <c r="F1556" s="6" t="s">
        <v>4845</v>
      </c>
      <c r="G1556" s="6">
        <f t="shared" si="24"/>
        <v>1.2060313074638414</v>
      </c>
      <c r="H1556" s="6" t="s">
        <v>4846</v>
      </c>
      <c r="I1556" s="6" t="s">
        <v>4847</v>
      </c>
      <c r="J1556" s="6" t="s">
        <v>4848</v>
      </c>
      <c r="K1556" s="6" t="s">
        <v>4849</v>
      </c>
    </row>
    <row r="1557" spans="1:11" x14ac:dyDescent="0.2">
      <c r="A1557" s="5" t="s">
        <v>4850</v>
      </c>
      <c r="B1557" s="6">
        <v>0.85035669999999997</v>
      </c>
      <c r="C1557" s="6">
        <v>0.46422973000000001</v>
      </c>
      <c r="D1557" s="6">
        <v>1.0254041</v>
      </c>
      <c r="E1557" s="6">
        <v>0.82863956999999999</v>
      </c>
      <c r="F1557" s="6"/>
      <c r="G1557" s="6">
        <f t="shared" si="24"/>
        <v>1.205851732572931</v>
      </c>
      <c r="H1557" s="6" t="s">
        <v>47</v>
      </c>
      <c r="I1557" s="6" t="s">
        <v>4851</v>
      </c>
      <c r="J1557" s="6" t="s">
        <v>1540</v>
      </c>
      <c r="K1557" s="6"/>
    </row>
    <row r="1558" spans="1:11" x14ac:dyDescent="0.2">
      <c r="A1558" s="5" t="s">
        <v>4852</v>
      </c>
      <c r="B1558" s="6">
        <v>0.83663030000000005</v>
      </c>
      <c r="C1558" s="6">
        <v>0.58103559999999999</v>
      </c>
      <c r="D1558" s="6">
        <v>1.0087558000000001</v>
      </c>
      <c r="E1558" s="6">
        <v>0.95959939999999999</v>
      </c>
      <c r="F1558" s="6"/>
      <c r="G1558" s="6">
        <f t="shared" si="24"/>
        <v>1.2057366318193352</v>
      </c>
      <c r="H1558" s="6" t="s">
        <v>47</v>
      </c>
      <c r="I1558" s="6"/>
      <c r="J1558" s="6"/>
      <c r="K1558" s="6"/>
    </row>
    <row r="1559" spans="1:11" x14ac:dyDescent="0.2">
      <c r="A1559" s="5" t="s">
        <v>4853</v>
      </c>
      <c r="B1559" s="6">
        <v>0.99287429999999999</v>
      </c>
      <c r="C1559" s="6">
        <v>0.96376072999999995</v>
      </c>
      <c r="D1559" s="6">
        <v>1.1968753000000001</v>
      </c>
      <c r="E1559" s="6">
        <v>0.75910690000000003</v>
      </c>
      <c r="F1559" s="6" t="s">
        <v>4854</v>
      </c>
      <c r="G1559" s="6">
        <f t="shared" si="24"/>
        <v>1.2054650825386457</v>
      </c>
      <c r="H1559" s="6" t="s">
        <v>392</v>
      </c>
      <c r="I1559" s="6" t="s">
        <v>4855</v>
      </c>
      <c r="J1559" s="6"/>
      <c r="K1559" s="6" t="s">
        <v>4856</v>
      </c>
    </row>
    <row r="1560" spans="1:11" x14ac:dyDescent="0.2">
      <c r="A1560" s="5" t="s">
        <v>4857</v>
      </c>
      <c r="B1560" s="6">
        <v>0.88520133000000001</v>
      </c>
      <c r="C1560" s="6">
        <v>0.18148210000000001</v>
      </c>
      <c r="D1560" s="6">
        <v>1.0670229</v>
      </c>
      <c r="E1560" s="6">
        <v>0.78791489999999997</v>
      </c>
      <c r="F1560" s="6"/>
      <c r="G1560" s="6">
        <f t="shared" si="24"/>
        <v>1.2054013746228782</v>
      </c>
      <c r="H1560" s="6" t="s">
        <v>47</v>
      </c>
      <c r="I1560" s="6"/>
      <c r="J1560" s="6"/>
      <c r="K1560" s="6"/>
    </row>
    <row r="1561" spans="1:11" x14ac:dyDescent="0.2">
      <c r="A1561" s="5" t="s">
        <v>4858</v>
      </c>
      <c r="B1561" s="6">
        <v>0.94439150000000005</v>
      </c>
      <c r="C1561" s="6">
        <v>0.88347112999999999</v>
      </c>
      <c r="D1561" s="6">
        <v>1.1380739</v>
      </c>
      <c r="E1561" s="6">
        <v>0.29161550000000003</v>
      </c>
      <c r="F1561" s="6"/>
      <c r="G1561" s="6">
        <f t="shared" si="24"/>
        <v>1.2050869792877212</v>
      </c>
      <c r="H1561" s="6" t="s">
        <v>47</v>
      </c>
      <c r="I1561" s="6"/>
      <c r="J1561" s="6"/>
      <c r="K1561" s="6"/>
    </row>
    <row r="1562" spans="1:11" x14ac:dyDescent="0.2">
      <c r="A1562" s="5" t="s">
        <v>4859</v>
      </c>
      <c r="B1562" s="6">
        <v>1.0834138</v>
      </c>
      <c r="C1562" s="6">
        <v>0.63925529999999997</v>
      </c>
      <c r="D1562" s="6">
        <v>1.3052763999999999</v>
      </c>
      <c r="E1562" s="6">
        <v>0.20321912</v>
      </c>
      <c r="F1562" s="6"/>
      <c r="G1562" s="6">
        <f t="shared" si="24"/>
        <v>1.2047810356486135</v>
      </c>
      <c r="H1562" s="6" t="s">
        <v>47</v>
      </c>
      <c r="I1562" s="6"/>
      <c r="J1562" s="6"/>
      <c r="K1562" s="6"/>
    </row>
    <row r="1563" spans="1:11" x14ac:dyDescent="0.2">
      <c r="A1563" s="5" t="s">
        <v>4860</v>
      </c>
      <c r="B1563" s="6">
        <v>0.82155140000000004</v>
      </c>
      <c r="C1563" s="6">
        <v>9.0565000000000007E-2</v>
      </c>
      <c r="D1563" s="6">
        <v>0.98936710000000005</v>
      </c>
      <c r="E1563" s="6">
        <v>0.89703449999999996</v>
      </c>
      <c r="F1563" s="6"/>
      <c r="G1563" s="6">
        <f t="shared" si="24"/>
        <v>1.2042668298051711</v>
      </c>
      <c r="H1563" s="6" t="s">
        <v>1027</v>
      </c>
      <c r="I1563" s="6" t="s">
        <v>4861</v>
      </c>
      <c r="J1563" s="6" t="s">
        <v>1584</v>
      </c>
      <c r="K1563" s="6" t="s">
        <v>2729</v>
      </c>
    </row>
    <row r="1564" spans="1:11" x14ac:dyDescent="0.2">
      <c r="A1564" s="5" t="s">
        <v>4862</v>
      </c>
      <c r="B1564" s="6">
        <v>1.0073163999999999</v>
      </c>
      <c r="C1564" s="6">
        <v>0.98753559999999996</v>
      </c>
      <c r="D1564" s="6">
        <v>1.2126085</v>
      </c>
      <c r="E1564" s="6">
        <v>0.68221639999999995</v>
      </c>
      <c r="F1564" s="6"/>
      <c r="G1564" s="6">
        <f t="shared" si="24"/>
        <v>1.2038010102883265</v>
      </c>
      <c r="H1564" s="6" t="s">
        <v>499</v>
      </c>
      <c r="I1564" s="6" t="s">
        <v>2990</v>
      </c>
      <c r="J1564" s="6" t="s">
        <v>4863</v>
      </c>
      <c r="K1564" s="6" t="s">
        <v>39</v>
      </c>
    </row>
    <row r="1565" spans="1:11" x14ac:dyDescent="0.2">
      <c r="A1565" s="5" t="s">
        <v>4864</v>
      </c>
      <c r="B1565" s="6">
        <v>0.87083259999999996</v>
      </c>
      <c r="C1565" s="6">
        <v>0.14263263000000001</v>
      </c>
      <c r="D1565" s="6">
        <v>1.0482323</v>
      </c>
      <c r="E1565" s="6">
        <v>0.86352569999999995</v>
      </c>
      <c r="F1565" s="6" t="s">
        <v>4865</v>
      </c>
      <c r="G1565" s="6">
        <f t="shared" si="24"/>
        <v>1.2037127457102548</v>
      </c>
      <c r="H1565" s="6" t="s">
        <v>4866</v>
      </c>
      <c r="I1565" s="6" t="s">
        <v>4867</v>
      </c>
      <c r="J1565" s="6" t="s">
        <v>1134</v>
      </c>
      <c r="K1565" s="6" t="s">
        <v>532</v>
      </c>
    </row>
    <row r="1566" spans="1:11" x14ac:dyDescent="0.2">
      <c r="A1566" s="5" t="s">
        <v>4868</v>
      </c>
      <c r="B1566" s="6">
        <v>0.97937834000000001</v>
      </c>
      <c r="C1566" s="6">
        <v>0.90983164000000005</v>
      </c>
      <c r="D1566" s="6">
        <v>1.1784545</v>
      </c>
      <c r="E1566" s="6">
        <v>0.82104960000000005</v>
      </c>
      <c r="F1566" s="6"/>
      <c r="G1566" s="6">
        <f t="shared" si="24"/>
        <v>1.2032678811336586</v>
      </c>
      <c r="H1566" s="6" t="s">
        <v>47</v>
      </c>
      <c r="I1566" s="6" t="s">
        <v>1092</v>
      </c>
      <c r="J1566" s="6" t="s">
        <v>1073</v>
      </c>
      <c r="K1566" s="6" t="s">
        <v>2038</v>
      </c>
    </row>
    <row r="1567" spans="1:11" x14ac:dyDescent="0.2">
      <c r="A1567" s="5" t="s">
        <v>4869</v>
      </c>
      <c r="B1567" s="6">
        <v>0.81786144000000005</v>
      </c>
      <c r="C1567" s="6">
        <v>0.55754625999999996</v>
      </c>
      <c r="D1567" s="6">
        <v>0.98395239999999995</v>
      </c>
      <c r="E1567" s="6">
        <v>0.94869345000000005</v>
      </c>
      <c r="F1567" s="6"/>
      <c r="G1567" s="6">
        <f t="shared" si="24"/>
        <v>1.2030795827713798</v>
      </c>
      <c r="H1567" s="6" t="s">
        <v>47</v>
      </c>
      <c r="I1567" s="6" t="s">
        <v>4870</v>
      </c>
      <c r="J1567" s="6" t="s">
        <v>4250</v>
      </c>
      <c r="K1567" s="6" t="s">
        <v>4871</v>
      </c>
    </row>
    <row r="1568" spans="1:11" x14ac:dyDescent="0.2">
      <c r="A1568" s="5" t="s">
        <v>4872</v>
      </c>
      <c r="B1568" s="6">
        <v>0.91223675000000004</v>
      </c>
      <c r="C1568" s="6">
        <v>0.27007009999999998</v>
      </c>
      <c r="D1568" s="6">
        <v>1.0974708</v>
      </c>
      <c r="E1568" s="6">
        <v>7.9378329999999997E-2</v>
      </c>
      <c r="F1568" s="6"/>
      <c r="G1568" s="6">
        <f t="shared" si="24"/>
        <v>1.2030547990968352</v>
      </c>
      <c r="H1568" s="6" t="s">
        <v>47</v>
      </c>
      <c r="I1568" s="6" t="s">
        <v>4873</v>
      </c>
      <c r="J1568" s="6" t="s">
        <v>3996</v>
      </c>
      <c r="K1568" s="6"/>
    </row>
    <row r="1569" spans="1:11" x14ac:dyDescent="0.2">
      <c r="A1569" s="5" t="s">
        <v>4874</v>
      </c>
      <c r="B1569" s="6">
        <v>0.9252977</v>
      </c>
      <c r="C1569" s="6">
        <v>0.70251160000000001</v>
      </c>
      <c r="D1569" s="6">
        <v>1.1131757</v>
      </c>
      <c r="E1569" s="6">
        <v>0.65732895999999996</v>
      </c>
      <c r="F1569" s="6"/>
      <c r="G1569" s="6">
        <f t="shared" si="24"/>
        <v>1.2030460034646147</v>
      </c>
      <c r="H1569" s="6" t="s">
        <v>47</v>
      </c>
      <c r="I1569" s="6" t="s">
        <v>4875</v>
      </c>
      <c r="J1569" s="6"/>
      <c r="K1569" s="6" t="s">
        <v>87</v>
      </c>
    </row>
    <row r="1570" spans="1:11" x14ac:dyDescent="0.2">
      <c r="A1570" s="5" t="s">
        <v>4876</v>
      </c>
      <c r="B1570" s="6">
        <v>0.74430006999999998</v>
      </c>
      <c r="C1570" s="6">
        <v>0.54576086999999995</v>
      </c>
      <c r="D1570" s="6">
        <v>0.89517559999999996</v>
      </c>
      <c r="E1570" s="6">
        <v>0.107333764</v>
      </c>
      <c r="F1570" s="6"/>
      <c r="G1570" s="6">
        <f t="shared" si="24"/>
        <v>1.2027079347177811</v>
      </c>
      <c r="H1570" s="6" t="s">
        <v>260</v>
      </c>
      <c r="I1570" s="6"/>
      <c r="J1570" s="6"/>
      <c r="K1570" s="6"/>
    </row>
    <row r="1571" spans="1:11" x14ac:dyDescent="0.2">
      <c r="A1571" s="5" t="s">
        <v>4877</v>
      </c>
      <c r="B1571" s="6">
        <v>0.91357946000000001</v>
      </c>
      <c r="C1571" s="6">
        <v>0.58394252999999996</v>
      </c>
      <c r="D1571" s="6">
        <v>1.0983772999999999</v>
      </c>
      <c r="E1571" s="6">
        <v>0.102178484</v>
      </c>
      <c r="F1571" s="6" t="s">
        <v>4878</v>
      </c>
      <c r="G1571" s="6">
        <f t="shared" si="24"/>
        <v>1.2022788909899527</v>
      </c>
      <c r="H1571" s="6" t="s">
        <v>4879</v>
      </c>
      <c r="I1571" s="6" t="s">
        <v>4880</v>
      </c>
      <c r="J1571" s="6" t="s">
        <v>1235</v>
      </c>
      <c r="K1571" s="6" t="s">
        <v>532</v>
      </c>
    </row>
    <row r="1572" spans="1:11" x14ac:dyDescent="0.2">
      <c r="A1572" s="5" t="s">
        <v>4881</v>
      </c>
      <c r="B1572" s="6">
        <v>0.93425610000000003</v>
      </c>
      <c r="C1572" s="6">
        <v>0.91725000000000001</v>
      </c>
      <c r="D1572" s="6">
        <v>1.1232237</v>
      </c>
      <c r="E1572" s="6">
        <v>0.88490117000000001</v>
      </c>
      <c r="F1572" s="6" t="s">
        <v>4882</v>
      </c>
      <c r="G1572" s="6">
        <f t="shared" si="24"/>
        <v>1.2022653103362129</v>
      </c>
      <c r="H1572" s="6" t="s">
        <v>2879</v>
      </c>
      <c r="I1572" s="6" t="s">
        <v>4883</v>
      </c>
      <c r="J1572" s="6" t="s">
        <v>1584</v>
      </c>
      <c r="K1572" s="6" t="s">
        <v>4884</v>
      </c>
    </row>
    <row r="1573" spans="1:11" x14ac:dyDescent="0.2">
      <c r="A1573" s="5" t="s">
        <v>4885</v>
      </c>
      <c r="B1573" s="6">
        <v>0.90440770000000004</v>
      </c>
      <c r="C1573" s="6">
        <v>0.29348612000000002</v>
      </c>
      <c r="D1573" s="6">
        <v>1.0873065</v>
      </c>
      <c r="E1573" s="6">
        <v>0.59474329999999997</v>
      </c>
      <c r="F1573" s="6"/>
      <c r="G1573" s="6">
        <f t="shared" si="24"/>
        <v>1.2022304763659133</v>
      </c>
      <c r="H1573" s="6" t="s">
        <v>47</v>
      </c>
      <c r="I1573" s="6" t="s">
        <v>4217</v>
      </c>
      <c r="J1573" s="6" t="s">
        <v>4886</v>
      </c>
      <c r="K1573" s="6" t="s">
        <v>4887</v>
      </c>
    </row>
    <row r="1574" spans="1:11" x14ac:dyDescent="0.2">
      <c r="A1574" s="5" t="s">
        <v>4888</v>
      </c>
      <c r="B1574" s="6">
        <v>0.95460486</v>
      </c>
      <c r="C1574" s="6">
        <v>0.80754179999999998</v>
      </c>
      <c r="D1574" s="6">
        <v>1.1476394000000001</v>
      </c>
      <c r="E1574" s="6">
        <v>0.86293149999999996</v>
      </c>
      <c r="F1574" s="6"/>
      <c r="G1574" s="6">
        <f t="shared" si="24"/>
        <v>1.202214076303781</v>
      </c>
      <c r="H1574" s="6" t="s">
        <v>1718</v>
      </c>
      <c r="I1574" s="6"/>
      <c r="J1574" s="6"/>
      <c r="K1574" s="6"/>
    </row>
    <row r="1575" spans="1:11" x14ac:dyDescent="0.2">
      <c r="A1575" s="5" t="s">
        <v>4889</v>
      </c>
      <c r="B1575" s="6">
        <v>1.0357726</v>
      </c>
      <c r="C1575" s="6">
        <v>0.77545399999999998</v>
      </c>
      <c r="D1575" s="6">
        <v>1.2452042999999999</v>
      </c>
      <c r="E1575" s="6">
        <v>8.3555309999999994E-2</v>
      </c>
      <c r="F1575" s="6"/>
      <c r="G1575" s="6">
        <f t="shared" si="24"/>
        <v>1.2021985327667482</v>
      </c>
      <c r="H1575" s="6" t="s">
        <v>47</v>
      </c>
      <c r="I1575" s="6"/>
      <c r="J1575" s="6" t="s">
        <v>1420</v>
      </c>
      <c r="K1575" s="6" t="s">
        <v>1421</v>
      </c>
    </row>
    <row r="1576" spans="1:11" x14ac:dyDescent="0.2">
      <c r="A1576" s="5" t="s">
        <v>4890</v>
      </c>
      <c r="B1576" s="6">
        <v>1.0427415</v>
      </c>
      <c r="C1576" s="6">
        <v>0.81582825999999997</v>
      </c>
      <c r="D1576" s="6">
        <v>1.2534645</v>
      </c>
      <c r="E1576" s="6">
        <v>0.44987680000000002</v>
      </c>
      <c r="F1576" s="6"/>
      <c r="G1576" s="6">
        <f t="shared" si="24"/>
        <v>1.2020855600357327</v>
      </c>
      <c r="H1576" s="6" t="s">
        <v>47</v>
      </c>
      <c r="I1576" s="6" t="s">
        <v>4891</v>
      </c>
      <c r="J1576" s="6" t="s">
        <v>4892</v>
      </c>
      <c r="K1576" s="6" t="s">
        <v>87</v>
      </c>
    </row>
    <row r="1577" spans="1:11" x14ac:dyDescent="0.2">
      <c r="A1577" s="5" t="s">
        <v>4893</v>
      </c>
      <c r="B1577" s="6">
        <v>1.2102246999999999</v>
      </c>
      <c r="C1577" s="6">
        <v>7.9697829999999997E-2</v>
      </c>
      <c r="D1577" s="6">
        <v>1.4546793</v>
      </c>
      <c r="E1577" s="6">
        <v>0.31124010000000002</v>
      </c>
      <c r="F1577" s="6"/>
      <c r="G1577" s="6">
        <f t="shared" si="24"/>
        <v>1.2019910847960713</v>
      </c>
      <c r="H1577" s="6" t="s">
        <v>47</v>
      </c>
      <c r="I1577" s="6"/>
      <c r="J1577" s="6"/>
      <c r="K1577" s="6"/>
    </row>
    <row r="1578" spans="1:11" x14ac:dyDescent="0.2">
      <c r="A1578" s="5" t="s">
        <v>4894</v>
      </c>
      <c r="B1578" s="6">
        <v>1.2209829999999999</v>
      </c>
      <c r="C1578" s="6">
        <v>0.62037443999999997</v>
      </c>
      <c r="D1578" s="6">
        <v>1.4671924999999999</v>
      </c>
      <c r="E1578" s="6">
        <v>0.56401760000000001</v>
      </c>
      <c r="F1578" s="6"/>
      <c r="G1578" s="6">
        <f t="shared" si="24"/>
        <v>1.201648589701904</v>
      </c>
      <c r="H1578" s="6" t="s">
        <v>47</v>
      </c>
      <c r="I1578" s="6"/>
      <c r="J1578" s="6"/>
      <c r="K1578" s="6"/>
    </row>
    <row r="1579" spans="1:11" x14ac:dyDescent="0.2">
      <c r="A1579" s="5" t="s">
        <v>4895</v>
      </c>
      <c r="B1579" s="6">
        <v>0.92929136999999995</v>
      </c>
      <c r="C1579" s="6">
        <v>0.31874964</v>
      </c>
      <c r="D1579" s="6">
        <v>1.1163152000000001</v>
      </c>
      <c r="E1579" s="6">
        <v>0.72086419999999996</v>
      </c>
      <c r="F1579" s="6" t="s">
        <v>4896</v>
      </c>
      <c r="G1579" s="6">
        <f t="shared" si="24"/>
        <v>1.2012542417132315</v>
      </c>
      <c r="H1579" s="6" t="s">
        <v>4897</v>
      </c>
      <c r="I1579" s="6" t="s">
        <v>4898</v>
      </c>
      <c r="J1579" s="6"/>
      <c r="K1579" s="6"/>
    </row>
    <row r="1580" spans="1:11" x14ac:dyDescent="0.2">
      <c r="A1580" s="5" t="s">
        <v>4899</v>
      </c>
      <c r="B1580" s="6">
        <v>0.92642396999999999</v>
      </c>
      <c r="C1580" s="6">
        <v>0.1788208</v>
      </c>
      <c r="D1580" s="6">
        <v>1.1128647</v>
      </c>
      <c r="E1580" s="6">
        <v>4.2951695999999998E-2</v>
      </c>
      <c r="F1580" s="6"/>
      <c r="G1580" s="6">
        <f t="shared" si="24"/>
        <v>1.201247739736268</v>
      </c>
      <c r="H1580" s="6" t="s">
        <v>4900</v>
      </c>
      <c r="I1580" s="6"/>
      <c r="J1580" s="6"/>
      <c r="K1580" s="6"/>
    </row>
    <row r="1581" spans="1:11" x14ac:dyDescent="0.2">
      <c r="A1581" s="5" t="s">
        <v>4901</v>
      </c>
      <c r="B1581" s="6">
        <v>0.90308829999999995</v>
      </c>
      <c r="C1581" s="6">
        <v>0.59407120000000002</v>
      </c>
      <c r="D1581" s="6">
        <v>1.0847462000000001</v>
      </c>
      <c r="E1581" s="6">
        <v>0.71405344999999998</v>
      </c>
      <c r="F1581" s="6" t="s">
        <v>4902</v>
      </c>
      <c r="G1581" s="6">
        <f t="shared" si="24"/>
        <v>1.2011518696455266</v>
      </c>
      <c r="H1581" s="6" t="s">
        <v>4903</v>
      </c>
      <c r="I1581" s="6" t="s">
        <v>4904</v>
      </c>
      <c r="J1581" s="6"/>
      <c r="K1581" s="6"/>
    </row>
    <row r="1582" spans="1:11" x14ac:dyDescent="0.2">
      <c r="A1582" s="5" t="s">
        <v>4905</v>
      </c>
      <c r="B1582" s="6">
        <v>0.80072427000000002</v>
      </c>
      <c r="C1582" s="6">
        <v>3.6480006000000002E-2</v>
      </c>
      <c r="D1582" s="6">
        <v>0.96174103</v>
      </c>
      <c r="E1582" s="6">
        <v>0.88562390000000002</v>
      </c>
      <c r="F1582" s="6" t="s">
        <v>4906</v>
      </c>
      <c r="G1582" s="6">
        <f t="shared" si="24"/>
        <v>1.2010888966810009</v>
      </c>
      <c r="H1582" s="6" t="s">
        <v>4907</v>
      </c>
      <c r="I1582" s="6" t="s">
        <v>4908</v>
      </c>
      <c r="J1582" s="6" t="s">
        <v>2429</v>
      </c>
      <c r="K1582" s="6" t="s">
        <v>4909</v>
      </c>
    </row>
    <row r="1583" spans="1:11" x14ac:dyDescent="0.2">
      <c r="A1583" s="5" t="s">
        <v>4910</v>
      </c>
      <c r="B1583" s="6">
        <v>0.80679285999999995</v>
      </c>
      <c r="C1583" s="6">
        <v>0.50634842999999996</v>
      </c>
      <c r="D1583" s="6">
        <v>0.96887749999999995</v>
      </c>
      <c r="E1583" s="6">
        <v>0.92615634000000002</v>
      </c>
      <c r="F1583" s="6" t="s">
        <v>4911</v>
      </c>
      <c r="G1583" s="6">
        <f t="shared" si="24"/>
        <v>1.2008999435121426</v>
      </c>
      <c r="H1583" s="6" t="s">
        <v>4912</v>
      </c>
      <c r="I1583" s="6" t="s">
        <v>4913</v>
      </c>
      <c r="J1583" s="6"/>
      <c r="K1583" s="6" t="s">
        <v>4914</v>
      </c>
    </row>
    <row r="1584" spans="1:11" x14ac:dyDescent="0.2">
      <c r="A1584" s="5" t="s">
        <v>4915</v>
      </c>
      <c r="B1584" s="6">
        <v>0.89942014000000003</v>
      </c>
      <c r="C1584" s="6">
        <v>0.77314793999999998</v>
      </c>
      <c r="D1584" s="6">
        <v>1.0796884</v>
      </c>
      <c r="E1584" s="6">
        <v>0.70500624000000001</v>
      </c>
      <c r="F1584" s="6"/>
      <c r="G1584" s="6">
        <f t="shared" si="24"/>
        <v>1.2004271996844544</v>
      </c>
      <c r="H1584" s="6" t="s">
        <v>47</v>
      </c>
      <c r="I1584" s="6" t="s">
        <v>4916</v>
      </c>
      <c r="J1584" s="6" t="s">
        <v>1540</v>
      </c>
      <c r="K1584" s="6" t="s">
        <v>4634</v>
      </c>
    </row>
    <row r="1585" spans="1:11" x14ac:dyDescent="0.2">
      <c r="A1585" s="5" t="s">
        <v>4917</v>
      </c>
      <c r="B1585" s="6">
        <v>1.0195171999999999</v>
      </c>
      <c r="C1585" s="6">
        <v>0.60659779999999996</v>
      </c>
      <c r="D1585" s="6">
        <v>1.2237642</v>
      </c>
      <c r="E1585" s="6">
        <v>0.66777620000000004</v>
      </c>
      <c r="F1585" s="6"/>
      <c r="G1585" s="6">
        <f t="shared" si="24"/>
        <v>1.200336983034715</v>
      </c>
      <c r="H1585" s="6" t="s">
        <v>47</v>
      </c>
      <c r="I1585" s="6" t="s">
        <v>1165</v>
      </c>
      <c r="J1585" s="6" t="s">
        <v>4918</v>
      </c>
      <c r="K1585" s="6" t="s">
        <v>4919</v>
      </c>
    </row>
    <row r="1586" spans="1:11" x14ac:dyDescent="0.2">
      <c r="A1586" s="5" t="s">
        <v>4920</v>
      </c>
      <c r="B1586" s="6">
        <v>0.87759109999999996</v>
      </c>
      <c r="C1586" s="6">
        <v>0.85420673999999996</v>
      </c>
      <c r="D1586" s="6">
        <v>1.0533410000000001</v>
      </c>
      <c r="E1586" s="6">
        <v>0.883158</v>
      </c>
      <c r="F1586" s="6"/>
      <c r="G1586" s="6">
        <f t="shared" si="24"/>
        <v>1.2002639953846388</v>
      </c>
      <c r="H1586" s="6" t="s">
        <v>47</v>
      </c>
      <c r="I1586" s="6"/>
      <c r="J1586" s="6"/>
      <c r="K1586" s="6"/>
    </row>
    <row r="1587" spans="1:11" x14ac:dyDescent="0.2">
      <c r="A1587" s="5" t="s">
        <v>4921</v>
      </c>
      <c r="B1587" s="6">
        <v>0.80835029999999997</v>
      </c>
      <c r="C1587" s="6">
        <v>0.61029529999999999</v>
      </c>
      <c r="D1587" s="6">
        <v>0.97022660000000005</v>
      </c>
      <c r="E1587" s="6">
        <v>0.94521350000000004</v>
      </c>
      <c r="F1587" s="6"/>
      <c r="G1587" s="6">
        <f t="shared" si="24"/>
        <v>1.2002551369127965</v>
      </c>
      <c r="H1587" s="6" t="s">
        <v>47</v>
      </c>
      <c r="I1587" s="6" t="s">
        <v>4922</v>
      </c>
      <c r="J1587" s="6" t="s">
        <v>4923</v>
      </c>
      <c r="K1587" s="6" t="s">
        <v>3404</v>
      </c>
    </row>
    <row r="1588" spans="1:11" x14ac:dyDescent="0.2">
      <c r="A1588" s="5" t="s">
        <v>4924</v>
      </c>
      <c r="B1588" s="6">
        <v>0.91105570000000002</v>
      </c>
      <c r="C1588" s="6">
        <v>0.55028969999999999</v>
      </c>
      <c r="D1588" s="6">
        <v>1.0932086999999999</v>
      </c>
      <c r="E1588" s="6">
        <v>3.2173205000000003E-2</v>
      </c>
      <c r="F1588" s="6"/>
      <c r="G1588" s="6">
        <f t="shared" si="24"/>
        <v>1.199936183923771</v>
      </c>
      <c r="H1588" s="6" t="s">
        <v>47</v>
      </c>
      <c r="I1588" s="6" t="s">
        <v>4925</v>
      </c>
      <c r="J1588" s="6" t="s">
        <v>4926</v>
      </c>
      <c r="K1588" s="6" t="s">
        <v>2035</v>
      </c>
    </row>
    <row r="1589" spans="1:11" x14ac:dyDescent="0.2">
      <c r="A1589" s="5" t="s">
        <v>4927</v>
      </c>
      <c r="B1589" s="6">
        <v>0.94113869999999999</v>
      </c>
      <c r="C1589" s="6">
        <v>0.52314859999999996</v>
      </c>
      <c r="D1589" s="6">
        <v>1.1285491000000001</v>
      </c>
      <c r="E1589" s="6">
        <v>0.33173445000000001</v>
      </c>
      <c r="F1589" s="6"/>
      <c r="G1589" s="6">
        <f t="shared" si="24"/>
        <v>1.1991315413976709</v>
      </c>
      <c r="H1589" s="6" t="s">
        <v>47</v>
      </c>
      <c r="I1589" s="6" t="s">
        <v>4186</v>
      </c>
      <c r="J1589" s="6"/>
      <c r="K1589" s="6" t="s">
        <v>4928</v>
      </c>
    </row>
    <row r="1590" spans="1:11" x14ac:dyDescent="0.2">
      <c r="A1590" s="5" t="s">
        <v>4929</v>
      </c>
      <c r="B1590" s="6">
        <v>0.93585527000000002</v>
      </c>
      <c r="C1590" s="6">
        <v>0.20210564</v>
      </c>
      <c r="D1590" s="6">
        <v>1.1222106000000001</v>
      </c>
      <c r="E1590" s="6">
        <v>0.4477662</v>
      </c>
      <c r="F1590" s="6"/>
      <c r="G1590" s="6">
        <f t="shared" si="24"/>
        <v>1.1991283652225413</v>
      </c>
      <c r="H1590" s="6" t="s">
        <v>4930</v>
      </c>
      <c r="I1590" s="6" t="s">
        <v>4931</v>
      </c>
      <c r="J1590" s="6" t="s">
        <v>4932</v>
      </c>
      <c r="K1590" s="6" t="s">
        <v>2405</v>
      </c>
    </row>
    <row r="1591" spans="1:11" x14ac:dyDescent="0.2">
      <c r="A1591" s="5" t="s">
        <v>4933</v>
      </c>
      <c r="B1591" s="6">
        <v>0.88679070000000004</v>
      </c>
      <c r="C1591" s="6">
        <v>2.3994053000000001E-2</v>
      </c>
      <c r="D1591" s="6">
        <v>1.0627882</v>
      </c>
      <c r="E1591" s="6">
        <v>0.63236963999999996</v>
      </c>
      <c r="F1591" s="6" t="s">
        <v>4934</v>
      </c>
      <c r="G1591" s="6">
        <f t="shared" si="24"/>
        <v>1.1984656582438222</v>
      </c>
      <c r="H1591" s="6" t="s">
        <v>4935</v>
      </c>
      <c r="I1591" s="6" t="s">
        <v>4936</v>
      </c>
      <c r="J1591" s="6" t="s">
        <v>3554</v>
      </c>
      <c r="K1591" s="6" t="s">
        <v>4937</v>
      </c>
    </row>
    <row r="1592" spans="1:11" x14ac:dyDescent="0.2">
      <c r="A1592" s="5" t="s">
        <v>4938</v>
      </c>
      <c r="B1592" s="6">
        <v>0.50548439999999994</v>
      </c>
      <c r="C1592" s="6">
        <v>0.26732309999999998</v>
      </c>
      <c r="D1592" s="6">
        <v>0.60578339999999997</v>
      </c>
      <c r="E1592" s="6">
        <v>0.1290752</v>
      </c>
      <c r="F1592" s="6"/>
      <c r="G1592" s="6">
        <f t="shared" si="24"/>
        <v>1.1984215536621903</v>
      </c>
      <c r="H1592" s="6" t="s">
        <v>47</v>
      </c>
      <c r="I1592" s="6"/>
      <c r="J1592" s="6"/>
      <c r="K1592" s="6"/>
    </row>
    <row r="1593" spans="1:11" x14ac:dyDescent="0.2">
      <c r="A1593" s="5" t="s">
        <v>4939</v>
      </c>
      <c r="B1593" s="6">
        <v>1.0476046000000001</v>
      </c>
      <c r="C1593" s="6">
        <v>0.3699383</v>
      </c>
      <c r="D1593" s="6">
        <v>1.255266</v>
      </c>
      <c r="E1593" s="6">
        <v>9.7844414000000005E-2</v>
      </c>
      <c r="F1593" s="6"/>
      <c r="G1593" s="6">
        <f t="shared" si="24"/>
        <v>1.1982249791572124</v>
      </c>
      <c r="H1593" s="6" t="s">
        <v>47</v>
      </c>
      <c r="I1593" s="6" t="s">
        <v>3367</v>
      </c>
      <c r="J1593" s="6" t="s">
        <v>4940</v>
      </c>
      <c r="K1593" s="6" t="s">
        <v>4941</v>
      </c>
    </row>
    <row r="1594" spans="1:11" x14ac:dyDescent="0.2">
      <c r="A1594" s="5" t="s">
        <v>4942</v>
      </c>
      <c r="B1594" s="6">
        <v>0.98442499999999999</v>
      </c>
      <c r="C1594" s="6">
        <v>0.67321295000000003</v>
      </c>
      <c r="D1594" s="6">
        <v>1.1795206</v>
      </c>
      <c r="E1594" s="6">
        <v>6.6240270000000004E-2</v>
      </c>
      <c r="F1594" s="6"/>
      <c r="G1594" s="6">
        <f t="shared" si="24"/>
        <v>1.1981822891535669</v>
      </c>
      <c r="H1594" s="6" t="s">
        <v>47</v>
      </c>
      <c r="I1594" s="6"/>
      <c r="J1594" s="6"/>
      <c r="K1594" s="6"/>
    </row>
    <row r="1595" spans="1:11" x14ac:dyDescent="0.2">
      <c r="A1595" s="5" t="s">
        <v>4943</v>
      </c>
      <c r="B1595" s="6">
        <v>0.90297084999999999</v>
      </c>
      <c r="C1595" s="6">
        <v>0.67077595000000001</v>
      </c>
      <c r="D1595" s="6">
        <v>1.081909</v>
      </c>
      <c r="E1595" s="6">
        <v>0.81077410000000005</v>
      </c>
      <c r="F1595" s="6"/>
      <c r="G1595" s="6">
        <f t="shared" si="24"/>
        <v>1.1981660316055607</v>
      </c>
      <c r="H1595" s="6" t="s">
        <v>47</v>
      </c>
      <c r="I1595" s="6" t="s">
        <v>4944</v>
      </c>
      <c r="J1595" s="6" t="s">
        <v>4945</v>
      </c>
      <c r="K1595" s="6" t="s">
        <v>154</v>
      </c>
    </row>
    <row r="1596" spans="1:11" x14ac:dyDescent="0.2">
      <c r="A1596" s="5" t="s">
        <v>4946</v>
      </c>
      <c r="B1596" s="6">
        <v>0.49940115000000002</v>
      </c>
      <c r="C1596" s="6">
        <v>0.1994678</v>
      </c>
      <c r="D1596" s="6">
        <v>0.59835607000000002</v>
      </c>
      <c r="E1596" s="6">
        <v>0.10205089000000001</v>
      </c>
      <c r="F1596" s="6"/>
      <c r="G1596" s="6">
        <f t="shared" si="24"/>
        <v>1.1981471608545555</v>
      </c>
      <c r="H1596" s="6" t="s">
        <v>47</v>
      </c>
      <c r="I1596" s="6"/>
      <c r="J1596" s="6"/>
      <c r="K1596" s="6"/>
    </row>
    <row r="1597" spans="1:11" x14ac:dyDescent="0.2">
      <c r="A1597" s="5" t="s">
        <v>4947</v>
      </c>
      <c r="B1597" s="6">
        <v>0.76812910000000001</v>
      </c>
      <c r="C1597" s="6">
        <v>0.78280263999999999</v>
      </c>
      <c r="D1597" s="6">
        <v>0.92022693</v>
      </c>
      <c r="E1597" s="6">
        <v>0.90383904999999998</v>
      </c>
      <c r="F1597" s="6"/>
      <c r="G1597" s="6">
        <f t="shared" si="24"/>
        <v>1.1980107640759867</v>
      </c>
      <c r="H1597" s="6" t="s">
        <v>47</v>
      </c>
      <c r="I1597" s="6"/>
      <c r="J1597" s="6"/>
      <c r="K1597" s="6"/>
    </row>
    <row r="1598" spans="1:11" x14ac:dyDescent="0.2">
      <c r="A1598" s="5" t="s">
        <v>4948</v>
      </c>
      <c r="B1598" s="6">
        <v>0.92347676000000001</v>
      </c>
      <c r="C1598" s="6">
        <v>0.82660469999999997</v>
      </c>
      <c r="D1598" s="6">
        <v>1.1056678</v>
      </c>
      <c r="E1598" s="6">
        <v>0.88054173999999996</v>
      </c>
      <c r="F1598" s="6" t="s">
        <v>4949</v>
      </c>
      <c r="G1598" s="6">
        <f t="shared" si="24"/>
        <v>1.1972881699805851</v>
      </c>
      <c r="H1598" s="6" t="s">
        <v>4950</v>
      </c>
      <c r="I1598" s="6" t="s">
        <v>4951</v>
      </c>
      <c r="J1598" s="6" t="s">
        <v>4952</v>
      </c>
      <c r="K1598" s="6" t="s">
        <v>4953</v>
      </c>
    </row>
    <row r="1599" spans="1:11" x14ac:dyDescent="0.2">
      <c r="A1599" s="5" t="s">
        <v>4954</v>
      </c>
      <c r="B1599" s="6">
        <v>1.0555991</v>
      </c>
      <c r="C1599" s="6">
        <v>0.59519699999999998</v>
      </c>
      <c r="D1599" s="6">
        <v>1.2638358999999999</v>
      </c>
      <c r="E1599" s="6">
        <v>0.53933790000000004</v>
      </c>
      <c r="F1599" s="6"/>
      <c r="G1599" s="6">
        <f t="shared" si="24"/>
        <v>1.1972688305626633</v>
      </c>
      <c r="H1599" s="6" t="s">
        <v>47</v>
      </c>
      <c r="I1599" s="6"/>
      <c r="J1599" s="6"/>
      <c r="K1599" s="6" t="s">
        <v>154</v>
      </c>
    </row>
    <row r="1600" spans="1:11" x14ac:dyDescent="0.2">
      <c r="A1600" s="5" t="s">
        <v>4955</v>
      </c>
      <c r="B1600" s="6">
        <v>0.9241859</v>
      </c>
      <c r="C1600" s="6">
        <v>0.75621590000000005</v>
      </c>
      <c r="D1600" s="6">
        <v>1.1063092999999999</v>
      </c>
      <c r="E1600" s="6">
        <v>0.17061608</v>
      </c>
      <c r="F1600" s="6" t="s">
        <v>4956</v>
      </c>
      <c r="G1600" s="6">
        <f t="shared" si="24"/>
        <v>1.1970635994338368</v>
      </c>
      <c r="H1600" s="6" t="s">
        <v>262</v>
      </c>
      <c r="I1600" s="6"/>
      <c r="J1600" s="6" t="s">
        <v>818</v>
      </c>
      <c r="K1600" s="6"/>
    </row>
    <row r="1601" spans="1:11" x14ac:dyDescent="0.2">
      <c r="A1601" s="5" t="s">
        <v>4957</v>
      </c>
      <c r="B1601" s="6">
        <v>1.7995828</v>
      </c>
      <c r="C1601" s="6">
        <v>0.67576290000000006</v>
      </c>
      <c r="D1601" s="6">
        <v>2.1538227000000001</v>
      </c>
      <c r="E1601" s="6">
        <v>0.64390380000000003</v>
      </c>
      <c r="F1601" s="6" t="s">
        <v>4958</v>
      </c>
      <c r="G1601" s="6">
        <f t="shared" si="24"/>
        <v>1.1968455688729633</v>
      </c>
      <c r="H1601" s="6" t="s">
        <v>4959</v>
      </c>
      <c r="I1601" s="6" t="s">
        <v>4960</v>
      </c>
      <c r="J1601" s="6" t="s">
        <v>895</v>
      </c>
      <c r="K1601" s="6" t="s">
        <v>126</v>
      </c>
    </row>
    <row r="1602" spans="1:11" x14ac:dyDescent="0.2">
      <c r="A1602" s="5" t="s">
        <v>4961</v>
      </c>
      <c r="B1602" s="6">
        <v>0.99706170000000005</v>
      </c>
      <c r="C1602" s="6">
        <v>0.9887262</v>
      </c>
      <c r="D1602" s="6">
        <v>1.19289</v>
      </c>
      <c r="E1602" s="6">
        <v>0.42382997</v>
      </c>
      <c r="F1602" s="6"/>
      <c r="G1602" s="6">
        <f t="shared" si="24"/>
        <v>1.1964053979808871</v>
      </c>
      <c r="H1602" s="6" t="s">
        <v>433</v>
      </c>
      <c r="I1602" s="6"/>
      <c r="J1602" s="6"/>
      <c r="K1602" s="6"/>
    </row>
    <row r="1603" spans="1:11" x14ac:dyDescent="0.2">
      <c r="A1603" s="5" t="s">
        <v>4962</v>
      </c>
      <c r="B1603" s="6">
        <v>0.90401524</v>
      </c>
      <c r="C1603" s="6">
        <v>0.54184480000000002</v>
      </c>
      <c r="D1603" s="6">
        <v>1.0812873999999999</v>
      </c>
      <c r="E1603" s="6">
        <v>0.67417055000000004</v>
      </c>
      <c r="F1603" s="6" t="s">
        <v>4963</v>
      </c>
      <c r="G1603" s="6">
        <f t="shared" si="24"/>
        <v>1.1960942162877695</v>
      </c>
      <c r="H1603" s="6" t="s">
        <v>4964</v>
      </c>
      <c r="I1603" s="6" t="s">
        <v>4965</v>
      </c>
      <c r="J1603" s="6" t="s">
        <v>4728</v>
      </c>
      <c r="K1603" s="6" t="s">
        <v>4347</v>
      </c>
    </row>
    <row r="1604" spans="1:11" x14ac:dyDescent="0.2">
      <c r="A1604" s="5" t="s">
        <v>4966</v>
      </c>
      <c r="B1604" s="6">
        <v>0.91654919999999995</v>
      </c>
      <c r="C1604" s="6">
        <v>0.68661150000000004</v>
      </c>
      <c r="D1604" s="6">
        <v>1.0962173</v>
      </c>
      <c r="E1604" s="6">
        <v>0.83815353999999997</v>
      </c>
      <c r="F1604" s="6"/>
      <c r="G1604" s="6">
        <f t="shared" si="24"/>
        <v>1.1960266835648321</v>
      </c>
      <c r="H1604" s="6" t="s">
        <v>433</v>
      </c>
      <c r="I1604" s="6"/>
      <c r="J1604" s="6"/>
      <c r="K1604" s="6"/>
    </row>
    <row r="1605" spans="1:11" x14ac:dyDescent="0.2">
      <c r="A1605" s="5" t="s">
        <v>4967</v>
      </c>
      <c r="B1605" s="6">
        <v>0.62339663999999995</v>
      </c>
      <c r="C1605" s="6">
        <v>0.48023912000000002</v>
      </c>
      <c r="D1605" s="6">
        <v>0.74538046000000002</v>
      </c>
      <c r="E1605" s="6">
        <v>0.23810025000000001</v>
      </c>
      <c r="F1605" s="6"/>
      <c r="G1605" s="6">
        <f t="shared" ref="G1605:G1668" si="25">D1605/B1605</f>
        <v>1.1956760947572642</v>
      </c>
      <c r="H1605" s="6" t="s">
        <v>47</v>
      </c>
      <c r="I1605" s="6" t="s">
        <v>4217</v>
      </c>
      <c r="J1605" s="6"/>
      <c r="K1605" s="6" t="s">
        <v>4887</v>
      </c>
    </row>
    <row r="1606" spans="1:11" x14ac:dyDescent="0.2">
      <c r="A1606" s="5" t="s">
        <v>4968</v>
      </c>
      <c r="B1606" s="6">
        <v>0.73381750000000001</v>
      </c>
      <c r="C1606" s="6">
        <v>0.46304060000000002</v>
      </c>
      <c r="D1606" s="6">
        <v>0.87738733999999996</v>
      </c>
      <c r="E1606" s="6">
        <v>0.81559599999999999</v>
      </c>
      <c r="F1606" s="6"/>
      <c r="G1606" s="6">
        <f t="shared" si="25"/>
        <v>1.1956478824775914</v>
      </c>
      <c r="H1606" s="6" t="s">
        <v>433</v>
      </c>
      <c r="I1606" s="6"/>
      <c r="J1606" s="6"/>
      <c r="K1606" s="6"/>
    </row>
    <row r="1607" spans="1:11" x14ac:dyDescent="0.2">
      <c r="A1607" s="5" t="s">
        <v>4969</v>
      </c>
      <c r="B1607" s="6">
        <v>0.70258569999999998</v>
      </c>
      <c r="C1607" s="6">
        <v>0.15964281999999999</v>
      </c>
      <c r="D1607" s="6">
        <v>0.83986956000000001</v>
      </c>
      <c r="E1607" s="6">
        <v>5.06688E-2</v>
      </c>
      <c r="F1607" s="6"/>
      <c r="G1607" s="6">
        <f t="shared" si="25"/>
        <v>1.1953980276000493</v>
      </c>
      <c r="H1607" s="6" t="s">
        <v>47</v>
      </c>
      <c r="I1607" s="6" t="s">
        <v>4970</v>
      </c>
      <c r="J1607" s="6" t="s">
        <v>4971</v>
      </c>
      <c r="K1607" s="6" t="s">
        <v>4972</v>
      </c>
    </row>
    <row r="1608" spans="1:11" x14ac:dyDescent="0.2">
      <c r="A1608" s="5" t="s">
        <v>4973</v>
      </c>
      <c r="B1608" s="6">
        <v>0.8903567</v>
      </c>
      <c r="C1608" s="6">
        <v>0.50875619999999999</v>
      </c>
      <c r="D1608" s="6">
        <v>1.0643225999999999</v>
      </c>
      <c r="E1608" s="6">
        <v>0.90190773999999996</v>
      </c>
      <c r="F1608" s="6" t="s">
        <v>4974</v>
      </c>
      <c r="G1608" s="6">
        <f t="shared" si="25"/>
        <v>1.1953889940964109</v>
      </c>
      <c r="H1608" s="6" t="s">
        <v>47</v>
      </c>
      <c r="I1608" s="6" t="s">
        <v>4975</v>
      </c>
      <c r="J1608" s="6" t="s">
        <v>934</v>
      </c>
      <c r="K1608" s="6" t="s">
        <v>126</v>
      </c>
    </row>
    <row r="1609" spans="1:11" x14ac:dyDescent="0.2">
      <c r="A1609" s="5" t="s">
        <v>4976</v>
      </c>
      <c r="B1609" s="6">
        <v>0.82468569999999997</v>
      </c>
      <c r="C1609" s="6">
        <v>0.63689499999999999</v>
      </c>
      <c r="D1609" s="6">
        <v>0.98566600000000004</v>
      </c>
      <c r="E1609" s="6">
        <v>0.79349000000000003</v>
      </c>
      <c r="F1609" s="6" t="s">
        <v>4977</v>
      </c>
      <c r="G1609" s="6">
        <f t="shared" si="25"/>
        <v>1.195202002411343</v>
      </c>
      <c r="H1609" s="6" t="s">
        <v>2996</v>
      </c>
      <c r="I1609" s="6"/>
      <c r="J1609" s="6"/>
      <c r="K1609" s="6"/>
    </row>
    <row r="1610" spans="1:11" x14ac:dyDescent="0.2">
      <c r="A1610" s="5" t="s">
        <v>4978</v>
      </c>
      <c r="B1610" s="6">
        <v>0.98276739999999996</v>
      </c>
      <c r="C1610" s="6">
        <v>0.5687759</v>
      </c>
      <c r="D1610" s="6">
        <v>1.1744292999999999</v>
      </c>
      <c r="E1610" s="6">
        <v>3.3385456000000001E-2</v>
      </c>
      <c r="F1610" s="6" t="s">
        <v>4979</v>
      </c>
      <c r="G1610" s="6">
        <f t="shared" si="25"/>
        <v>1.1950226472713685</v>
      </c>
      <c r="H1610" s="6" t="s">
        <v>2769</v>
      </c>
      <c r="I1610" s="6" t="s">
        <v>4980</v>
      </c>
      <c r="J1610" s="6" t="s">
        <v>679</v>
      </c>
      <c r="K1610" s="6" t="s">
        <v>532</v>
      </c>
    </row>
    <row r="1611" spans="1:11" x14ac:dyDescent="0.2">
      <c r="A1611" s="5" t="s">
        <v>4981</v>
      </c>
      <c r="B1611" s="6">
        <v>1.5570208000000001</v>
      </c>
      <c r="C1611" s="6">
        <v>2.9007354999999999E-2</v>
      </c>
      <c r="D1611" s="6">
        <v>1.8606317999999999</v>
      </c>
      <c r="E1611" s="6">
        <v>8.4868089999999993E-2</v>
      </c>
      <c r="F1611" s="6" t="s">
        <v>4982</v>
      </c>
      <c r="G1611" s="6">
        <f t="shared" si="25"/>
        <v>1.1949948260164538</v>
      </c>
      <c r="H1611" s="6" t="s">
        <v>4983</v>
      </c>
      <c r="I1611" s="6" t="s">
        <v>4984</v>
      </c>
      <c r="J1611" s="6" t="s">
        <v>4985</v>
      </c>
      <c r="K1611" s="6" t="s">
        <v>4986</v>
      </c>
    </row>
    <row r="1612" spans="1:11" x14ac:dyDescent="0.2">
      <c r="A1612" s="5" t="s">
        <v>4987</v>
      </c>
      <c r="B1612" s="6">
        <v>0.90598666999999999</v>
      </c>
      <c r="C1612" s="6">
        <v>0.44205763999999997</v>
      </c>
      <c r="D1612" s="6">
        <v>1.0825509</v>
      </c>
      <c r="E1612" s="6">
        <v>0.63029389999999996</v>
      </c>
      <c r="F1612" s="6"/>
      <c r="G1612" s="6">
        <f t="shared" si="25"/>
        <v>1.1948861234349066</v>
      </c>
      <c r="H1612" s="6" t="s">
        <v>47</v>
      </c>
      <c r="I1612" s="6"/>
      <c r="J1612" s="6"/>
      <c r="K1612" s="6"/>
    </row>
    <row r="1613" spans="1:11" x14ac:dyDescent="0.2">
      <c r="A1613" s="5" t="s">
        <v>4988</v>
      </c>
      <c r="B1613" s="6">
        <v>0.95298950000000004</v>
      </c>
      <c r="C1613" s="6">
        <v>0.27951372000000002</v>
      </c>
      <c r="D1613" s="6">
        <v>1.1386826000000001</v>
      </c>
      <c r="E1613" s="6">
        <v>4.9533870000000001E-2</v>
      </c>
      <c r="F1613" s="6" t="s">
        <v>4989</v>
      </c>
      <c r="G1613" s="6">
        <f t="shared" si="25"/>
        <v>1.1948532486454468</v>
      </c>
      <c r="H1613" s="6" t="s">
        <v>4990</v>
      </c>
      <c r="I1613" s="6" t="s">
        <v>4991</v>
      </c>
      <c r="J1613" s="6" t="s">
        <v>4992</v>
      </c>
      <c r="K1613" s="6" t="s">
        <v>4993</v>
      </c>
    </row>
    <row r="1614" spans="1:11" x14ac:dyDescent="0.2">
      <c r="A1614" s="5" t="s">
        <v>4994</v>
      </c>
      <c r="B1614" s="6">
        <v>0.82512516000000002</v>
      </c>
      <c r="C1614" s="6">
        <v>0.30112719999999998</v>
      </c>
      <c r="D1614" s="6">
        <v>0.9858209</v>
      </c>
      <c r="E1614" s="6">
        <v>0.53960114999999997</v>
      </c>
      <c r="F1614" s="6"/>
      <c r="G1614" s="6">
        <f t="shared" si="25"/>
        <v>1.1947531693252451</v>
      </c>
      <c r="H1614" s="6" t="s">
        <v>260</v>
      </c>
      <c r="I1614" s="6"/>
      <c r="J1614" s="6"/>
      <c r="K1614" s="6"/>
    </row>
    <row r="1615" spans="1:11" x14ac:dyDescent="0.2">
      <c r="A1615" s="5" t="s">
        <v>4995</v>
      </c>
      <c r="B1615" s="6">
        <v>1.0775041999999999</v>
      </c>
      <c r="C1615" s="6">
        <v>0.65277076000000001</v>
      </c>
      <c r="D1615" s="6">
        <v>1.2869225</v>
      </c>
      <c r="E1615" s="6">
        <v>0.37488779999999999</v>
      </c>
      <c r="F1615" s="6" t="s">
        <v>4996</v>
      </c>
      <c r="G1615" s="6">
        <f t="shared" si="25"/>
        <v>1.1943549732799186</v>
      </c>
      <c r="H1615" s="6" t="s">
        <v>4780</v>
      </c>
      <c r="I1615" s="6"/>
      <c r="J1615" s="6" t="s">
        <v>1420</v>
      </c>
      <c r="K1615" s="6" t="s">
        <v>1421</v>
      </c>
    </row>
    <row r="1616" spans="1:11" x14ac:dyDescent="0.2">
      <c r="A1616" s="5" t="s">
        <v>4997</v>
      </c>
      <c r="B1616" s="6">
        <v>0.6377813</v>
      </c>
      <c r="C1616" s="6">
        <v>0.41083340000000002</v>
      </c>
      <c r="D1616" s="6">
        <v>0.76173263999999996</v>
      </c>
      <c r="E1616" s="6">
        <v>0.78788999999999998</v>
      </c>
      <c r="F1616" s="6" t="s">
        <v>4998</v>
      </c>
      <c r="G1616" s="6">
        <f t="shared" si="25"/>
        <v>1.1943477176267161</v>
      </c>
      <c r="H1616" s="6" t="s">
        <v>4999</v>
      </c>
      <c r="I1616" s="6" t="s">
        <v>258</v>
      </c>
      <c r="J1616" s="6" t="s">
        <v>5000</v>
      </c>
      <c r="K1616" s="6" t="s">
        <v>1579</v>
      </c>
    </row>
    <row r="1617" spans="1:11" x14ac:dyDescent="0.2">
      <c r="A1617" s="5" t="s">
        <v>5001</v>
      </c>
      <c r="B1617" s="6">
        <v>1.0057874</v>
      </c>
      <c r="C1617" s="6">
        <v>0.91653055000000005</v>
      </c>
      <c r="D1617" s="6">
        <v>1.2012191000000001</v>
      </c>
      <c r="E1617" s="6">
        <v>2.5255314999999999E-3</v>
      </c>
      <c r="F1617" s="6"/>
      <c r="G1617" s="6">
        <f t="shared" si="25"/>
        <v>1.1943071667034206</v>
      </c>
      <c r="H1617" s="6" t="s">
        <v>47</v>
      </c>
      <c r="I1617" s="6" t="s">
        <v>3826</v>
      </c>
      <c r="J1617" s="6" t="s">
        <v>5002</v>
      </c>
      <c r="K1617" s="6" t="s">
        <v>3196</v>
      </c>
    </row>
    <row r="1618" spans="1:11" x14ac:dyDescent="0.2">
      <c r="A1618" s="5" t="s">
        <v>5003</v>
      </c>
      <c r="B1618" s="6">
        <v>0.98069810000000002</v>
      </c>
      <c r="C1618" s="6">
        <v>0.94471972999999998</v>
      </c>
      <c r="D1618" s="6">
        <v>1.1711084</v>
      </c>
      <c r="E1618" s="6">
        <v>0.82784389999999997</v>
      </c>
      <c r="F1618" s="6"/>
      <c r="G1618" s="6">
        <f t="shared" si="25"/>
        <v>1.1941579166922012</v>
      </c>
      <c r="H1618" s="6" t="s">
        <v>2409</v>
      </c>
      <c r="I1618" s="6" t="s">
        <v>5004</v>
      </c>
      <c r="J1618" s="6" t="s">
        <v>5005</v>
      </c>
      <c r="K1618" s="6"/>
    </row>
    <row r="1619" spans="1:11" x14ac:dyDescent="0.2">
      <c r="A1619" s="5" t="s">
        <v>5006</v>
      </c>
      <c r="B1619" s="6">
        <v>1.0382458999999999</v>
      </c>
      <c r="C1619" s="6">
        <v>0.52172582999999995</v>
      </c>
      <c r="D1619" s="6">
        <v>1.2396609999999999</v>
      </c>
      <c r="E1619" s="6">
        <v>7.7349070000000006E-2</v>
      </c>
      <c r="F1619" s="6" t="s">
        <v>5007</v>
      </c>
      <c r="G1619" s="6">
        <f t="shared" si="25"/>
        <v>1.1939955650198089</v>
      </c>
      <c r="H1619" s="6" t="s">
        <v>5008</v>
      </c>
      <c r="I1619" s="6" t="s">
        <v>5009</v>
      </c>
      <c r="J1619" s="6"/>
      <c r="K1619" s="6" t="s">
        <v>5010</v>
      </c>
    </row>
    <row r="1620" spans="1:11" x14ac:dyDescent="0.2">
      <c r="A1620" s="5" t="s">
        <v>5011</v>
      </c>
      <c r="B1620" s="6">
        <v>0.95518446000000001</v>
      </c>
      <c r="C1620" s="6">
        <v>0.88622767000000002</v>
      </c>
      <c r="D1620" s="6">
        <v>1.1398923000000001</v>
      </c>
      <c r="E1620" s="6">
        <v>0.76769865000000004</v>
      </c>
      <c r="F1620" s="6" t="s">
        <v>5012</v>
      </c>
      <c r="G1620" s="6">
        <f t="shared" si="25"/>
        <v>1.1933740002428432</v>
      </c>
      <c r="H1620" s="6" t="s">
        <v>5013</v>
      </c>
      <c r="I1620" s="6" t="s">
        <v>5014</v>
      </c>
      <c r="J1620" s="6"/>
      <c r="K1620" s="6" t="s">
        <v>532</v>
      </c>
    </row>
    <row r="1621" spans="1:11" x14ac:dyDescent="0.2">
      <c r="A1621" s="5" t="s">
        <v>5015</v>
      </c>
      <c r="B1621" s="6">
        <v>1.3437456999999999</v>
      </c>
      <c r="C1621" s="6">
        <v>0.11765878</v>
      </c>
      <c r="D1621" s="6">
        <v>1.6034242999999999</v>
      </c>
      <c r="E1621" s="6">
        <v>1.9103041000000001E-3</v>
      </c>
      <c r="F1621" s="6" t="s">
        <v>5016</v>
      </c>
      <c r="G1621" s="6">
        <f t="shared" si="25"/>
        <v>1.1932498090970636</v>
      </c>
      <c r="H1621" s="6" t="s">
        <v>5017</v>
      </c>
      <c r="I1621" s="6" t="s">
        <v>5018</v>
      </c>
      <c r="J1621" s="6" t="s">
        <v>5019</v>
      </c>
      <c r="K1621" s="6" t="s">
        <v>4887</v>
      </c>
    </row>
    <row r="1622" spans="1:11" x14ac:dyDescent="0.2">
      <c r="A1622" s="5" t="s">
        <v>5020</v>
      </c>
      <c r="B1622" s="6">
        <v>1.0710835000000001</v>
      </c>
      <c r="C1622" s="6">
        <v>0.64192885</v>
      </c>
      <c r="D1622" s="6">
        <v>1.2780465000000001</v>
      </c>
      <c r="E1622" s="6">
        <v>9.8765199999999997E-2</v>
      </c>
      <c r="F1622" s="6" t="s">
        <v>5021</v>
      </c>
      <c r="G1622" s="6">
        <f t="shared" si="25"/>
        <v>1.1932276988675485</v>
      </c>
      <c r="H1622" s="6" t="s">
        <v>5022</v>
      </c>
      <c r="I1622" s="6" t="s">
        <v>5023</v>
      </c>
      <c r="J1622" s="6" t="s">
        <v>5024</v>
      </c>
      <c r="K1622" s="6" t="s">
        <v>154</v>
      </c>
    </row>
    <row r="1623" spans="1:11" x14ac:dyDescent="0.2">
      <c r="A1623" s="5" t="s">
        <v>5025</v>
      </c>
      <c r="B1623" s="6">
        <v>0.92061219999999999</v>
      </c>
      <c r="C1623" s="6">
        <v>0.66995883000000001</v>
      </c>
      <c r="D1623" s="6">
        <v>1.0983347000000001</v>
      </c>
      <c r="E1623" s="6">
        <v>0.62892939999999997</v>
      </c>
      <c r="F1623" s="6" t="s">
        <v>5026</v>
      </c>
      <c r="G1623" s="6">
        <f t="shared" si="25"/>
        <v>1.1930481694680997</v>
      </c>
      <c r="H1623" s="6" t="s">
        <v>5027</v>
      </c>
      <c r="I1623" s="6" t="s">
        <v>130</v>
      </c>
      <c r="J1623" s="6" t="s">
        <v>437</v>
      </c>
      <c r="K1623" s="6" t="s">
        <v>131</v>
      </c>
    </row>
    <row r="1624" spans="1:11" x14ac:dyDescent="0.2">
      <c r="A1624" s="5" t="s">
        <v>5028</v>
      </c>
      <c r="B1624" s="6">
        <v>0.93140789999999996</v>
      </c>
      <c r="C1624" s="6">
        <v>0.69906104000000002</v>
      </c>
      <c r="D1624" s="6">
        <v>1.1106625999999999</v>
      </c>
      <c r="E1624" s="6">
        <v>0.47031634999999999</v>
      </c>
      <c r="F1624" s="6"/>
      <c r="G1624" s="6">
        <f t="shared" si="25"/>
        <v>1.1924556362470191</v>
      </c>
      <c r="H1624" s="6" t="s">
        <v>47</v>
      </c>
      <c r="I1624" s="6"/>
      <c r="J1624" s="6"/>
      <c r="K1624" s="6"/>
    </row>
    <row r="1625" spans="1:11" x14ac:dyDescent="0.2">
      <c r="A1625" s="5" t="s">
        <v>5029</v>
      </c>
      <c r="B1625" s="6">
        <v>0.84395819999999999</v>
      </c>
      <c r="C1625" s="6">
        <v>0.84632843999999996</v>
      </c>
      <c r="D1625" s="6">
        <v>1.0058438999999999</v>
      </c>
      <c r="E1625" s="6">
        <v>0.99471873</v>
      </c>
      <c r="F1625" s="6" t="s">
        <v>5030</v>
      </c>
      <c r="G1625" s="6">
        <f t="shared" si="25"/>
        <v>1.1918172013732433</v>
      </c>
      <c r="H1625" s="6" t="s">
        <v>5031</v>
      </c>
      <c r="I1625" s="6" t="s">
        <v>5032</v>
      </c>
      <c r="J1625" s="6" t="s">
        <v>1042</v>
      </c>
      <c r="K1625" s="6" t="s">
        <v>5033</v>
      </c>
    </row>
    <row r="1626" spans="1:11" x14ac:dyDescent="0.2">
      <c r="A1626" s="5" t="s">
        <v>5034</v>
      </c>
      <c r="B1626" s="6">
        <v>1.0082829</v>
      </c>
      <c r="C1626" s="6">
        <v>0.72768650000000001</v>
      </c>
      <c r="D1626" s="6">
        <v>1.2010466</v>
      </c>
      <c r="E1626" s="6">
        <v>0.19055058</v>
      </c>
      <c r="F1626" s="6" t="s">
        <v>5035</v>
      </c>
      <c r="G1626" s="6">
        <f t="shared" si="25"/>
        <v>1.1911801737389378</v>
      </c>
      <c r="H1626" s="6" t="s">
        <v>5036</v>
      </c>
      <c r="I1626" s="6" t="s">
        <v>5037</v>
      </c>
      <c r="J1626" s="6" t="s">
        <v>5038</v>
      </c>
      <c r="K1626" s="6" t="s">
        <v>154</v>
      </c>
    </row>
    <row r="1627" spans="1:11" x14ac:dyDescent="0.2">
      <c r="A1627" s="5" t="s">
        <v>5039</v>
      </c>
      <c r="B1627" s="6">
        <v>0.73476949999999996</v>
      </c>
      <c r="C1627" s="6">
        <v>0.54780450000000003</v>
      </c>
      <c r="D1627" s="6">
        <v>0.87517940000000005</v>
      </c>
      <c r="E1627" s="6">
        <v>0.71537465</v>
      </c>
      <c r="F1627" s="6"/>
      <c r="G1627" s="6">
        <f t="shared" si="25"/>
        <v>1.1910938056084257</v>
      </c>
      <c r="H1627" s="6" t="s">
        <v>433</v>
      </c>
      <c r="I1627" s="6"/>
      <c r="J1627" s="6"/>
      <c r="K1627" s="6"/>
    </row>
    <row r="1628" spans="1:11" x14ac:dyDescent="0.2">
      <c r="A1628" s="5" t="s">
        <v>5040</v>
      </c>
      <c r="B1628" s="6">
        <v>0.54146329999999998</v>
      </c>
      <c r="C1628" s="6">
        <v>0.60083920000000002</v>
      </c>
      <c r="D1628" s="6">
        <v>0.6449241</v>
      </c>
      <c r="E1628" s="6">
        <v>0.52724344000000001</v>
      </c>
      <c r="F1628" s="6"/>
      <c r="G1628" s="6">
        <f t="shared" si="25"/>
        <v>1.1910762927053413</v>
      </c>
      <c r="H1628" s="6" t="s">
        <v>5041</v>
      </c>
      <c r="I1628" s="6"/>
      <c r="J1628" s="6"/>
      <c r="K1628" s="6"/>
    </row>
    <row r="1629" spans="1:11" x14ac:dyDescent="0.2">
      <c r="A1629" s="5" t="s">
        <v>5042</v>
      </c>
      <c r="B1629" s="6">
        <v>0.92327519999999996</v>
      </c>
      <c r="C1629" s="6">
        <v>0.60106676999999997</v>
      </c>
      <c r="D1629" s="6">
        <v>1.0996649000000001</v>
      </c>
      <c r="E1629" s="6">
        <v>0.7541042</v>
      </c>
      <c r="F1629" s="6" t="s">
        <v>5043</v>
      </c>
      <c r="G1629" s="6">
        <f t="shared" si="25"/>
        <v>1.1910478045982391</v>
      </c>
      <c r="H1629" s="6" t="s">
        <v>5044</v>
      </c>
      <c r="I1629" s="6" t="s">
        <v>5045</v>
      </c>
      <c r="J1629" s="6" t="s">
        <v>5046</v>
      </c>
      <c r="K1629" s="6" t="s">
        <v>5047</v>
      </c>
    </row>
    <row r="1630" spans="1:11" x14ac:dyDescent="0.2">
      <c r="A1630" s="5" t="s">
        <v>5048</v>
      </c>
      <c r="B1630" s="6">
        <v>1.0075109</v>
      </c>
      <c r="C1630" s="6">
        <v>0.97797065999999999</v>
      </c>
      <c r="D1630" s="6">
        <v>1.1987007999999999</v>
      </c>
      <c r="E1630" s="6">
        <v>0.72779280000000002</v>
      </c>
      <c r="F1630" s="6"/>
      <c r="G1630" s="6">
        <f t="shared" si="25"/>
        <v>1.1897645970877337</v>
      </c>
      <c r="H1630" s="6" t="s">
        <v>47</v>
      </c>
      <c r="I1630" s="6" t="s">
        <v>5049</v>
      </c>
      <c r="J1630" s="6" t="s">
        <v>5050</v>
      </c>
      <c r="K1630" s="6" t="s">
        <v>5051</v>
      </c>
    </row>
    <row r="1631" spans="1:11" x14ac:dyDescent="0.2">
      <c r="A1631" s="5" t="s">
        <v>5052</v>
      </c>
      <c r="B1631" s="6">
        <v>0.83609630000000001</v>
      </c>
      <c r="C1631" s="6">
        <v>0.66680519999999999</v>
      </c>
      <c r="D1631" s="6">
        <v>0.99468579999999995</v>
      </c>
      <c r="E1631" s="6">
        <v>0.99299870000000001</v>
      </c>
      <c r="F1631" s="6"/>
      <c r="G1631" s="6">
        <f t="shared" si="25"/>
        <v>1.1896785095209725</v>
      </c>
      <c r="H1631" s="6" t="s">
        <v>47</v>
      </c>
      <c r="I1631" s="6" t="s">
        <v>5053</v>
      </c>
      <c r="J1631" s="6" t="s">
        <v>2149</v>
      </c>
      <c r="K1631" s="6" t="s">
        <v>5054</v>
      </c>
    </row>
    <row r="1632" spans="1:11" x14ac:dyDescent="0.2">
      <c r="A1632" s="5" t="s">
        <v>5055</v>
      </c>
      <c r="B1632" s="6">
        <v>0.99748950000000003</v>
      </c>
      <c r="C1632" s="6">
        <v>0.98036146000000002</v>
      </c>
      <c r="D1632" s="6">
        <v>1.1863741999999999</v>
      </c>
      <c r="E1632" s="6">
        <v>0.64124639999999999</v>
      </c>
      <c r="F1632" s="6"/>
      <c r="G1632" s="6">
        <f t="shared" si="25"/>
        <v>1.1893600885021847</v>
      </c>
      <c r="H1632" s="6" t="s">
        <v>47</v>
      </c>
      <c r="I1632" s="6" t="s">
        <v>5056</v>
      </c>
      <c r="J1632" s="6" t="s">
        <v>1516</v>
      </c>
      <c r="K1632" s="6"/>
    </row>
    <row r="1633" spans="1:11" x14ac:dyDescent="0.2">
      <c r="A1633" s="5" t="s">
        <v>5057</v>
      </c>
      <c r="B1633" s="6">
        <v>0.78693824999999995</v>
      </c>
      <c r="C1633" s="6">
        <v>0.79809640000000004</v>
      </c>
      <c r="D1633" s="6">
        <v>0.93586069999999999</v>
      </c>
      <c r="E1633" s="6">
        <v>0.90833759999999997</v>
      </c>
      <c r="F1633" s="6"/>
      <c r="G1633" s="6">
        <f t="shared" si="25"/>
        <v>1.1892428662604722</v>
      </c>
      <c r="H1633" s="6" t="s">
        <v>15</v>
      </c>
      <c r="I1633" s="6"/>
      <c r="J1633" s="6"/>
      <c r="K1633" s="6"/>
    </row>
    <row r="1634" spans="1:11" x14ac:dyDescent="0.2">
      <c r="A1634" s="5" t="s">
        <v>5058</v>
      </c>
      <c r="B1634" s="6">
        <v>0.89218973999999995</v>
      </c>
      <c r="C1634" s="6">
        <v>0.58429010000000003</v>
      </c>
      <c r="D1634" s="6">
        <v>1.0609915000000001</v>
      </c>
      <c r="E1634" s="6">
        <v>0.919041</v>
      </c>
      <c r="F1634" s="1" t="s">
        <v>5059</v>
      </c>
      <c r="G1634" s="6">
        <f t="shared" si="25"/>
        <v>1.189199396083618</v>
      </c>
      <c r="H1634" s="6" t="s">
        <v>5060</v>
      </c>
      <c r="I1634" s="6" t="s">
        <v>5061</v>
      </c>
      <c r="J1634" s="6" t="s">
        <v>631</v>
      </c>
      <c r="K1634" s="6" t="s">
        <v>532</v>
      </c>
    </row>
    <row r="1635" spans="1:11" x14ac:dyDescent="0.2">
      <c r="A1635" s="5" t="s">
        <v>5062</v>
      </c>
      <c r="B1635" s="6">
        <v>1.0442404999999999</v>
      </c>
      <c r="C1635" s="6">
        <v>0.91441715000000001</v>
      </c>
      <c r="D1635" s="6">
        <v>1.2412939000000001</v>
      </c>
      <c r="E1635" s="6">
        <v>0.7044937</v>
      </c>
      <c r="F1635" s="6"/>
      <c r="G1635" s="6">
        <f t="shared" si="25"/>
        <v>1.1887049965980061</v>
      </c>
      <c r="H1635" s="6" t="s">
        <v>47</v>
      </c>
      <c r="I1635" s="6" t="s">
        <v>5063</v>
      </c>
      <c r="J1635" s="6" t="s">
        <v>5064</v>
      </c>
      <c r="K1635" s="6" t="s">
        <v>5065</v>
      </c>
    </row>
    <row r="1636" spans="1:11" x14ac:dyDescent="0.2">
      <c r="A1636" s="5" t="s">
        <v>5066</v>
      </c>
      <c r="B1636" s="6">
        <v>1.0262699</v>
      </c>
      <c r="C1636" s="6">
        <v>0.87577426000000003</v>
      </c>
      <c r="D1636" s="6">
        <v>1.2194693000000001</v>
      </c>
      <c r="E1636" s="6">
        <v>0.39945382000000001</v>
      </c>
      <c r="F1636" s="6" t="s">
        <v>5067</v>
      </c>
      <c r="G1636" s="6">
        <f t="shared" si="25"/>
        <v>1.1882539865974828</v>
      </c>
      <c r="H1636" s="6" t="s">
        <v>5068</v>
      </c>
      <c r="I1636" s="6" t="s">
        <v>5069</v>
      </c>
      <c r="J1636" s="6" t="s">
        <v>917</v>
      </c>
      <c r="K1636" s="6" t="s">
        <v>918</v>
      </c>
    </row>
    <row r="1637" spans="1:11" x14ac:dyDescent="0.2">
      <c r="A1637" s="5" t="s">
        <v>5070</v>
      </c>
      <c r="B1637" s="6">
        <v>1.2897613000000001</v>
      </c>
      <c r="C1637" s="6">
        <v>4.706693E-2</v>
      </c>
      <c r="D1637" s="6">
        <v>1.5321146999999999</v>
      </c>
      <c r="E1637" s="6">
        <v>0.50866807000000003</v>
      </c>
      <c r="F1637" s="6" t="s">
        <v>5071</v>
      </c>
      <c r="G1637" s="6">
        <f t="shared" si="25"/>
        <v>1.187905622536511</v>
      </c>
      <c r="H1637" s="6" t="s">
        <v>5072</v>
      </c>
      <c r="I1637" s="6"/>
      <c r="J1637" s="6" t="s">
        <v>5073</v>
      </c>
      <c r="K1637" s="6" t="s">
        <v>5074</v>
      </c>
    </row>
    <row r="1638" spans="1:11" x14ac:dyDescent="0.2">
      <c r="A1638" s="5" t="s">
        <v>5075</v>
      </c>
      <c r="B1638" s="6">
        <v>0.34445884999999998</v>
      </c>
      <c r="C1638" s="6">
        <v>0.46876754999999998</v>
      </c>
      <c r="D1638" s="6">
        <v>0.40909390000000001</v>
      </c>
      <c r="E1638" s="6">
        <v>0.57239430000000002</v>
      </c>
      <c r="F1638" s="6" t="s">
        <v>5076</v>
      </c>
      <c r="G1638" s="6">
        <f t="shared" si="25"/>
        <v>1.1876422974761718</v>
      </c>
      <c r="H1638" s="6" t="s">
        <v>5077</v>
      </c>
      <c r="I1638" s="6" t="s">
        <v>5078</v>
      </c>
      <c r="J1638" s="6" t="s">
        <v>5079</v>
      </c>
      <c r="K1638" s="6" t="s">
        <v>5080</v>
      </c>
    </row>
    <row r="1639" spans="1:11" x14ac:dyDescent="0.2">
      <c r="A1639" s="5" t="s">
        <v>5081</v>
      </c>
      <c r="B1639" s="6">
        <v>1.3507433</v>
      </c>
      <c r="C1639" s="6">
        <v>0.19290614</v>
      </c>
      <c r="D1639" s="6">
        <v>1.6034957000000001</v>
      </c>
      <c r="E1639" s="6">
        <v>0.12251286</v>
      </c>
      <c r="F1639" s="6"/>
      <c r="G1639" s="6">
        <f t="shared" si="25"/>
        <v>1.1871209725785796</v>
      </c>
      <c r="H1639" s="6" t="s">
        <v>1483</v>
      </c>
      <c r="I1639" s="6"/>
      <c r="J1639" s="6"/>
      <c r="K1639" s="6"/>
    </row>
    <row r="1640" spans="1:11" x14ac:dyDescent="0.2">
      <c r="A1640" s="5" t="s">
        <v>5082</v>
      </c>
      <c r="B1640" s="6">
        <v>0.99654430000000005</v>
      </c>
      <c r="C1640" s="6">
        <v>0.96784269999999994</v>
      </c>
      <c r="D1640" s="6">
        <v>1.1830001000000001</v>
      </c>
      <c r="E1640" s="6">
        <v>0.49722356000000001</v>
      </c>
      <c r="F1640" s="6"/>
      <c r="G1640" s="6">
        <f t="shared" si="25"/>
        <v>1.1871023696588301</v>
      </c>
      <c r="H1640" s="6" t="s">
        <v>47</v>
      </c>
      <c r="I1640" s="6"/>
      <c r="J1640" s="6"/>
      <c r="K1640" s="6"/>
    </row>
    <row r="1641" spans="1:11" x14ac:dyDescent="0.2">
      <c r="A1641" s="5" t="s">
        <v>5083</v>
      </c>
      <c r="B1641" s="6">
        <v>1.2227391000000001</v>
      </c>
      <c r="C1641" s="6">
        <v>0.73411599999999999</v>
      </c>
      <c r="D1641" s="6">
        <v>1.4514165000000001</v>
      </c>
      <c r="E1641" s="6">
        <v>0.68695439999999997</v>
      </c>
      <c r="F1641" s="6" t="s">
        <v>5084</v>
      </c>
      <c r="G1641" s="6">
        <f t="shared" si="25"/>
        <v>1.1870205998973944</v>
      </c>
      <c r="H1641" s="6" t="s">
        <v>5085</v>
      </c>
      <c r="I1641" s="6" t="s">
        <v>5086</v>
      </c>
      <c r="J1641" s="6" t="s">
        <v>3162</v>
      </c>
      <c r="K1641" s="6" t="s">
        <v>5087</v>
      </c>
    </row>
    <row r="1642" spans="1:11" x14ac:dyDescent="0.2">
      <c r="A1642" s="5" t="s">
        <v>5088</v>
      </c>
      <c r="B1642" s="6">
        <v>0.68132364999999995</v>
      </c>
      <c r="C1642" s="6">
        <v>0.4558816</v>
      </c>
      <c r="D1642" s="6">
        <v>0.80853206</v>
      </c>
      <c r="E1642" s="6">
        <v>0.64523463999999997</v>
      </c>
      <c r="F1642" s="6"/>
      <c r="G1642" s="6">
        <f t="shared" si="25"/>
        <v>1.1867077562917419</v>
      </c>
      <c r="H1642" s="6" t="s">
        <v>47</v>
      </c>
      <c r="I1642" s="6" t="s">
        <v>5089</v>
      </c>
      <c r="J1642" s="6" t="s">
        <v>2149</v>
      </c>
      <c r="K1642" s="6" t="s">
        <v>2563</v>
      </c>
    </row>
    <row r="1643" spans="1:11" x14ac:dyDescent="0.2">
      <c r="A1643" s="5" t="s">
        <v>5090</v>
      </c>
      <c r="B1643" s="6">
        <v>0.94036850000000005</v>
      </c>
      <c r="C1643" s="6">
        <v>0.75112500000000004</v>
      </c>
      <c r="D1643" s="6">
        <v>1.1157668999999999</v>
      </c>
      <c r="E1643" s="6">
        <v>0.79002950000000005</v>
      </c>
      <c r="F1643" s="6" t="s">
        <v>5091</v>
      </c>
      <c r="G1643" s="6">
        <f t="shared" si="25"/>
        <v>1.1865209223830868</v>
      </c>
      <c r="H1643" s="6" t="s">
        <v>5092</v>
      </c>
      <c r="I1643" s="6" t="s">
        <v>3522</v>
      </c>
      <c r="J1643" s="6" t="s">
        <v>269</v>
      </c>
      <c r="K1643" s="6" t="s">
        <v>532</v>
      </c>
    </row>
    <row r="1644" spans="1:11" x14ac:dyDescent="0.2">
      <c r="A1644" s="5" t="s">
        <v>5093</v>
      </c>
      <c r="B1644" s="6">
        <v>0.91731244000000001</v>
      </c>
      <c r="C1644" s="6">
        <v>0.65663769999999999</v>
      </c>
      <c r="D1644" s="6">
        <v>1.0882517</v>
      </c>
      <c r="E1644" s="6">
        <v>0.86419665999999995</v>
      </c>
      <c r="F1644" s="6"/>
      <c r="G1644" s="6">
        <f t="shared" si="25"/>
        <v>1.1863479143485725</v>
      </c>
      <c r="H1644" s="6" t="s">
        <v>47</v>
      </c>
      <c r="I1644" s="6" t="s">
        <v>3303</v>
      </c>
      <c r="J1644" s="6"/>
      <c r="K1644" s="6" t="s">
        <v>5094</v>
      </c>
    </row>
    <row r="1645" spans="1:11" x14ac:dyDescent="0.2">
      <c r="A1645" s="5" t="s">
        <v>5095</v>
      </c>
      <c r="B1645" s="6">
        <v>0.96390885000000004</v>
      </c>
      <c r="C1645" s="6">
        <v>0.45916220000000002</v>
      </c>
      <c r="D1645" s="6">
        <v>1.1433476</v>
      </c>
      <c r="E1645" s="6">
        <v>4.1032883999999999E-2</v>
      </c>
      <c r="F1645" s="6" t="s">
        <v>5096</v>
      </c>
      <c r="G1645" s="6">
        <f t="shared" si="25"/>
        <v>1.1861573840721558</v>
      </c>
      <c r="H1645" s="6" t="s">
        <v>5097</v>
      </c>
      <c r="I1645" s="6" t="s">
        <v>5098</v>
      </c>
      <c r="J1645" s="6" t="s">
        <v>4293</v>
      </c>
      <c r="K1645" s="6" t="s">
        <v>4171</v>
      </c>
    </row>
    <row r="1646" spans="1:11" x14ac:dyDescent="0.2">
      <c r="A1646" s="5" t="s">
        <v>5099</v>
      </c>
      <c r="B1646" s="6">
        <v>0.69685876000000002</v>
      </c>
      <c r="C1646" s="6">
        <v>0.29076517000000002</v>
      </c>
      <c r="D1646" s="6">
        <v>0.82653430000000006</v>
      </c>
      <c r="E1646" s="6">
        <v>0.11965379</v>
      </c>
      <c r="F1646" s="6"/>
      <c r="G1646" s="6">
        <f t="shared" si="25"/>
        <v>1.1860858289275147</v>
      </c>
      <c r="H1646" s="6" t="s">
        <v>3146</v>
      </c>
      <c r="I1646" s="6"/>
      <c r="J1646" s="6"/>
      <c r="K1646" s="6"/>
    </row>
    <row r="1647" spans="1:11" x14ac:dyDescent="0.2">
      <c r="A1647" s="5" t="s">
        <v>5100</v>
      </c>
      <c r="B1647" s="6">
        <v>0.96917220000000004</v>
      </c>
      <c r="C1647" s="6">
        <v>0.59458979999999995</v>
      </c>
      <c r="D1647" s="6">
        <v>1.1492777999999999</v>
      </c>
      <c r="E1647" s="6">
        <v>0.56274754000000005</v>
      </c>
      <c r="F1647" s="6"/>
      <c r="G1647" s="6">
        <f t="shared" si="25"/>
        <v>1.1858344678066497</v>
      </c>
      <c r="H1647" s="6" t="s">
        <v>47</v>
      </c>
      <c r="I1647" s="6"/>
      <c r="J1647" s="6"/>
      <c r="K1647" s="6"/>
    </row>
    <row r="1648" spans="1:11" x14ac:dyDescent="0.2">
      <c r="A1648" s="5" t="s">
        <v>5101</v>
      </c>
      <c r="B1648" s="6">
        <v>0.84875476000000005</v>
      </c>
      <c r="C1648" s="6">
        <v>0.53923195999999995</v>
      </c>
      <c r="D1648" s="6">
        <v>1.0064789999999999</v>
      </c>
      <c r="E1648" s="6">
        <v>0.98005759999999997</v>
      </c>
      <c r="F1648" s="6"/>
      <c r="G1648" s="6">
        <f t="shared" si="25"/>
        <v>1.1858301684222659</v>
      </c>
      <c r="H1648" s="6" t="s">
        <v>433</v>
      </c>
      <c r="I1648" s="6"/>
      <c r="J1648" s="6"/>
      <c r="K1648" s="6"/>
    </row>
    <row r="1649" spans="1:11" x14ac:dyDescent="0.2">
      <c r="A1649" s="5" t="s">
        <v>5102</v>
      </c>
      <c r="B1649" s="6">
        <v>0.80418676</v>
      </c>
      <c r="C1649" s="6">
        <v>0.27371907000000001</v>
      </c>
      <c r="D1649" s="6">
        <v>0.95362709999999995</v>
      </c>
      <c r="E1649" s="6">
        <v>0.40053195000000003</v>
      </c>
      <c r="F1649" s="6" t="s">
        <v>5103</v>
      </c>
      <c r="G1649" s="6">
        <f t="shared" si="25"/>
        <v>1.1858279039560411</v>
      </c>
      <c r="H1649" s="6" t="s">
        <v>5104</v>
      </c>
      <c r="I1649" s="6" t="s">
        <v>5105</v>
      </c>
      <c r="J1649" s="6"/>
      <c r="K1649" s="6" t="s">
        <v>4665</v>
      </c>
    </row>
    <row r="1650" spans="1:11" x14ac:dyDescent="0.2">
      <c r="A1650" s="5" t="s">
        <v>5106</v>
      </c>
      <c r="B1650" s="6">
        <v>0.98508494999999996</v>
      </c>
      <c r="C1650" s="6">
        <v>0.80029475999999999</v>
      </c>
      <c r="D1650" s="6">
        <v>1.1678786000000001</v>
      </c>
      <c r="E1650" s="6">
        <v>0.64646780000000004</v>
      </c>
      <c r="F1650" s="6" t="s">
        <v>5107</v>
      </c>
      <c r="G1650" s="6">
        <f t="shared" si="25"/>
        <v>1.1855613061594334</v>
      </c>
      <c r="H1650" s="6" t="s">
        <v>5108</v>
      </c>
      <c r="I1650" s="6" t="s">
        <v>5109</v>
      </c>
      <c r="J1650" s="6" t="s">
        <v>5110</v>
      </c>
      <c r="K1650" s="6" t="s">
        <v>5111</v>
      </c>
    </row>
    <row r="1651" spans="1:11" x14ac:dyDescent="0.2">
      <c r="A1651" s="5" t="s">
        <v>5112</v>
      </c>
      <c r="B1651" s="6">
        <v>1.1319942000000001</v>
      </c>
      <c r="C1651" s="6">
        <v>0.24309683000000001</v>
      </c>
      <c r="D1651" s="6">
        <v>1.3417585999999999</v>
      </c>
      <c r="E1651" s="6">
        <v>0.45331460000000001</v>
      </c>
      <c r="F1651" s="6"/>
      <c r="G1651" s="6">
        <f t="shared" si="25"/>
        <v>1.185305189726237</v>
      </c>
      <c r="H1651" s="6" t="s">
        <v>47</v>
      </c>
      <c r="I1651" s="6" t="s">
        <v>3507</v>
      </c>
      <c r="J1651" s="6"/>
      <c r="K1651" s="6" t="s">
        <v>5113</v>
      </c>
    </row>
    <row r="1652" spans="1:11" x14ac:dyDescent="0.2">
      <c r="A1652" s="5" t="s">
        <v>5114</v>
      </c>
      <c r="B1652" s="6">
        <v>0.86678639999999996</v>
      </c>
      <c r="C1652" s="6">
        <v>0.18988622999999999</v>
      </c>
      <c r="D1652" s="6">
        <v>1.02735</v>
      </c>
      <c r="E1652" s="6">
        <v>0.52730949999999999</v>
      </c>
      <c r="F1652" s="6"/>
      <c r="G1652" s="6">
        <f t="shared" si="25"/>
        <v>1.1852401006753222</v>
      </c>
      <c r="H1652" s="6" t="s">
        <v>47</v>
      </c>
      <c r="I1652" s="6" t="s">
        <v>5115</v>
      </c>
      <c r="J1652" s="6" t="s">
        <v>2751</v>
      </c>
      <c r="K1652" s="6" t="s">
        <v>532</v>
      </c>
    </row>
    <row r="1653" spans="1:11" x14ac:dyDescent="0.2">
      <c r="A1653" s="5" t="s">
        <v>5116</v>
      </c>
      <c r="B1653" s="6">
        <v>1.0172713</v>
      </c>
      <c r="C1653" s="6">
        <v>0.86319100000000004</v>
      </c>
      <c r="D1653" s="6">
        <v>1.2054621999999999</v>
      </c>
      <c r="E1653" s="6">
        <v>0.2622891</v>
      </c>
      <c r="F1653" s="6" t="s">
        <v>5117</v>
      </c>
      <c r="G1653" s="6">
        <f t="shared" si="25"/>
        <v>1.1849957823443953</v>
      </c>
      <c r="H1653" s="6" t="s">
        <v>5118</v>
      </c>
      <c r="I1653" s="6" t="s">
        <v>5119</v>
      </c>
      <c r="J1653" s="6" t="s">
        <v>5120</v>
      </c>
      <c r="K1653" s="6" t="s">
        <v>3789</v>
      </c>
    </row>
    <row r="1654" spans="1:11" x14ac:dyDescent="0.2">
      <c r="A1654" s="5" t="s">
        <v>5121</v>
      </c>
      <c r="B1654" s="6">
        <v>0.90069675000000005</v>
      </c>
      <c r="C1654" s="6">
        <v>0.46802303000000001</v>
      </c>
      <c r="D1654" s="6">
        <v>1.0670082999999999</v>
      </c>
      <c r="E1654" s="6">
        <v>0.38870114</v>
      </c>
      <c r="F1654" s="6" t="s">
        <v>5122</v>
      </c>
      <c r="G1654" s="6">
        <f t="shared" si="25"/>
        <v>1.1846476630453033</v>
      </c>
      <c r="H1654" s="6" t="s">
        <v>5123</v>
      </c>
      <c r="I1654" s="6" t="s">
        <v>5124</v>
      </c>
      <c r="J1654" s="6" t="s">
        <v>5125</v>
      </c>
      <c r="K1654" s="6" t="s">
        <v>2648</v>
      </c>
    </row>
    <row r="1655" spans="1:11" x14ac:dyDescent="0.2">
      <c r="A1655" s="5" t="s">
        <v>5126</v>
      </c>
      <c r="B1655" s="6">
        <v>0.85013919999999998</v>
      </c>
      <c r="C1655" s="6">
        <v>0.58992160000000005</v>
      </c>
      <c r="D1655" s="6">
        <v>1.0070733000000001</v>
      </c>
      <c r="E1655" s="6">
        <v>0.97840446000000003</v>
      </c>
      <c r="F1655" s="6"/>
      <c r="G1655" s="6">
        <f t="shared" si="25"/>
        <v>1.1845981222839743</v>
      </c>
      <c r="H1655" s="6" t="s">
        <v>433</v>
      </c>
      <c r="I1655" s="6"/>
      <c r="J1655" s="6"/>
      <c r="K1655" s="6"/>
    </row>
    <row r="1656" spans="1:11" x14ac:dyDescent="0.2">
      <c r="A1656" s="5" t="s">
        <v>5127</v>
      </c>
      <c r="B1656" s="6">
        <v>1.1510022</v>
      </c>
      <c r="C1656" s="6">
        <v>0.38100317</v>
      </c>
      <c r="D1656" s="6">
        <v>1.3632948</v>
      </c>
      <c r="E1656" s="6">
        <v>3.2137524000000001E-2</v>
      </c>
      <c r="F1656" s="6"/>
      <c r="G1656" s="6">
        <f t="shared" si="25"/>
        <v>1.1844415240909183</v>
      </c>
      <c r="H1656" s="6" t="s">
        <v>47</v>
      </c>
      <c r="I1656" s="6" t="s">
        <v>5128</v>
      </c>
      <c r="J1656" s="6"/>
      <c r="K1656" s="6" t="s">
        <v>334</v>
      </c>
    </row>
    <row r="1657" spans="1:11" x14ac:dyDescent="0.2">
      <c r="A1657" s="5" t="s">
        <v>5129</v>
      </c>
      <c r="B1657" s="6">
        <v>1.0883621000000001</v>
      </c>
      <c r="C1657" s="6">
        <v>0.26305782999999999</v>
      </c>
      <c r="D1657" s="6">
        <v>1.289026</v>
      </c>
      <c r="E1657" s="6">
        <v>0.81601393</v>
      </c>
      <c r="F1657" s="6"/>
      <c r="G1657" s="6">
        <f t="shared" si="25"/>
        <v>1.1843723701881936</v>
      </c>
      <c r="H1657" s="6" t="s">
        <v>47</v>
      </c>
      <c r="I1657" s="6"/>
      <c r="J1657" s="6"/>
      <c r="K1657" s="6"/>
    </row>
    <row r="1658" spans="1:11" x14ac:dyDescent="0.2">
      <c r="A1658" s="5" t="s">
        <v>5130</v>
      </c>
      <c r="B1658" s="6">
        <v>0.79618520000000004</v>
      </c>
      <c r="C1658" s="6">
        <v>0.44886880000000001</v>
      </c>
      <c r="D1658" s="6">
        <v>0.94290099999999999</v>
      </c>
      <c r="E1658" s="6">
        <v>0.89700709999999995</v>
      </c>
      <c r="F1658" s="6"/>
      <c r="G1658" s="6">
        <f t="shared" si="25"/>
        <v>1.1842734579843985</v>
      </c>
      <c r="H1658" s="6" t="s">
        <v>47</v>
      </c>
      <c r="I1658" s="6" t="s">
        <v>5131</v>
      </c>
      <c r="J1658" s="6"/>
      <c r="K1658" s="6" t="s">
        <v>137</v>
      </c>
    </row>
    <row r="1659" spans="1:11" x14ac:dyDescent="0.2">
      <c r="A1659" s="5" t="s">
        <v>5132</v>
      </c>
      <c r="B1659" s="6">
        <v>1.0795975</v>
      </c>
      <c r="C1659" s="6">
        <v>0.66292536000000002</v>
      </c>
      <c r="D1659" s="6">
        <v>1.2785332</v>
      </c>
      <c r="E1659" s="6">
        <v>8.0293119999999996E-2</v>
      </c>
      <c r="F1659" s="6" t="s">
        <v>5133</v>
      </c>
      <c r="G1659" s="6">
        <f t="shared" si="25"/>
        <v>1.18426839632363</v>
      </c>
      <c r="H1659" s="6" t="s">
        <v>5134</v>
      </c>
      <c r="I1659" s="6" t="s">
        <v>5135</v>
      </c>
      <c r="J1659" s="6" t="s">
        <v>1853</v>
      </c>
      <c r="K1659" s="6" t="s">
        <v>5136</v>
      </c>
    </row>
    <row r="1660" spans="1:11" x14ac:dyDescent="0.2">
      <c r="A1660" s="5" t="s">
        <v>5137</v>
      </c>
      <c r="B1660" s="6">
        <v>1.0352665000000001</v>
      </c>
      <c r="C1660" s="6">
        <v>0.74260503</v>
      </c>
      <c r="D1660" s="6">
        <v>1.2259462000000001</v>
      </c>
      <c r="E1660" s="6">
        <v>0.12172656</v>
      </c>
      <c r="F1660" s="6"/>
      <c r="G1660" s="6">
        <f t="shared" si="25"/>
        <v>1.1841841690038266</v>
      </c>
      <c r="H1660" s="6" t="s">
        <v>47</v>
      </c>
      <c r="I1660" s="6"/>
      <c r="J1660" s="6"/>
      <c r="K1660" s="6"/>
    </row>
    <row r="1661" spans="1:11" x14ac:dyDescent="0.2">
      <c r="A1661" s="5" t="s">
        <v>5138</v>
      </c>
      <c r="B1661" s="6">
        <v>0.93418889999999999</v>
      </c>
      <c r="C1661" s="6">
        <v>0.84393984</v>
      </c>
      <c r="D1661" s="6">
        <v>1.1056006</v>
      </c>
      <c r="E1661" s="6">
        <v>0.33324838000000001</v>
      </c>
      <c r="F1661" s="6"/>
      <c r="G1661" s="6">
        <f t="shared" si="25"/>
        <v>1.1834871940781999</v>
      </c>
      <c r="H1661" s="6" t="s">
        <v>47</v>
      </c>
      <c r="I1661" s="6"/>
      <c r="J1661" s="6"/>
      <c r="K1661" s="6"/>
    </row>
    <row r="1662" spans="1:11" x14ac:dyDescent="0.2">
      <c r="A1662" s="5" t="s">
        <v>5139</v>
      </c>
      <c r="B1662" s="6">
        <v>0.88149922999999997</v>
      </c>
      <c r="C1662" s="6">
        <v>0.11084972</v>
      </c>
      <c r="D1662" s="6">
        <v>1.0431721</v>
      </c>
      <c r="E1662" s="6">
        <v>0.39766157000000002</v>
      </c>
      <c r="F1662" s="6"/>
      <c r="G1662" s="6">
        <f t="shared" si="25"/>
        <v>1.1834067058685918</v>
      </c>
      <c r="H1662" s="6" t="s">
        <v>433</v>
      </c>
      <c r="I1662" s="6"/>
      <c r="J1662" s="6"/>
      <c r="K1662" s="6"/>
    </row>
    <row r="1663" spans="1:11" x14ac:dyDescent="0.2">
      <c r="A1663" s="5" t="s">
        <v>5140</v>
      </c>
      <c r="B1663" s="6">
        <v>0.99014310000000005</v>
      </c>
      <c r="C1663" s="6">
        <v>0.93874305000000002</v>
      </c>
      <c r="D1663" s="6">
        <v>1.1716411</v>
      </c>
      <c r="E1663" s="6">
        <v>6.2737089999999995E-2</v>
      </c>
      <c r="F1663" s="6" t="s">
        <v>5141</v>
      </c>
      <c r="G1663" s="6">
        <f t="shared" si="25"/>
        <v>1.1833048172531828</v>
      </c>
      <c r="H1663" s="6" t="s">
        <v>5142</v>
      </c>
      <c r="I1663" s="6" t="s">
        <v>5143</v>
      </c>
      <c r="J1663" s="6" t="s">
        <v>5144</v>
      </c>
      <c r="K1663" s="6" t="s">
        <v>803</v>
      </c>
    </row>
    <row r="1664" spans="1:11" x14ac:dyDescent="0.2">
      <c r="A1664" s="5" t="s">
        <v>5145</v>
      </c>
      <c r="B1664" s="6">
        <v>0.98947220000000002</v>
      </c>
      <c r="C1664" s="6">
        <v>0.95457380000000003</v>
      </c>
      <c r="D1664" s="6">
        <v>1.1706805</v>
      </c>
      <c r="E1664" s="6">
        <v>0.58301959999999997</v>
      </c>
      <c r="F1664" s="6"/>
      <c r="G1664" s="6">
        <f t="shared" si="25"/>
        <v>1.1831363225768243</v>
      </c>
      <c r="H1664" s="6" t="s">
        <v>433</v>
      </c>
      <c r="I1664" s="6"/>
      <c r="J1664" s="6"/>
      <c r="K1664" s="6"/>
    </row>
    <row r="1665" spans="1:11" x14ac:dyDescent="0.2">
      <c r="A1665" s="5" t="s">
        <v>5146</v>
      </c>
      <c r="B1665" s="6">
        <v>0.86457545000000002</v>
      </c>
      <c r="C1665" s="6">
        <v>5.8073685E-2</v>
      </c>
      <c r="D1665" s="6">
        <v>1.0226305</v>
      </c>
      <c r="E1665" s="6">
        <v>0.71515240000000002</v>
      </c>
      <c r="F1665" s="6"/>
      <c r="G1665" s="6">
        <f t="shared" si="25"/>
        <v>1.1828123271369779</v>
      </c>
      <c r="H1665" s="6" t="s">
        <v>15</v>
      </c>
      <c r="I1665" s="6"/>
      <c r="J1665" s="6"/>
      <c r="K1665" s="6"/>
    </row>
    <row r="1666" spans="1:11" x14ac:dyDescent="0.2">
      <c r="A1666" s="5" t="s">
        <v>5147</v>
      </c>
      <c r="B1666" s="6">
        <v>0.91466309999999995</v>
      </c>
      <c r="C1666" s="6">
        <v>0.31491514999999998</v>
      </c>
      <c r="D1666" s="6">
        <v>1.0814395999999999</v>
      </c>
      <c r="E1666" s="6">
        <v>0.40629604000000002</v>
      </c>
      <c r="F1666" s="6" t="s">
        <v>5148</v>
      </c>
      <c r="G1666" s="6">
        <f t="shared" si="25"/>
        <v>1.1823365346213266</v>
      </c>
      <c r="H1666" s="6" t="s">
        <v>5149</v>
      </c>
      <c r="I1666" s="6" t="s">
        <v>615</v>
      </c>
      <c r="J1666" s="6" t="s">
        <v>616</v>
      </c>
      <c r="K1666" s="6" t="s">
        <v>668</v>
      </c>
    </row>
    <row r="1667" spans="1:11" x14ac:dyDescent="0.2">
      <c r="A1667" s="5" t="s">
        <v>5150</v>
      </c>
      <c r="B1667" s="6">
        <v>0.77193780000000001</v>
      </c>
      <c r="C1667" s="6">
        <v>0.81285447</v>
      </c>
      <c r="D1667" s="6">
        <v>0.91261950000000003</v>
      </c>
      <c r="E1667" s="6">
        <v>0.95107836000000001</v>
      </c>
      <c r="F1667" s="6"/>
      <c r="G1667" s="6">
        <f t="shared" si="25"/>
        <v>1.182244864806465</v>
      </c>
      <c r="H1667" s="6" t="s">
        <v>47</v>
      </c>
      <c r="I1667" s="6" t="s">
        <v>5151</v>
      </c>
      <c r="J1667" s="6" t="s">
        <v>5152</v>
      </c>
      <c r="K1667" s="6"/>
    </row>
    <row r="1668" spans="1:11" x14ac:dyDescent="0.2">
      <c r="A1668" s="5" t="s">
        <v>5153</v>
      </c>
      <c r="B1668" s="6">
        <v>1.1060605999999999</v>
      </c>
      <c r="C1668" s="6">
        <v>0.24260203999999999</v>
      </c>
      <c r="D1668" s="6">
        <v>1.3073233</v>
      </c>
      <c r="E1668" s="6">
        <v>0.50187839999999995</v>
      </c>
      <c r="F1668" s="6" t="s">
        <v>5154</v>
      </c>
      <c r="G1668" s="6">
        <f t="shared" si="25"/>
        <v>1.181963537983362</v>
      </c>
      <c r="H1668" s="6" t="s">
        <v>5155</v>
      </c>
      <c r="I1668" s="6" t="s">
        <v>5156</v>
      </c>
      <c r="J1668" s="6" t="s">
        <v>679</v>
      </c>
      <c r="K1668" s="6" t="s">
        <v>532</v>
      </c>
    </row>
    <row r="1669" spans="1:11" x14ac:dyDescent="0.2">
      <c r="A1669" s="5" t="s">
        <v>5157</v>
      </c>
      <c r="B1669" s="6">
        <v>1.0643798</v>
      </c>
      <c r="C1669" s="6">
        <v>0.83691859999999996</v>
      </c>
      <c r="D1669" s="6">
        <v>1.2580344999999999</v>
      </c>
      <c r="E1669" s="6">
        <v>0.32277625999999998</v>
      </c>
      <c r="F1669" s="6"/>
      <c r="G1669" s="6">
        <f t="shared" ref="G1669:G1732" si="26">D1669/B1669</f>
        <v>1.1819413521376485</v>
      </c>
      <c r="H1669" s="6" t="s">
        <v>47</v>
      </c>
      <c r="I1669" s="6"/>
      <c r="J1669" s="6"/>
      <c r="K1669" s="6"/>
    </row>
    <row r="1670" spans="1:11" x14ac:dyDescent="0.2">
      <c r="A1670" s="5" t="s">
        <v>5158</v>
      </c>
      <c r="B1670" s="6">
        <v>0.85190169999999998</v>
      </c>
      <c r="C1670" s="6">
        <v>0.15588929000000001</v>
      </c>
      <c r="D1670" s="6">
        <v>1.0066816999999999</v>
      </c>
      <c r="E1670" s="6">
        <v>0.90177030000000002</v>
      </c>
      <c r="F1670" s="6"/>
      <c r="G1670" s="6">
        <f t="shared" si="26"/>
        <v>1.1816876289834848</v>
      </c>
      <c r="H1670" s="6" t="s">
        <v>47</v>
      </c>
      <c r="I1670" s="6"/>
      <c r="J1670" s="6"/>
      <c r="K1670" s="6"/>
    </row>
    <row r="1671" spans="1:11" x14ac:dyDescent="0.2">
      <c r="A1671" s="5" t="s">
        <v>5159</v>
      </c>
      <c r="B1671" s="6">
        <v>0.71330709999999997</v>
      </c>
      <c r="C1671" s="6">
        <v>0.87292665000000003</v>
      </c>
      <c r="D1671" s="6">
        <v>0.84281813999999999</v>
      </c>
      <c r="E1671" s="6">
        <v>0.69986694999999999</v>
      </c>
      <c r="F1671" s="6"/>
      <c r="G1671" s="6">
        <f t="shared" si="26"/>
        <v>1.1815642098613628</v>
      </c>
      <c r="H1671" s="6" t="s">
        <v>2409</v>
      </c>
      <c r="I1671" s="6" t="s">
        <v>5160</v>
      </c>
      <c r="J1671" s="6"/>
      <c r="K1671" s="6" t="s">
        <v>2516</v>
      </c>
    </row>
    <row r="1672" spans="1:11" x14ac:dyDescent="0.2">
      <c r="A1672" s="5" t="s">
        <v>5161</v>
      </c>
      <c r="B1672" s="6">
        <v>1.3926122000000001</v>
      </c>
      <c r="C1672" s="6">
        <v>7.8777900000000008E-3</v>
      </c>
      <c r="D1672" s="6">
        <v>1.6451511000000001</v>
      </c>
      <c r="E1672" s="6">
        <v>0.37567486999999999</v>
      </c>
      <c r="F1672" s="6"/>
      <c r="G1672" s="6">
        <f t="shared" si="26"/>
        <v>1.1813418696173996</v>
      </c>
      <c r="H1672" s="6" t="s">
        <v>47</v>
      </c>
      <c r="I1672" s="6" t="s">
        <v>5162</v>
      </c>
      <c r="J1672" s="6" t="s">
        <v>1540</v>
      </c>
      <c r="K1672" s="6" t="s">
        <v>1541</v>
      </c>
    </row>
    <row r="1673" spans="1:11" x14ac:dyDescent="0.2">
      <c r="A1673" s="5" t="s">
        <v>5163</v>
      </c>
      <c r="B1673" s="6">
        <v>0.91418489999999997</v>
      </c>
      <c r="C1673" s="6">
        <v>0.62572265000000005</v>
      </c>
      <c r="D1673" s="6">
        <v>1.0796618</v>
      </c>
      <c r="E1673" s="6">
        <v>0.84677404000000001</v>
      </c>
      <c r="F1673" s="6"/>
      <c r="G1673" s="6">
        <f t="shared" si="26"/>
        <v>1.1810103185909109</v>
      </c>
      <c r="H1673" s="6" t="s">
        <v>47</v>
      </c>
      <c r="I1673" s="6" t="s">
        <v>2099</v>
      </c>
      <c r="J1673" s="6" t="s">
        <v>5164</v>
      </c>
      <c r="K1673" s="6" t="s">
        <v>137</v>
      </c>
    </row>
    <row r="1674" spans="1:11" x14ac:dyDescent="0.2">
      <c r="A1674" s="5" t="s">
        <v>5165</v>
      </c>
      <c r="B1674" s="6">
        <v>0.89636159999999998</v>
      </c>
      <c r="C1674" s="6">
        <v>0.78813093999999995</v>
      </c>
      <c r="D1674" s="6">
        <v>1.0582571000000001</v>
      </c>
      <c r="E1674" s="6">
        <v>0.90950180000000003</v>
      </c>
      <c r="F1674" s="6"/>
      <c r="G1674" s="6">
        <f t="shared" si="26"/>
        <v>1.1806140512935852</v>
      </c>
      <c r="H1674" s="6" t="s">
        <v>47</v>
      </c>
      <c r="I1674" s="6" t="s">
        <v>4554</v>
      </c>
      <c r="J1674" s="6" t="s">
        <v>5166</v>
      </c>
      <c r="K1674" s="6" t="s">
        <v>5167</v>
      </c>
    </row>
    <row r="1675" spans="1:11" x14ac:dyDescent="0.2">
      <c r="A1675" s="5" t="s">
        <v>5168</v>
      </c>
      <c r="B1675" s="6">
        <v>1.0490952</v>
      </c>
      <c r="C1675" s="6">
        <v>0.91453373000000004</v>
      </c>
      <c r="D1675" s="6">
        <v>1.2385223000000001</v>
      </c>
      <c r="E1675" s="6">
        <v>0.80351729999999999</v>
      </c>
      <c r="F1675" s="6"/>
      <c r="G1675" s="6">
        <f t="shared" si="26"/>
        <v>1.1805623550655842</v>
      </c>
      <c r="H1675" s="6" t="s">
        <v>47</v>
      </c>
      <c r="I1675" s="6" t="s">
        <v>5169</v>
      </c>
      <c r="J1675" s="6" t="s">
        <v>467</v>
      </c>
      <c r="K1675" s="6" t="s">
        <v>803</v>
      </c>
    </row>
    <row r="1676" spans="1:11" x14ac:dyDescent="0.2">
      <c r="A1676" s="5" t="s">
        <v>5170</v>
      </c>
      <c r="B1676" s="6">
        <v>0.69119816999999995</v>
      </c>
      <c r="C1676" s="6">
        <v>0.44629443000000002</v>
      </c>
      <c r="D1676" s="6">
        <v>0.81589149999999999</v>
      </c>
      <c r="E1676" s="6">
        <v>8.0149090000000006E-3</v>
      </c>
      <c r="F1676" s="6"/>
      <c r="G1676" s="6">
        <f t="shared" si="26"/>
        <v>1.1804017073714186</v>
      </c>
      <c r="H1676" s="6" t="s">
        <v>433</v>
      </c>
      <c r="I1676" s="6"/>
      <c r="J1676" s="6"/>
      <c r="K1676" s="6"/>
    </row>
    <row r="1677" spans="1:11" x14ac:dyDescent="0.2">
      <c r="A1677" s="5" t="s">
        <v>5171</v>
      </c>
      <c r="B1677" s="6">
        <v>1.0091208</v>
      </c>
      <c r="C1677" s="6">
        <v>0.90729325999999999</v>
      </c>
      <c r="D1677" s="6">
        <v>1.1910168000000001</v>
      </c>
      <c r="E1677" s="6">
        <v>0.56550469999999997</v>
      </c>
      <c r="F1677" s="6"/>
      <c r="G1677" s="6">
        <f t="shared" si="26"/>
        <v>1.1802519579420025</v>
      </c>
      <c r="H1677" s="6" t="s">
        <v>47</v>
      </c>
      <c r="I1677" s="6" t="s">
        <v>5172</v>
      </c>
      <c r="J1677" s="6" t="s">
        <v>5173</v>
      </c>
      <c r="K1677" s="6" t="s">
        <v>5174</v>
      </c>
    </row>
    <row r="1678" spans="1:11" x14ac:dyDescent="0.2">
      <c r="A1678" s="5" t="s">
        <v>5175</v>
      </c>
      <c r="B1678" s="6">
        <v>1.0905377999999999</v>
      </c>
      <c r="C1678" s="6">
        <v>0.26036315999999998</v>
      </c>
      <c r="D1678" s="6">
        <v>1.2868989</v>
      </c>
      <c r="E1678" s="6">
        <v>7.4455290000000002E-3</v>
      </c>
      <c r="F1678" s="6"/>
      <c r="G1678" s="6">
        <f t="shared" si="26"/>
        <v>1.1800589580663781</v>
      </c>
      <c r="H1678" s="6" t="s">
        <v>260</v>
      </c>
      <c r="I1678" s="6"/>
      <c r="J1678" s="6" t="s">
        <v>1420</v>
      </c>
      <c r="K1678" s="6" t="s">
        <v>1421</v>
      </c>
    </row>
    <row r="1679" spans="1:11" x14ac:dyDescent="0.2">
      <c r="A1679" s="5" t="s">
        <v>5176</v>
      </c>
      <c r="B1679" s="6">
        <v>0.93427749999999998</v>
      </c>
      <c r="C1679" s="6">
        <v>0.29830423</v>
      </c>
      <c r="D1679" s="6">
        <v>1.1024958</v>
      </c>
      <c r="E1679" s="6">
        <v>9.2468776000000003E-2</v>
      </c>
      <c r="F1679" s="6"/>
      <c r="G1679" s="6">
        <f t="shared" si="26"/>
        <v>1.1800517512195252</v>
      </c>
      <c r="H1679" s="6" t="s">
        <v>926</v>
      </c>
      <c r="I1679" s="6"/>
      <c r="J1679" s="6"/>
      <c r="K1679" s="6" t="s">
        <v>87</v>
      </c>
    </row>
    <row r="1680" spans="1:11" x14ac:dyDescent="0.2">
      <c r="A1680" s="5" t="s">
        <v>5177</v>
      </c>
      <c r="B1680" s="6">
        <v>0.98667260000000001</v>
      </c>
      <c r="C1680" s="6">
        <v>0.86029129999999998</v>
      </c>
      <c r="D1680" s="6">
        <v>1.1643079999999999</v>
      </c>
      <c r="E1680" s="6">
        <v>0.47929364000000002</v>
      </c>
      <c r="F1680" s="6" t="s">
        <v>5178</v>
      </c>
      <c r="G1680" s="6">
        <f t="shared" si="26"/>
        <v>1.1800347957367012</v>
      </c>
      <c r="H1680" s="6" t="s">
        <v>5179</v>
      </c>
      <c r="I1680" s="6" t="s">
        <v>5180</v>
      </c>
      <c r="J1680" s="6"/>
      <c r="K1680" s="6" t="s">
        <v>519</v>
      </c>
    </row>
    <row r="1681" spans="1:11" x14ac:dyDescent="0.2">
      <c r="A1681" s="5" t="s">
        <v>5181</v>
      </c>
      <c r="B1681" s="6">
        <v>0.92644539999999997</v>
      </c>
      <c r="C1681" s="6">
        <v>0.53777109999999995</v>
      </c>
      <c r="D1681" s="6">
        <v>1.0930709000000001</v>
      </c>
      <c r="E1681" s="6">
        <v>0.75361263999999994</v>
      </c>
      <c r="F1681" s="6"/>
      <c r="G1681" s="6">
        <f t="shared" si="26"/>
        <v>1.1798546357939714</v>
      </c>
      <c r="H1681" s="6" t="s">
        <v>2409</v>
      </c>
      <c r="I1681" s="6"/>
      <c r="J1681" s="6"/>
      <c r="K1681" s="6"/>
    </row>
    <row r="1682" spans="1:11" x14ac:dyDescent="0.2">
      <c r="A1682" s="5" t="s">
        <v>5182</v>
      </c>
      <c r="B1682" s="6">
        <v>1.0381142999999999</v>
      </c>
      <c r="C1682" s="6">
        <v>0.80304872999999999</v>
      </c>
      <c r="D1682" s="6">
        <v>1.2247790000000001</v>
      </c>
      <c r="E1682" s="6">
        <v>0.81649490000000002</v>
      </c>
      <c r="F1682" s="6" t="s">
        <v>5183</v>
      </c>
      <c r="G1682" s="6">
        <f t="shared" si="26"/>
        <v>1.179811317501358</v>
      </c>
      <c r="H1682" s="6" t="s">
        <v>5184</v>
      </c>
      <c r="I1682" s="6" t="s">
        <v>1843</v>
      </c>
      <c r="J1682" s="6" t="s">
        <v>2271</v>
      </c>
      <c r="K1682" s="6" t="s">
        <v>3661</v>
      </c>
    </row>
    <row r="1683" spans="1:11" x14ac:dyDescent="0.2">
      <c r="A1683" s="5" t="s">
        <v>5185</v>
      </c>
      <c r="B1683" s="6">
        <v>0.95283454999999995</v>
      </c>
      <c r="C1683" s="6">
        <v>0.91694330000000002</v>
      </c>
      <c r="D1683" s="6">
        <v>1.1238516999999999</v>
      </c>
      <c r="E1683" s="6">
        <v>0.82512370000000002</v>
      </c>
      <c r="F1683" s="6"/>
      <c r="G1683" s="6">
        <f t="shared" si="26"/>
        <v>1.1794825240121698</v>
      </c>
      <c r="H1683" s="6" t="s">
        <v>47</v>
      </c>
      <c r="I1683" s="6"/>
      <c r="J1683" s="6"/>
      <c r="K1683" s="6" t="s">
        <v>137</v>
      </c>
    </row>
    <row r="1684" spans="1:11" x14ac:dyDescent="0.2">
      <c r="A1684" s="5" t="s">
        <v>5186</v>
      </c>
      <c r="B1684" s="6">
        <v>0.9847226</v>
      </c>
      <c r="C1684" s="6">
        <v>0.8034559</v>
      </c>
      <c r="D1684" s="6">
        <v>1.1612076</v>
      </c>
      <c r="E1684" s="6">
        <v>0.82204339999999998</v>
      </c>
      <c r="F1684" s="6"/>
      <c r="G1684" s="6">
        <f t="shared" si="26"/>
        <v>1.1792230624137194</v>
      </c>
      <c r="H1684" s="6" t="s">
        <v>47</v>
      </c>
      <c r="I1684" s="6" t="s">
        <v>5187</v>
      </c>
      <c r="J1684" s="6" t="s">
        <v>895</v>
      </c>
      <c r="K1684" s="6" t="s">
        <v>4096</v>
      </c>
    </row>
    <row r="1685" spans="1:11" x14ac:dyDescent="0.2">
      <c r="A1685" s="5" t="s">
        <v>5188</v>
      </c>
      <c r="B1685" s="6">
        <v>1.0542222999999999</v>
      </c>
      <c r="C1685" s="6">
        <v>0.54403040000000003</v>
      </c>
      <c r="D1685" s="6">
        <v>1.2430758</v>
      </c>
      <c r="E1685" s="6">
        <v>0.37033862000000001</v>
      </c>
      <c r="F1685" s="6"/>
      <c r="G1685" s="6">
        <f t="shared" si="26"/>
        <v>1.1791401111511302</v>
      </c>
      <c r="H1685" s="6" t="s">
        <v>433</v>
      </c>
      <c r="I1685" s="6"/>
      <c r="J1685" s="6"/>
      <c r="K1685" s="6"/>
    </row>
    <row r="1686" spans="1:11" x14ac:dyDescent="0.2">
      <c r="A1686" s="5" t="s">
        <v>5189</v>
      </c>
      <c r="B1686" s="6">
        <v>0.79836300000000004</v>
      </c>
      <c r="C1686" s="6">
        <v>0.52928019999999998</v>
      </c>
      <c r="D1686" s="6">
        <v>0.94112163999999998</v>
      </c>
      <c r="E1686" s="6">
        <v>0.88282525999999995</v>
      </c>
      <c r="F1686" s="6"/>
      <c r="G1686" s="6">
        <f t="shared" si="26"/>
        <v>1.1788141985537905</v>
      </c>
      <c r="H1686" s="6" t="s">
        <v>5190</v>
      </c>
      <c r="I1686" s="6" t="s">
        <v>268</v>
      </c>
      <c r="J1686" s="6" t="s">
        <v>269</v>
      </c>
      <c r="K1686" s="6"/>
    </row>
    <row r="1687" spans="1:11" x14ac:dyDescent="0.2">
      <c r="A1687" s="5" t="s">
        <v>5191</v>
      </c>
      <c r="B1687" s="6">
        <v>0.92223566999999995</v>
      </c>
      <c r="C1687" s="6">
        <v>0.55363439999999997</v>
      </c>
      <c r="D1687" s="6">
        <v>1.0871149</v>
      </c>
      <c r="E1687" s="6">
        <v>0.39352157999999998</v>
      </c>
      <c r="F1687" s="6"/>
      <c r="G1687" s="6">
        <f t="shared" si="26"/>
        <v>1.178782100241254</v>
      </c>
      <c r="H1687" s="6" t="s">
        <v>47</v>
      </c>
      <c r="I1687" s="6" t="s">
        <v>4003</v>
      </c>
      <c r="J1687" s="6" t="s">
        <v>5192</v>
      </c>
      <c r="K1687" s="6" t="s">
        <v>5193</v>
      </c>
    </row>
    <row r="1688" spans="1:11" x14ac:dyDescent="0.2">
      <c r="A1688" s="5" t="s">
        <v>5194</v>
      </c>
      <c r="B1688" s="6">
        <v>0.88124734000000005</v>
      </c>
      <c r="C1688" s="6">
        <v>0.20930547999999999</v>
      </c>
      <c r="D1688" s="6">
        <v>1.0386238000000001</v>
      </c>
      <c r="E1688" s="6">
        <v>0.82258016</v>
      </c>
      <c r="F1688" s="6"/>
      <c r="G1688" s="6">
        <f t="shared" si="26"/>
        <v>1.1785837560655787</v>
      </c>
      <c r="H1688" s="6" t="s">
        <v>47</v>
      </c>
      <c r="I1688" s="6"/>
      <c r="J1688" s="6"/>
      <c r="K1688" s="6" t="s">
        <v>154</v>
      </c>
    </row>
    <row r="1689" spans="1:11" x14ac:dyDescent="0.2">
      <c r="A1689" s="5" t="s">
        <v>5195</v>
      </c>
      <c r="B1689" s="6">
        <v>0.99229765000000003</v>
      </c>
      <c r="C1689" s="6">
        <v>0.9777112</v>
      </c>
      <c r="D1689" s="6">
        <v>1.1694906</v>
      </c>
      <c r="E1689" s="6">
        <v>0.80993150000000003</v>
      </c>
      <c r="F1689" s="6"/>
      <c r="G1689" s="6">
        <f t="shared" si="26"/>
        <v>1.1785683458990355</v>
      </c>
      <c r="H1689" s="6" t="s">
        <v>47</v>
      </c>
      <c r="I1689" s="6"/>
      <c r="J1689" s="6"/>
      <c r="K1689" s="6"/>
    </row>
    <row r="1690" spans="1:11" x14ac:dyDescent="0.2">
      <c r="A1690" s="5" t="s">
        <v>5196</v>
      </c>
      <c r="B1690" s="6">
        <v>0.91212009999999999</v>
      </c>
      <c r="C1690" s="6">
        <v>0.62977030000000001</v>
      </c>
      <c r="D1690" s="6">
        <v>1.0744564999999999</v>
      </c>
      <c r="E1690" s="6">
        <v>0.58245765999999999</v>
      </c>
      <c r="F1690" s="6" t="s">
        <v>5197</v>
      </c>
      <c r="G1690" s="6">
        <f t="shared" si="26"/>
        <v>1.1779770010550146</v>
      </c>
      <c r="H1690" s="6" t="s">
        <v>5198</v>
      </c>
      <c r="I1690" s="6" t="s">
        <v>3181</v>
      </c>
      <c r="J1690" s="6" t="s">
        <v>1744</v>
      </c>
      <c r="K1690" s="6" t="s">
        <v>5199</v>
      </c>
    </row>
    <row r="1691" spans="1:11" x14ac:dyDescent="0.2">
      <c r="A1691" s="5" t="s">
        <v>5200</v>
      </c>
      <c r="B1691" s="6">
        <v>0.87572289999999997</v>
      </c>
      <c r="C1691" s="6">
        <v>3.8031608000000001E-2</v>
      </c>
      <c r="D1691" s="6">
        <v>1.0311509000000001</v>
      </c>
      <c r="E1691" s="6">
        <v>0.87724219999999997</v>
      </c>
      <c r="F1691" s="6"/>
      <c r="G1691" s="6">
        <f t="shared" si="26"/>
        <v>1.1774853666610752</v>
      </c>
      <c r="H1691" s="6" t="s">
        <v>1888</v>
      </c>
      <c r="I1691" s="6" t="s">
        <v>5201</v>
      </c>
      <c r="J1691" s="6"/>
      <c r="K1691" s="6" t="s">
        <v>309</v>
      </c>
    </row>
    <row r="1692" spans="1:11" x14ac:dyDescent="0.2">
      <c r="A1692" s="5" t="s">
        <v>5202</v>
      </c>
      <c r="B1692" s="6">
        <v>1.1075225</v>
      </c>
      <c r="C1692" s="6">
        <v>0.57148093</v>
      </c>
      <c r="D1692" s="6">
        <v>1.3040094</v>
      </c>
      <c r="E1692" s="6">
        <v>0.41866632999999998</v>
      </c>
      <c r="F1692" s="6" t="s">
        <v>5203</v>
      </c>
      <c r="G1692" s="6">
        <f t="shared" si="26"/>
        <v>1.1774112038355879</v>
      </c>
      <c r="H1692" s="6" t="s">
        <v>5204</v>
      </c>
      <c r="I1692" s="6" t="s">
        <v>1407</v>
      </c>
      <c r="J1692" s="6" t="s">
        <v>5205</v>
      </c>
      <c r="K1692" s="6" t="s">
        <v>5206</v>
      </c>
    </row>
    <row r="1693" spans="1:11" x14ac:dyDescent="0.2">
      <c r="A1693" s="5" t="s">
        <v>5207</v>
      </c>
      <c r="B1693" s="6">
        <v>0.82603895999999999</v>
      </c>
      <c r="C1693" s="6">
        <v>0.43180279999999999</v>
      </c>
      <c r="D1693" s="6">
        <v>0.97257643999999999</v>
      </c>
      <c r="E1693" s="6">
        <v>0.86202319999999999</v>
      </c>
      <c r="F1693" s="6"/>
      <c r="G1693" s="6">
        <f t="shared" si="26"/>
        <v>1.177397782787388</v>
      </c>
      <c r="H1693" s="6" t="s">
        <v>5208</v>
      </c>
      <c r="I1693" s="6" t="s">
        <v>5209</v>
      </c>
      <c r="J1693" s="6" t="s">
        <v>5210</v>
      </c>
      <c r="K1693" s="6" t="s">
        <v>1293</v>
      </c>
    </row>
    <row r="1694" spans="1:11" x14ac:dyDescent="0.2">
      <c r="A1694" s="5" t="s">
        <v>5211</v>
      </c>
      <c r="B1694" s="6">
        <v>0.63846809999999998</v>
      </c>
      <c r="C1694" s="6">
        <v>0.47592731999999999</v>
      </c>
      <c r="D1694" s="6">
        <v>0.75172899999999998</v>
      </c>
      <c r="E1694" s="6">
        <v>0.34444666000000002</v>
      </c>
      <c r="F1694" s="6" t="s">
        <v>5212</v>
      </c>
      <c r="G1694" s="6">
        <f t="shared" si="26"/>
        <v>1.1773947672561871</v>
      </c>
      <c r="H1694" s="6" t="s">
        <v>3123</v>
      </c>
      <c r="I1694" s="6"/>
      <c r="J1694" s="6" t="s">
        <v>1265</v>
      </c>
      <c r="K1694" s="6" t="s">
        <v>87</v>
      </c>
    </row>
    <row r="1695" spans="1:11" x14ac:dyDescent="0.2">
      <c r="A1695" s="5" t="s">
        <v>5213</v>
      </c>
      <c r="B1695" s="6">
        <v>0.93675995000000001</v>
      </c>
      <c r="C1695" s="6">
        <v>0.60084700000000002</v>
      </c>
      <c r="D1695" s="6">
        <v>1.1027651000000001</v>
      </c>
      <c r="E1695" s="6">
        <v>0.79826960000000002</v>
      </c>
      <c r="F1695" s="6"/>
      <c r="G1695" s="6">
        <f t="shared" si="26"/>
        <v>1.177212048828518</v>
      </c>
      <c r="H1695" s="6" t="s">
        <v>47</v>
      </c>
      <c r="I1695" s="6"/>
      <c r="J1695" s="6"/>
      <c r="K1695" s="6"/>
    </row>
    <row r="1696" spans="1:11" x14ac:dyDescent="0.2">
      <c r="A1696" s="5" t="s">
        <v>5214</v>
      </c>
      <c r="B1696" s="6">
        <v>0.98321440000000004</v>
      </c>
      <c r="C1696" s="6">
        <v>0.60120419999999997</v>
      </c>
      <c r="D1696" s="6">
        <v>1.1574249000000001</v>
      </c>
      <c r="E1696" s="6">
        <v>5.0339284999999998E-2</v>
      </c>
      <c r="F1696" s="6" t="s">
        <v>5215</v>
      </c>
      <c r="G1696" s="6">
        <f t="shared" si="26"/>
        <v>1.1771846506723254</v>
      </c>
      <c r="H1696" s="6" t="s">
        <v>5216</v>
      </c>
      <c r="I1696" s="6" t="s">
        <v>5217</v>
      </c>
      <c r="J1696" s="6" t="s">
        <v>2841</v>
      </c>
      <c r="K1696" s="6" t="s">
        <v>5218</v>
      </c>
    </row>
    <row r="1697" spans="1:11" x14ac:dyDescent="0.2">
      <c r="A1697" s="5" t="s">
        <v>5219</v>
      </c>
      <c r="B1697" s="6">
        <v>0.69395490000000004</v>
      </c>
      <c r="C1697" s="6">
        <v>0.35936624</v>
      </c>
      <c r="D1697" s="6">
        <v>0.81681539999999997</v>
      </c>
      <c r="E1697" s="6">
        <v>0.37864363000000001</v>
      </c>
      <c r="F1697" s="6"/>
      <c r="G1697" s="6">
        <f t="shared" si="26"/>
        <v>1.1770439260534076</v>
      </c>
      <c r="H1697" s="6" t="s">
        <v>47</v>
      </c>
      <c r="I1697" s="6" t="s">
        <v>5220</v>
      </c>
      <c r="J1697" s="6" t="s">
        <v>1009</v>
      </c>
      <c r="K1697" s="6" t="s">
        <v>137</v>
      </c>
    </row>
    <row r="1698" spans="1:11" x14ac:dyDescent="0.2">
      <c r="A1698" s="5" t="s">
        <v>5221</v>
      </c>
      <c r="B1698" s="6">
        <v>1.0982019000000001</v>
      </c>
      <c r="C1698" s="6">
        <v>0.85784090000000002</v>
      </c>
      <c r="D1698" s="6">
        <v>1.2922499999999999</v>
      </c>
      <c r="E1698" s="6">
        <v>0.69074833000000002</v>
      </c>
      <c r="F1698" s="6"/>
      <c r="G1698" s="6">
        <f t="shared" si="26"/>
        <v>1.1766961976663852</v>
      </c>
      <c r="H1698" s="6" t="s">
        <v>47</v>
      </c>
      <c r="I1698" s="6"/>
      <c r="J1698" s="6" t="s">
        <v>1420</v>
      </c>
      <c r="K1698" s="6" t="s">
        <v>1349</v>
      </c>
    </row>
    <row r="1699" spans="1:11" x14ac:dyDescent="0.2">
      <c r="A1699" s="5" t="s">
        <v>5222</v>
      </c>
      <c r="B1699" s="6">
        <v>0.90608263</v>
      </c>
      <c r="C1699" s="6">
        <v>0.27662930000000002</v>
      </c>
      <c r="D1699" s="6">
        <v>1.0659255999999999</v>
      </c>
      <c r="E1699" s="6">
        <v>0.28119527999999999</v>
      </c>
      <c r="F1699" s="6" t="s">
        <v>5223</v>
      </c>
      <c r="G1699" s="6">
        <f t="shared" si="26"/>
        <v>1.1764110299741646</v>
      </c>
      <c r="H1699" s="6" t="s">
        <v>5224</v>
      </c>
      <c r="I1699" s="6" t="s">
        <v>5225</v>
      </c>
      <c r="J1699" s="6" t="s">
        <v>3904</v>
      </c>
      <c r="K1699" s="6"/>
    </row>
    <row r="1700" spans="1:11" x14ac:dyDescent="0.2">
      <c r="A1700" s="5" t="s">
        <v>5226</v>
      </c>
      <c r="B1700" s="6">
        <v>0.80098840000000004</v>
      </c>
      <c r="C1700" s="6">
        <v>0.44040674000000002</v>
      </c>
      <c r="D1700" s="6">
        <v>0.94227380000000005</v>
      </c>
      <c r="E1700" s="6">
        <v>0.85291046000000004</v>
      </c>
      <c r="F1700" s="6"/>
      <c r="G1700" s="6">
        <f t="shared" si="26"/>
        <v>1.1763888216108997</v>
      </c>
      <c r="H1700" s="6" t="s">
        <v>5227</v>
      </c>
      <c r="I1700" s="6" t="s">
        <v>5228</v>
      </c>
      <c r="J1700" s="6" t="s">
        <v>895</v>
      </c>
      <c r="K1700" s="6" t="s">
        <v>5229</v>
      </c>
    </row>
    <row r="1701" spans="1:11" x14ac:dyDescent="0.2">
      <c r="A1701" s="5" t="s">
        <v>5230</v>
      </c>
      <c r="B1701" s="6">
        <v>0.64270870000000002</v>
      </c>
      <c r="C1701" s="6">
        <v>9.5400710000000007E-3</v>
      </c>
      <c r="D1701" s="6">
        <v>0.75576425000000003</v>
      </c>
      <c r="E1701" s="6">
        <v>5.7431124E-3</v>
      </c>
      <c r="F1701" s="6"/>
      <c r="G1701" s="6">
        <f t="shared" si="26"/>
        <v>1.1759048072633838</v>
      </c>
      <c r="H1701" s="6" t="s">
        <v>433</v>
      </c>
      <c r="I1701" s="6"/>
      <c r="J1701" s="6"/>
      <c r="K1701" s="6"/>
    </row>
    <row r="1702" spans="1:11" x14ac:dyDescent="0.2">
      <c r="A1702" s="5" t="s">
        <v>5231</v>
      </c>
      <c r="B1702" s="6">
        <v>0.87305396999999996</v>
      </c>
      <c r="C1702" s="6">
        <v>0.724055</v>
      </c>
      <c r="D1702" s="6">
        <v>1.0266142</v>
      </c>
      <c r="E1702" s="6">
        <v>0.90266049999999998</v>
      </c>
      <c r="F1702" s="6"/>
      <c r="G1702" s="6">
        <f t="shared" si="26"/>
        <v>1.1758885879643846</v>
      </c>
      <c r="H1702" s="6" t="s">
        <v>47</v>
      </c>
      <c r="I1702" s="6"/>
      <c r="J1702" s="6"/>
      <c r="K1702" s="6"/>
    </row>
    <row r="1703" spans="1:11" x14ac:dyDescent="0.2">
      <c r="A1703" s="5" t="s">
        <v>5232</v>
      </c>
      <c r="B1703" s="6">
        <v>0.92353505000000002</v>
      </c>
      <c r="C1703" s="6">
        <v>0.58395949999999996</v>
      </c>
      <c r="D1703" s="6">
        <v>1.0856463999999999</v>
      </c>
      <c r="E1703" s="6">
        <v>7.2576070000000006E-2</v>
      </c>
      <c r="F1703" s="6"/>
      <c r="G1703" s="6">
        <f t="shared" si="26"/>
        <v>1.1755335111536913</v>
      </c>
      <c r="H1703" s="6" t="s">
        <v>47</v>
      </c>
      <c r="I1703" s="6" t="s">
        <v>5233</v>
      </c>
      <c r="J1703" s="6" t="s">
        <v>5234</v>
      </c>
      <c r="K1703" s="6" t="s">
        <v>87</v>
      </c>
    </row>
    <row r="1704" spans="1:11" x14ac:dyDescent="0.2">
      <c r="A1704" s="5" t="s">
        <v>5235</v>
      </c>
      <c r="B1704" s="6">
        <v>0.85184956000000001</v>
      </c>
      <c r="C1704" s="6">
        <v>9.3750453999999997E-2</v>
      </c>
      <c r="D1704" s="6">
        <v>1.0013402</v>
      </c>
      <c r="E1704" s="6">
        <v>0.95732450000000002</v>
      </c>
      <c r="F1704" s="6" t="s">
        <v>5236</v>
      </c>
      <c r="G1704" s="6">
        <f t="shared" si="26"/>
        <v>1.1754894843169257</v>
      </c>
      <c r="H1704" s="6" t="s">
        <v>5237</v>
      </c>
      <c r="I1704" s="6" t="s">
        <v>5238</v>
      </c>
      <c r="J1704" s="6" t="s">
        <v>5239</v>
      </c>
      <c r="K1704" s="6"/>
    </row>
    <row r="1705" spans="1:11" x14ac:dyDescent="0.2">
      <c r="A1705" s="5" t="s">
        <v>5240</v>
      </c>
      <c r="B1705" s="6">
        <v>0.92344283999999999</v>
      </c>
      <c r="C1705" s="6">
        <v>0.81113935000000004</v>
      </c>
      <c r="D1705" s="6">
        <v>1.0854541</v>
      </c>
      <c r="E1705" s="6">
        <v>0.7287671</v>
      </c>
      <c r="F1705" s="6"/>
      <c r="G1705" s="6">
        <f t="shared" si="26"/>
        <v>1.175442651112006</v>
      </c>
      <c r="H1705" s="6" t="s">
        <v>47</v>
      </c>
      <c r="I1705" s="6" t="s">
        <v>5241</v>
      </c>
      <c r="J1705" s="6" t="s">
        <v>3536</v>
      </c>
      <c r="K1705" s="6" t="s">
        <v>137</v>
      </c>
    </row>
    <row r="1706" spans="1:11" x14ac:dyDescent="0.2">
      <c r="A1706" s="5" t="s">
        <v>5242</v>
      </c>
      <c r="B1706" s="6">
        <v>0.99300449999999996</v>
      </c>
      <c r="C1706" s="6">
        <v>0.95965840000000002</v>
      </c>
      <c r="D1706" s="6">
        <v>1.1671609000000001</v>
      </c>
      <c r="E1706" s="6">
        <v>0.64838516999999996</v>
      </c>
      <c r="F1706" s="6"/>
      <c r="G1706" s="6">
        <f t="shared" si="26"/>
        <v>1.1753832938320019</v>
      </c>
      <c r="H1706" s="6" t="s">
        <v>47</v>
      </c>
      <c r="I1706" s="6"/>
      <c r="J1706" s="6"/>
      <c r="K1706" s="6"/>
    </row>
    <row r="1707" spans="1:11" x14ac:dyDescent="0.2">
      <c r="A1707" s="5" t="s">
        <v>5243</v>
      </c>
      <c r="B1707" s="6">
        <v>0.9761145</v>
      </c>
      <c r="C1707" s="6">
        <v>0.93564340000000001</v>
      </c>
      <c r="D1707" s="6">
        <v>1.1472629999999999</v>
      </c>
      <c r="E1707" s="6">
        <v>0.28561730000000002</v>
      </c>
      <c r="F1707" s="6"/>
      <c r="G1707" s="6">
        <f t="shared" si="26"/>
        <v>1.1753364999700342</v>
      </c>
      <c r="H1707" s="6" t="s">
        <v>47</v>
      </c>
      <c r="I1707" s="6" t="s">
        <v>5244</v>
      </c>
      <c r="J1707" s="6" t="s">
        <v>5245</v>
      </c>
      <c r="K1707" s="6" t="s">
        <v>5246</v>
      </c>
    </row>
    <row r="1708" spans="1:11" x14ac:dyDescent="0.2">
      <c r="A1708" s="5" t="s">
        <v>5247</v>
      </c>
      <c r="B1708" s="6">
        <v>0.84596919999999998</v>
      </c>
      <c r="C1708" s="6">
        <v>0.30234525000000001</v>
      </c>
      <c r="D1708" s="6">
        <v>0.99386410000000003</v>
      </c>
      <c r="E1708" s="6">
        <v>0.98519279999999998</v>
      </c>
      <c r="F1708" s="6" t="s">
        <v>5248</v>
      </c>
      <c r="G1708" s="6">
        <f t="shared" si="26"/>
        <v>1.1748230313822301</v>
      </c>
      <c r="H1708" s="6" t="s">
        <v>5249</v>
      </c>
      <c r="I1708" s="6" t="s">
        <v>5250</v>
      </c>
      <c r="J1708" s="6" t="s">
        <v>4408</v>
      </c>
      <c r="K1708" s="6" t="s">
        <v>5251</v>
      </c>
    </row>
    <row r="1709" spans="1:11" x14ac:dyDescent="0.2">
      <c r="A1709" s="5" t="s">
        <v>5252</v>
      </c>
      <c r="B1709" s="6">
        <v>0.96243053999999995</v>
      </c>
      <c r="C1709" s="6">
        <v>0.8362252</v>
      </c>
      <c r="D1709" s="6">
        <v>1.1303141999999999</v>
      </c>
      <c r="E1709" s="6">
        <v>0.42294516999999998</v>
      </c>
      <c r="F1709" s="6"/>
      <c r="G1709" s="6">
        <f t="shared" si="26"/>
        <v>1.1744371702917906</v>
      </c>
      <c r="H1709" s="6" t="s">
        <v>47</v>
      </c>
      <c r="I1709" s="6" t="s">
        <v>1165</v>
      </c>
      <c r="J1709" s="6" t="s">
        <v>5253</v>
      </c>
      <c r="K1709" s="6" t="s">
        <v>4919</v>
      </c>
    </row>
    <row r="1710" spans="1:11" x14ac:dyDescent="0.2">
      <c r="A1710" s="5" t="s">
        <v>5254</v>
      </c>
      <c r="B1710" s="6">
        <v>0.94050246000000004</v>
      </c>
      <c r="C1710" s="6">
        <v>0.77102630000000005</v>
      </c>
      <c r="D1710" s="6">
        <v>1.1044955000000001</v>
      </c>
      <c r="E1710" s="6">
        <v>8.8881450000000001E-2</v>
      </c>
      <c r="F1710" s="6"/>
      <c r="G1710" s="6">
        <f t="shared" si="26"/>
        <v>1.1743674758702918</v>
      </c>
      <c r="H1710" s="6" t="s">
        <v>47</v>
      </c>
      <c r="I1710" s="6"/>
      <c r="J1710" s="6"/>
      <c r="K1710" s="6"/>
    </row>
    <row r="1711" spans="1:11" x14ac:dyDescent="0.2">
      <c r="A1711" s="5" t="s">
        <v>5255</v>
      </c>
      <c r="B1711" s="6">
        <v>0.95306329999999995</v>
      </c>
      <c r="C1711" s="6">
        <v>0.33459236999999997</v>
      </c>
      <c r="D1711" s="6">
        <v>1.1189487</v>
      </c>
      <c r="E1711" s="6">
        <v>0.18385372999999999</v>
      </c>
      <c r="F1711" s="6" t="s">
        <v>5256</v>
      </c>
      <c r="G1711" s="6">
        <f t="shared" si="26"/>
        <v>1.1740549657089934</v>
      </c>
      <c r="H1711" s="6" t="s">
        <v>547</v>
      </c>
      <c r="I1711" s="6"/>
      <c r="J1711" s="6"/>
      <c r="K1711" s="6"/>
    </row>
    <row r="1712" spans="1:11" x14ac:dyDescent="0.2">
      <c r="A1712" s="5" t="s">
        <v>5257</v>
      </c>
      <c r="B1712" s="6">
        <v>0.85112553999999996</v>
      </c>
      <c r="C1712" s="6">
        <v>0.84345130000000001</v>
      </c>
      <c r="D1712" s="6">
        <v>0.99918925999999997</v>
      </c>
      <c r="E1712" s="6">
        <v>0.99836329999999995</v>
      </c>
      <c r="F1712" s="6"/>
      <c r="G1712" s="6">
        <f t="shared" si="26"/>
        <v>1.17396225708372</v>
      </c>
      <c r="H1712" s="6" t="s">
        <v>5258</v>
      </c>
      <c r="I1712" s="6"/>
      <c r="J1712" s="6"/>
      <c r="K1712" s="6"/>
    </row>
    <row r="1713" spans="1:11" x14ac:dyDescent="0.2">
      <c r="A1713" s="5" t="s">
        <v>5259</v>
      </c>
      <c r="B1713" s="6">
        <v>0.73996580000000001</v>
      </c>
      <c r="C1713" s="6">
        <v>0.62908536000000004</v>
      </c>
      <c r="D1713" s="6">
        <v>0.86809223999999996</v>
      </c>
      <c r="E1713" s="6">
        <v>0.45786110000000002</v>
      </c>
      <c r="F1713" s="6"/>
      <c r="G1713" s="6">
        <f t="shared" si="26"/>
        <v>1.1731518402607255</v>
      </c>
      <c r="H1713" s="6" t="s">
        <v>47</v>
      </c>
      <c r="I1713" s="6"/>
      <c r="J1713" s="6"/>
      <c r="K1713" s="6" t="s">
        <v>532</v>
      </c>
    </row>
    <row r="1714" spans="1:11" x14ac:dyDescent="0.2">
      <c r="A1714" s="5" t="s">
        <v>5260</v>
      </c>
      <c r="B1714" s="6">
        <v>0.96925760000000005</v>
      </c>
      <c r="C1714" s="6">
        <v>0.72028729999999996</v>
      </c>
      <c r="D1714" s="6">
        <v>1.1368560999999999</v>
      </c>
      <c r="E1714" s="6">
        <v>0.61238099999999995</v>
      </c>
      <c r="F1714" s="6" t="s">
        <v>5261</v>
      </c>
      <c r="G1714" s="6">
        <f t="shared" si="26"/>
        <v>1.1729143005945992</v>
      </c>
      <c r="H1714" s="6" t="s">
        <v>1898</v>
      </c>
      <c r="I1714" s="6" t="s">
        <v>5262</v>
      </c>
      <c r="J1714" s="6" t="s">
        <v>5263</v>
      </c>
      <c r="K1714" s="6" t="s">
        <v>5264</v>
      </c>
    </row>
    <row r="1715" spans="1:11" x14ac:dyDescent="0.2">
      <c r="A1715" s="5" t="s">
        <v>5265</v>
      </c>
      <c r="B1715" s="6">
        <v>0.95017295999999996</v>
      </c>
      <c r="C1715" s="6">
        <v>0.84262543999999995</v>
      </c>
      <c r="D1715" s="6">
        <v>1.1144451</v>
      </c>
      <c r="E1715" s="6">
        <v>0.61858340000000001</v>
      </c>
      <c r="F1715" s="6" t="s">
        <v>5266</v>
      </c>
      <c r="G1715" s="6">
        <f t="shared" si="26"/>
        <v>1.1728865658311305</v>
      </c>
      <c r="H1715" s="6" t="s">
        <v>5267</v>
      </c>
      <c r="I1715" s="6" t="s">
        <v>5268</v>
      </c>
      <c r="J1715" s="6" t="s">
        <v>4728</v>
      </c>
      <c r="K1715" s="6" t="s">
        <v>4347</v>
      </c>
    </row>
    <row r="1716" spans="1:11" x14ac:dyDescent="0.2">
      <c r="A1716" s="5" t="s">
        <v>5269</v>
      </c>
      <c r="B1716" s="6">
        <v>1.0315506000000001</v>
      </c>
      <c r="C1716" s="6">
        <v>0.87135004999999999</v>
      </c>
      <c r="D1716" s="6">
        <v>1.2090536000000001</v>
      </c>
      <c r="E1716" s="6">
        <v>0.54161583999999996</v>
      </c>
      <c r="F1716" s="6"/>
      <c r="G1716" s="6">
        <f t="shared" si="26"/>
        <v>1.1720739632161523</v>
      </c>
      <c r="H1716" s="6" t="s">
        <v>433</v>
      </c>
      <c r="I1716" s="6"/>
      <c r="J1716" s="6"/>
      <c r="K1716" s="6"/>
    </row>
    <row r="1717" spans="1:11" x14ac:dyDescent="0.2">
      <c r="A1717" s="5" t="s">
        <v>5270</v>
      </c>
      <c r="B1717" s="6">
        <v>0.85443055999999995</v>
      </c>
      <c r="C1717" s="6">
        <v>0.76415770000000005</v>
      </c>
      <c r="D1717" s="6">
        <v>1.0013415999999999</v>
      </c>
      <c r="E1717" s="6">
        <v>0.99823194999999998</v>
      </c>
      <c r="F1717" s="6"/>
      <c r="G1717" s="6">
        <f t="shared" si="26"/>
        <v>1.1719402920232629</v>
      </c>
      <c r="H1717" s="6" t="s">
        <v>47</v>
      </c>
      <c r="I1717" s="6" t="s">
        <v>350</v>
      </c>
      <c r="J1717" s="6" t="s">
        <v>5271</v>
      </c>
      <c r="K1717" s="6" t="s">
        <v>137</v>
      </c>
    </row>
    <row r="1718" spans="1:11" x14ac:dyDescent="0.2">
      <c r="A1718" s="5" t="s">
        <v>5272</v>
      </c>
      <c r="B1718" s="6">
        <v>0.78808456999999998</v>
      </c>
      <c r="C1718" s="6">
        <v>0.19155422999999999</v>
      </c>
      <c r="D1718" s="6">
        <v>0.92354864000000003</v>
      </c>
      <c r="E1718" s="6">
        <v>0.60941416000000004</v>
      </c>
      <c r="F1718" s="6"/>
      <c r="G1718" s="6">
        <f t="shared" si="26"/>
        <v>1.1718902706089018</v>
      </c>
      <c r="H1718" s="6" t="s">
        <v>2409</v>
      </c>
      <c r="I1718" s="6"/>
      <c r="J1718" s="6"/>
      <c r="K1718" s="6"/>
    </row>
    <row r="1719" spans="1:11" x14ac:dyDescent="0.2">
      <c r="A1719" s="5" t="s">
        <v>5273</v>
      </c>
      <c r="B1719" s="6">
        <v>0.9742229</v>
      </c>
      <c r="C1719" s="6">
        <v>0.68343352999999996</v>
      </c>
      <c r="D1719" s="6">
        <v>1.1416573999999999</v>
      </c>
      <c r="E1719" s="6">
        <v>0.11018619</v>
      </c>
      <c r="F1719" s="6"/>
      <c r="G1719" s="6">
        <f t="shared" si="26"/>
        <v>1.1718646728587472</v>
      </c>
      <c r="H1719" s="6" t="s">
        <v>3956</v>
      </c>
      <c r="I1719" s="6" t="s">
        <v>5274</v>
      </c>
      <c r="J1719" s="6" t="s">
        <v>5234</v>
      </c>
      <c r="K1719" s="6" t="s">
        <v>3958</v>
      </c>
    </row>
    <row r="1720" spans="1:11" x14ac:dyDescent="0.2">
      <c r="A1720" s="5" t="s">
        <v>5275</v>
      </c>
      <c r="B1720" s="6">
        <v>0.70251390000000002</v>
      </c>
      <c r="C1720" s="6">
        <v>0.44570812999999998</v>
      </c>
      <c r="D1720" s="6">
        <v>0.82315050000000001</v>
      </c>
      <c r="E1720" s="6">
        <v>0.80936739999999996</v>
      </c>
      <c r="F1720" s="6"/>
      <c r="G1720" s="6">
        <f t="shared" si="26"/>
        <v>1.1717212997493716</v>
      </c>
      <c r="H1720" s="6" t="s">
        <v>5276</v>
      </c>
      <c r="I1720" s="6"/>
      <c r="J1720" s="6"/>
      <c r="K1720" s="6"/>
    </row>
    <row r="1721" spans="1:11" x14ac:dyDescent="0.2">
      <c r="A1721" s="5" t="s">
        <v>5277</v>
      </c>
      <c r="B1721" s="6">
        <v>1.1067921000000001</v>
      </c>
      <c r="C1721" s="6">
        <v>0.37115037000000001</v>
      </c>
      <c r="D1721" s="6">
        <v>1.2966820999999999</v>
      </c>
      <c r="E1721" s="6">
        <v>0.51199675</v>
      </c>
      <c r="F1721" s="6"/>
      <c r="G1721" s="6">
        <f t="shared" si="26"/>
        <v>1.1715679033126456</v>
      </c>
      <c r="H1721" s="6" t="s">
        <v>5278</v>
      </c>
      <c r="I1721" s="6"/>
      <c r="J1721" s="6"/>
      <c r="K1721" s="6"/>
    </row>
    <row r="1722" spans="1:11" x14ac:dyDescent="0.2">
      <c r="A1722" s="5" t="s">
        <v>5279</v>
      </c>
      <c r="B1722" s="6">
        <v>0.7433244</v>
      </c>
      <c r="C1722" s="6">
        <v>0.54903524999999997</v>
      </c>
      <c r="D1722" s="6">
        <v>0.87082950000000003</v>
      </c>
      <c r="E1722" s="6">
        <v>0.86171370000000003</v>
      </c>
      <c r="F1722" s="6" t="s">
        <v>5280</v>
      </c>
      <c r="G1722" s="6">
        <f t="shared" si="26"/>
        <v>1.1715335861435465</v>
      </c>
      <c r="H1722" s="6" t="s">
        <v>5281</v>
      </c>
      <c r="I1722" s="6" t="s">
        <v>5282</v>
      </c>
      <c r="J1722" s="6" t="s">
        <v>5283</v>
      </c>
      <c r="K1722" s="6" t="s">
        <v>5284</v>
      </c>
    </row>
    <row r="1723" spans="1:11" x14ac:dyDescent="0.2">
      <c r="A1723" s="5" t="s">
        <v>5285</v>
      </c>
      <c r="B1723" s="6">
        <v>0.9948671</v>
      </c>
      <c r="C1723" s="6">
        <v>0.96749289999999999</v>
      </c>
      <c r="D1723" s="6">
        <v>1.1653500999999999</v>
      </c>
      <c r="E1723" s="6">
        <v>0.32642280000000001</v>
      </c>
      <c r="F1723" s="6"/>
      <c r="G1723" s="6">
        <f t="shared" si="26"/>
        <v>1.1713625870229298</v>
      </c>
      <c r="H1723" s="6" t="s">
        <v>47</v>
      </c>
      <c r="I1723" s="6" t="s">
        <v>5286</v>
      </c>
      <c r="J1723" s="6"/>
      <c r="K1723" s="6" t="s">
        <v>4928</v>
      </c>
    </row>
    <row r="1724" spans="1:11" x14ac:dyDescent="0.2">
      <c r="A1724" s="5" t="s">
        <v>5287</v>
      </c>
      <c r="B1724" s="6">
        <v>1.1177263</v>
      </c>
      <c r="C1724" s="6">
        <v>0.10503061</v>
      </c>
      <c r="D1724" s="6">
        <v>1.3092520000000001</v>
      </c>
      <c r="E1724" s="6">
        <v>0.29327259999999999</v>
      </c>
      <c r="F1724" s="6" t="s">
        <v>5288</v>
      </c>
      <c r="G1724" s="6">
        <f t="shared" si="26"/>
        <v>1.1713529510757688</v>
      </c>
      <c r="H1724" s="6" t="s">
        <v>5289</v>
      </c>
      <c r="I1724" s="6" t="s">
        <v>3695</v>
      </c>
      <c r="J1724" s="6" t="s">
        <v>431</v>
      </c>
      <c r="K1724" s="6" t="s">
        <v>87</v>
      </c>
    </row>
    <row r="1725" spans="1:11" x14ac:dyDescent="0.2">
      <c r="A1725" s="5" t="s">
        <v>5290</v>
      </c>
      <c r="B1725" s="6">
        <v>0.81933</v>
      </c>
      <c r="C1725" s="6">
        <v>0.66103429999999996</v>
      </c>
      <c r="D1725" s="6">
        <v>0.95916199999999996</v>
      </c>
      <c r="E1725" s="6">
        <v>0.90524590000000005</v>
      </c>
      <c r="F1725" s="6"/>
      <c r="G1725" s="6">
        <f t="shared" si="26"/>
        <v>1.1706662761036457</v>
      </c>
      <c r="H1725" s="6" t="s">
        <v>47</v>
      </c>
      <c r="I1725" s="6" t="s">
        <v>157</v>
      </c>
      <c r="J1725" s="6" t="s">
        <v>3777</v>
      </c>
      <c r="K1725" s="6" t="s">
        <v>2648</v>
      </c>
    </row>
    <row r="1726" spans="1:11" x14ac:dyDescent="0.2">
      <c r="A1726" s="5" t="s">
        <v>5291</v>
      </c>
      <c r="B1726" s="6">
        <v>1.1316556</v>
      </c>
      <c r="C1726" s="6">
        <v>0.14870885</v>
      </c>
      <c r="D1726" s="6">
        <v>1.3247743000000001</v>
      </c>
      <c r="E1726" s="6">
        <v>0.53136444000000005</v>
      </c>
      <c r="F1726" s="6" t="s">
        <v>5292</v>
      </c>
      <c r="G1726" s="6">
        <f t="shared" si="26"/>
        <v>1.1706514773575989</v>
      </c>
      <c r="H1726" s="6" t="s">
        <v>5293</v>
      </c>
      <c r="I1726" s="6"/>
      <c r="J1726" s="6"/>
      <c r="K1726" s="6" t="s">
        <v>72</v>
      </c>
    </row>
    <row r="1727" spans="1:11" x14ac:dyDescent="0.2">
      <c r="A1727" s="5" t="s">
        <v>5294</v>
      </c>
      <c r="B1727" s="6">
        <v>0.97455449999999999</v>
      </c>
      <c r="C1727" s="6">
        <v>0.88264039999999999</v>
      </c>
      <c r="D1727" s="6">
        <v>1.1408043999999999</v>
      </c>
      <c r="E1727" s="6">
        <v>0.19506129999999999</v>
      </c>
      <c r="F1727" s="6" t="s">
        <v>5295</v>
      </c>
      <c r="G1727" s="6">
        <f t="shared" si="26"/>
        <v>1.1705906647601545</v>
      </c>
      <c r="H1727" s="6" t="s">
        <v>3056</v>
      </c>
      <c r="I1727" s="6" t="s">
        <v>5296</v>
      </c>
      <c r="J1727" s="6" t="s">
        <v>2261</v>
      </c>
      <c r="K1727" s="6" t="s">
        <v>5297</v>
      </c>
    </row>
    <row r="1728" spans="1:11" x14ac:dyDescent="0.2">
      <c r="A1728" s="5" t="s">
        <v>5298</v>
      </c>
      <c r="B1728" s="6">
        <v>0.98865740000000002</v>
      </c>
      <c r="C1728" s="6">
        <v>0.97417719999999997</v>
      </c>
      <c r="D1728" s="6">
        <v>1.1572632</v>
      </c>
      <c r="E1728" s="6">
        <v>0.69499</v>
      </c>
      <c r="F1728" s="6"/>
      <c r="G1728" s="6">
        <f t="shared" si="26"/>
        <v>1.1705401689199919</v>
      </c>
      <c r="H1728" s="6" t="s">
        <v>47</v>
      </c>
      <c r="I1728" s="6"/>
      <c r="J1728" s="6"/>
      <c r="K1728" s="6"/>
    </row>
    <row r="1729" spans="1:11" x14ac:dyDescent="0.2">
      <c r="A1729" s="5" t="s">
        <v>5299</v>
      </c>
      <c r="B1729" s="6">
        <v>0.77131295</v>
      </c>
      <c r="C1729" s="6">
        <v>0.14094032000000001</v>
      </c>
      <c r="D1729" s="6">
        <v>0.90262114999999998</v>
      </c>
      <c r="E1729" s="6">
        <v>0.5519636</v>
      </c>
      <c r="F1729" s="6"/>
      <c r="G1729" s="6">
        <f t="shared" si="26"/>
        <v>1.1702398488188226</v>
      </c>
      <c r="H1729" s="6" t="s">
        <v>5300</v>
      </c>
      <c r="I1729" s="6"/>
      <c r="J1729" s="6"/>
      <c r="K1729" s="6"/>
    </row>
    <row r="1730" spans="1:11" x14ac:dyDescent="0.2">
      <c r="A1730" s="5" t="s">
        <v>5301</v>
      </c>
      <c r="B1730" s="6">
        <v>0.86289393999999997</v>
      </c>
      <c r="C1730" s="6">
        <v>0.53783760000000003</v>
      </c>
      <c r="D1730" s="6">
        <v>1.0093878999999999</v>
      </c>
      <c r="E1730" s="6">
        <v>0.98848199999999997</v>
      </c>
      <c r="F1730" s="6"/>
      <c r="G1730" s="6">
        <f t="shared" si="26"/>
        <v>1.1697705282296917</v>
      </c>
      <c r="H1730" s="6" t="s">
        <v>2409</v>
      </c>
      <c r="I1730" s="6"/>
      <c r="J1730" s="6"/>
      <c r="K1730" s="6" t="s">
        <v>154</v>
      </c>
    </row>
    <row r="1731" spans="1:11" x14ac:dyDescent="0.2">
      <c r="A1731" s="5" t="s">
        <v>5302</v>
      </c>
      <c r="B1731" s="6">
        <v>0.75699450000000001</v>
      </c>
      <c r="C1731" s="6">
        <v>0.30196914000000002</v>
      </c>
      <c r="D1731" s="6">
        <v>0.88538240000000001</v>
      </c>
      <c r="E1731" s="6">
        <v>0.75944036000000004</v>
      </c>
      <c r="F1731" s="6"/>
      <c r="G1731" s="6">
        <f t="shared" si="26"/>
        <v>1.1696021569509423</v>
      </c>
      <c r="H1731" s="6" t="s">
        <v>47</v>
      </c>
      <c r="I1731" s="6" t="s">
        <v>5303</v>
      </c>
      <c r="J1731" s="6" t="s">
        <v>5304</v>
      </c>
      <c r="K1731" s="6"/>
    </row>
    <row r="1732" spans="1:11" x14ac:dyDescent="0.2">
      <c r="A1732" s="5" t="s">
        <v>5305</v>
      </c>
      <c r="B1732" s="6">
        <v>0.9198172</v>
      </c>
      <c r="C1732" s="6">
        <v>0.65528830000000005</v>
      </c>
      <c r="D1732" s="6">
        <v>1.0755903</v>
      </c>
      <c r="E1732" s="6">
        <v>0.2960371</v>
      </c>
      <c r="F1732" s="6"/>
      <c r="G1732" s="6">
        <f t="shared" si="26"/>
        <v>1.1693522365096021</v>
      </c>
      <c r="H1732" s="6" t="s">
        <v>47</v>
      </c>
      <c r="I1732" s="6"/>
      <c r="J1732" s="6"/>
      <c r="K1732" s="6"/>
    </row>
    <row r="1733" spans="1:11" x14ac:dyDescent="0.2">
      <c r="A1733" s="5" t="s">
        <v>5306</v>
      </c>
      <c r="B1733" s="6">
        <v>0.90525940000000005</v>
      </c>
      <c r="C1733" s="6">
        <v>0.47154239999999997</v>
      </c>
      <c r="D1733" s="6">
        <v>1.0584047000000001</v>
      </c>
      <c r="E1733" s="6">
        <v>0.69584429999999997</v>
      </c>
      <c r="F1733" s="6"/>
      <c r="G1733" s="6">
        <f t="shared" ref="G1733:G1796" si="27">D1733/B1733</f>
        <v>1.1691728359849123</v>
      </c>
      <c r="H1733" s="6" t="s">
        <v>47</v>
      </c>
      <c r="I1733" s="6" t="s">
        <v>5307</v>
      </c>
      <c r="J1733" s="6" t="s">
        <v>1723</v>
      </c>
      <c r="K1733" s="6" t="s">
        <v>334</v>
      </c>
    </row>
    <row r="1734" spans="1:11" x14ac:dyDescent="0.2">
      <c r="A1734" s="5" t="s">
        <v>5308</v>
      </c>
      <c r="B1734" s="6">
        <v>1.0057229000000001</v>
      </c>
      <c r="C1734" s="6">
        <v>0.97709984000000005</v>
      </c>
      <c r="D1734" s="6">
        <v>1.1754599999999999</v>
      </c>
      <c r="E1734" s="6">
        <v>0.73402659999999997</v>
      </c>
      <c r="F1734" s="6"/>
      <c r="G1734" s="6">
        <f t="shared" si="27"/>
        <v>1.1687712390758924</v>
      </c>
      <c r="H1734" s="6" t="s">
        <v>47</v>
      </c>
      <c r="I1734" s="6" t="s">
        <v>5309</v>
      </c>
      <c r="J1734" s="6" t="s">
        <v>5310</v>
      </c>
      <c r="K1734" s="6" t="s">
        <v>5311</v>
      </c>
    </row>
    <row r="1735" spans="1:11" x14ac:dyDescent="0.2">
      <c r="A1735" s="5" t="s">
        <v>5312</v>
      </c>
      <c r="B1735" s="6">
        <v>0.86488889999999996</v>
      </c>
      <c r="C1735" s="6">
        <v>0.29173943000000002</v>
      </c>
      <c r="D1735" s="6">
        <v>1.0107371999999999</v>
      </c>
      <c r="E1735" s="6">
        <v>0.90383446000000001</v>
      </c>
      <c r="F1735" s="6"/>
      <c r="G1735" s="6">
        <f t="shared" si="27"/>
        <v>1.1686324104749175</v>
      </c>
      <c r="H1735" s="6" t="s">
        <v>260</v>
      </c>
      <c r="I1735" s="6" t="s">
        <v>5313</v>
      </c>
      <c r="J1735" s="6"/>
      <c r="K1735" s="6" t="s">
        <v>309</v>
      </c>
    </row>
    <row r="1736" spans="1:11" x14ac:dyDescent="0.2">
      <c r="A1736" s="5" t="s">
        <v>5314</v>
      </c>
      <c r="B1736" s="6">
        <v>0.93507609999999997</v>
      </c>
      <c r="C1736" s="6">
        <v>0.19464485000000001</v>
      </c>
      <c r="D1736" s="6">
        <v>1.0926882</v>
      </c>
      <c r="E1736" s="6">
        <v>0.3473542</v>
      </c>
      <c r="F1736" s="6"/>
      <c r="G1736" s="6">
        <f t="shared" si="27"/>
        <v>1.1685553721242581</v>
      </c>
      <c r="H1736" s="6" t="s">
        <v>47</v>
      </c>
      <c r="I1736" s="6"/>
      <c r="J1736" s="6"/>
      <c r="K1736" s="6" t="s">
        <v>87</v>
      </c>
    </row>
    <row r="1737" spans="1:11" x14ac:dyDescent="0.2">
      <c r="A1737" s="5" t="s">
        <v>5315</v>
      </c>
      <c r="B1737" s="6">
        <v>0.95593419999999996</v>
      </c>
      <c r="C1737" s="6">
        <v>0.65603953999999998</v>
      </c>
      <c r="D1737" s="6">
        <v>1.1170504000000001</v>
      </c>
      <c r="E1737" s="6">
        <v>0.62372519999999998</v>
      </c>
      <c r="F1737" s="6"/>
      <c r="G1737" s="6">
        <f t="shared" si="27"/>
        <v>1.1685431905250383</v>
      </c>
      <c r="H1737" s="6" t="s">
        <v>624</v>
      </c>
      <c r="I1737" s="6"/>
      <c r="J1737" s="6"/>
      <c r="K1737" s="6"/>
    </row>
    <row r="1738" spans="1:11" x14ac:dyDescent="0.2">
      <c r="A1738" s="5" t="s">
        <v>5316</v>
      </c>
      <c r="B1738" s="6">
        <v>0.84555000000000002</v>
      </c>
      <c r="C1738" s="6">
        <v>0.80822795999999997</v>
      </c>
      <c r="D1738" s="6">
        <v>0.98803985000000005</v>
      </c>
      <c r="E1738" s="6">
        <v>0.97131639999999997</v>
      </c>
      <c r="F1738" s="6"/>
      <c r="G1738" s="6">
        <f t="shared" si="27"/>
        <v>1.1685173555673822</v>
      </c>
      <c r="H1738" s="6" t="s">
        <v>433</v>
      </c>
      <c r="I1738" s="6"/>
      <c r="J1738" s="6"/>
      <c r="K1738" s="6"/>
    </row>
    <row r="1739" spans="1:11" x14ac:dyDescent="0.2">
      <c r="A1739" s="5" t="s">
        <v>5317</v>
      </c>
      <c r="B1739" s="6">
        <v>0.87791719999999995</v>
      </c>
      <c r="C1739" s="6">
        <v>0.5796829</v>
      </c>
      <c r="D1739" s="6">
        <v>1.0257385000000001</v>
      </c>
      <c r="E1739" s="6">
        <v>0.92710566999999999</v>
      </c>
      <c r="F1739" s="6"/>
      <c r="G1739" s="6">
        <f t="shared" si="27"/>
        <v>1.1683772683802074</v>
      </c>
      <c r="H1739" s="6" t="s">
        <v>5318</v>
      </c>
      <c r="I1739" s="6" t="s">
        <v>5319</v>
      </c>
      <c r="J1739" s="6" t="s">
        <v>5320</v>
      </c>
      <c r="K1739" s="6" t="s">
        <v>5321</v>
      </c>
    </row>
    <row r="1740" spans="1:11" x14ac:dyDescent="0.2">
      <c r="A1740" s="5" t="s">
        <v>5322</v>
      </c>
      <c r="B1740" s="6">
        <v>0.94427364999999996</v>
      </c>
      <c r="C1740" s="6">
        <v>0.44318855000000001</v>
      </c>
      <c r="D1740" s="6">
        <v>1.1029627</v>
      </c>
      <c r="E1740" s="6">
        <v>0.85275710000000005</v>
      </c>
      <c r="F1740" s="6" t="s">
        <v>5323</v>
      </c>
      <c r="G1740" s="6">
        <f t="shared" si="27"/>
        <v>1.1680540910995452</v>
      </c>
      <c r="H1740" s="6" t="s">
        <v>5324</v>
      </c>
      <c r="I1740" s="6" t="s">
        <v>5325</v>
      </c>
      <c r="J1740" s="6" t="s">
        <v>5326</v>
      </c>
      <c r="K1740" s="6" t="s">
        <v>3789</v>
      </c>
    </row>
    <row r="1741" spans="1:11" x14ac:dyDescent="0.2">
      <c r="A1741" s="5" t="s">
        <v>5327</v>
      </c>
      <c r="B1741" s="6">
        <v>0.75503295999999998</v>
      </c>
      <c r="C1741" s="6">
        <v>0.4616306</v>
      </c>
      <c r="D1741" s="6">
        <v>0.88149405000000003</v>
      </c>
      <c r="E1741" s="6">
        <v>0.12857548999999999</v>
      </c>
      <c r="F1741" s="6" t="s">
        <v>5328</v>
      </c>
      <c r="G1741" s="6">
        <f t="shared" si="27"/>
        <v>1.1674908205331858</v>
      </c>
      <c r="H1741" s="6" t="s">
        <v>5329</v>
      </c>
      <c r="I1741" s="6"/>
      <c r="J1741" s="6"/>
      <c r="K1741" s="6" t="s">
        <v>72</v>
      </c>
    </row>
    <row r="1742" spans="1:11" x14ac:dyDescent="0.2">
      <c r="A1742" s="5" t="s">
        <v>5330</v>
      </c>
      <c r="B1742" s="6">
        <v>0.94183790000000001</v>
      </c>
      <c r="C1742" s="6">
        <v>0.82763739999999997</v>
      </c>
      <c r="D1742" s="6">
        <v>1.099569</v>
      </c>
      <c r="E1742" s="6">
        <v>0.84245760000000003</v>
      </c>
      <c r="F1742" s="6" t="s">
        <v>5331</v>
      </c>
      <c r="G1742" s="6">
        <f t="shared" si="27"/>
        <v>1.1674715999430476</v>
      </c>
      <c r="H1742" s="6" t="s">
        <v>5332</v>
      </c>
      <c r="I1742" s="6" t="s">
        <v>5333</v>
      </c>
      <c r="J1742" s="6" t="s">
        <v>5334</v>
      </c>
      <c r="K1742" s="6" t="s">
        <v>5335</v>
      </c>
    </row>
    <row r="1743" spans="1:11" x14ac:dyDescent="0.2">
      <c r="A1743" s="5" t="s">
        <v>5336</v>
      </c>
      <c r="B1743" s="6">
        <v>0.92088959999999997</v>
      </c>
      <c r="C1743" s="6">
        <v>0.56499915999999994</v>
      </c>
      <c r="D1743" s="6">
        <v>1.0750982</v>
      </c>
      <c r="E1743" s="6">
        <v>0.20757818</v>
      </c>
      <c r="F1743" s="6"/>
      <c r="G1743" s="6">
        <f t="shared" si="27"/>
        <v>1.1674561206902543</v>
      </c>
      <c r="H1743" s="6" t="s">
        <v>5300</v>
      </c>
      <c r="I1743" s="6"/>
      <c r="J1743" s="6"/>
      <c r="K1743" s="6"/>
    </row>
    <row r="1744" spans="1:11" x14ac:dyDescent="0.2">
      <c r="A1744" s="5" t="s">
        <v>5337</v>
      </c>
      <c r="B1744" s="6">
        <v>0.81020683000000004</v>
      </c>
      <c r="C1744" s="6">
        <v>0.53849080000000005</v>
      </c>
      <c r="D1744" s="6">
        <v>0.94574100000000005</v>
      </c>
      <c r="E1744" s="6">
        <v>0.77921426000000005</v>
      </c>
      <c r="F1744" s="6"/>
      <c r="G1744" s="6">
        <f t="shared" si="27"/>
        <v>1.1672834207038221</v>
      </c>
      <c r="H1744" s="6" t="s">
        <v>47</v>
      </c>
      <c r="I1744" s="6" t="s">
        <v>5338</v>
      </c>
      <c r="J1744" s="6" t="s">
        <v>5339</v>
      </c>
      <c r="K1744" s="6" t="s">
        <v>5340</v>
      </c>
    </row>
    <row r="1745" spans="1:11" x14ac:dyDescent="0.2">
      <c r="A1745" s="5" t="s">
        <v>5341</v>
      </c>
      <c r="B1745" s="6">
        <v>0.94039315000000001</v>
      </c>
      <c r="C1745" s="6">
        <v>0.66488239999999998</v>
      </c>
      <c r="D1745" s="6">
        <v>1.0976938999999999</v>
      </c>
      <c r="E1745" s="6">
        <v>0.43847229999999998</v>
      </c>
      <c r="F1745" s="6" t="s">
        <v>5342</v>
      </c>
      <c r="G1745" s="6">
        <f t="shared" si="27"/>
        <v>1.1672712630882094</v>
      </c>
      <c r="H1745" s="6" t="s">
        <v>5343</v>
      </c>
      <c r="I1745" s="6" t="s">
        <v>1165</v>
      </c>
      <c r="J1745" s="6" t="s">
        <v>1134</v>
      </c>
      <c r="K1745" s="6" t="s">
        <v>5344</v>
      </c>
    </row>
    <row r="1746" spans="1:11" x14ac:dyDescent="0.2">
      <c r="A1746" s="5" t="s">
        <v>5345</v>
      </c>
      <c r="B1746" s="6">
        <v>0.8507808</v>
      </c>
      <c r="C1746" s="6">
        <v>0.55639963999999997</v>
      </c>
      <c r="D1746" s="6">
        <v>0.9929289</v>
      </c>
      <c r="E1746" s="6">
        <v>0.98959832999999997</v>
      </c>
      <c r="F1746" s="6"/>
      <c r="G1746" s="6">
        <f t="shared" si="27"/>
        <v>1.167079581485619</v>
      </c>
      <c r="H1746" s="6" t="s">
        <v>47</v>
      </c>
      <c r="I1746" s="6"/>
      <c r="J1746" s="6"/>
      <c r="K1746" s="6"/>
    </row>
    <row r="1747" spans="1:11" x14ac:dyDescent="0.2">
      <c r="A1747" s="5" t="s">
        <v>5346</v>
      </c>
      <c r="B1747" s="6">
        <v>0.98736405000000005</v>
      </c>
      <c r="C1747" s="6">
        <v>0.8656528</v>
      </c>
      <c r="D1747" s="6">
        <v>1.1520280000000001</v>
      </c>
      <c r="E1747" s="6">
        <v>0.41482216</v>
      </c>
      <c r="F1747" s="6"/>
      <c r="G1747" s="6">
        <f t="shared" si="27"/>
        <v>1.1667712633450651</v>
      </c>
      <c r="H1747" s="6" t="s">
        <v>47</v>
      </c>
      <c r="I1747" s="6" t="s">
        <v>1292</v>
      </c>
      <c r="J1747" s="6" t="s">
        <v>5347</v>
      </c>
      <c r="K1747" s="6" t="s">
        <v>3196</v>
      </c>
    </row>
    <row r="1748" spans="1:11" x14ac:dyDescent="0.2">
      <c r="A1748" s="5" t="s">
        <v>5348</v>
      </c>
      <c r="B1748" s="6">
        <v>0.96103024000000004</v>
      </c>
      <c r="C1748" s="6">
        <v>0.86717140000000004</v>
      </c>
      <c r="D1748" s="6">
        <v>1.1212975999999999</v>
      </c>
      <c r="E1748" s="6">
        <v>0.78455156000000004</v>
      </c>
      <c r="F1748" s="6" t="s">
        <v>5349</v>
      </c>
      <c r="G1748" s="6">
        <f t="shared" si="27"/>
        <v>1.1667661987410509</v>
      </c>
      <c r="H1748" s="6" t="s">
        <v>5350</v>
      </c>
      <c r="I1748" s="6" t="s">
        <v>5351</v>
      </c>
      <c r="J1748" s="6" t="s">
        <v>1063</v>
      </c>
      <c r="K1748" s="6" t="s">
        <v>680</v>
      </c>
    </row>
    <row r="1749" spans="1:11" x14ac:dyDescent="0.2">
      <c r="A1749" s="5" t="s">
        <v>5352</v>
      </c>
      <c r="B1749" s="6">
        <v>0.99466365999999995</v>
      </c>
      <c r="C1749" s="6">
        <v>0.97980917000000001</v>
      </c>
      <c r="D1749" s="6">
        <v>1.1604946</v>
      </c>
      <c r="E1749" s="6">
        <v>0.84112560000000003</v>
      </c>
      <c r="F1749" s="6"/>
      <c r="G1749" s="6">
        <f t="shared" si="27"/>
        <v>1.1667206179021359</v>
      </c>
      <c r="H1749" s="6" t="s">
        <v>260</v>
      </c>
      <c r="I1749" s="6" t="s">
        <v>5353</v>
      </c>
      <c r="J1749" s="6"/>
      <c r="K1749" s="6" t="s">
        <v>5354</v>
      </c>
    </row>
    <row r="1750" spans="1:11" x14ac:dyDescent="0.2">
      <c r="A1750" s="5" t="s">
        <v>5355</v>
      </c>
      <c r="B1750" s="6">
        <v>0.92955613000000004</v>
      </c>
      <c r="C1750" s="6">
        <v>0.18094225</v>
      </c>
      <c r="D1750" s="6">
        <v>1.0840377999999999</v>
      </c>
      <c r="E1750" s="6">
        <v>0.42789796000000002</v>
      </c>
      <c r="F1750" s="6" t="s">
        <v>5356</v>
      </c>
      <c r="G1750" s="6">
        <f t="shared" si="27"/>
        <v>1.1661886410237539</v>
      </c>
      <c r="H1750" s="6" t="s">
        <v>2295</v>
      </c>
      <c r="I1750" s="6" t="s">
        <v>5357</v>
      </c>
      <c r="J1750" s="6" t="s">
        <v>3929</v>
      </c>
      <c r="K1750" s="6" t="s">
        <v>532</v>
      </c>
    </row>
    <row r="1751" spans="1:11" x14ac:dyDescent="0.2">
      <c r="A1751" s="5" t="s">
        <v>5358</v>
      </c>
      <c r="B1751" s="6">
        <v>0.96125316999999999</v>
      </c>
      <c r="C1751" s="6">
        <v>0.65170439999999996</v>
      </c>
      <c r="D1751" s="6">
        <v>1.1209404000000001</v>
      </c>
      <c r="E1751" s="6">
        <v>0.52420359999999999</v>
      </c>
      <c r="F1751" s="6" t="s">
        <v>5359</v>
      </c>
      <c r="G1751" s="6">
        <f t="shared" si="27"/>
        <v>1.1661240087249856</v>
      </c>
      <c r="H1751" s="6" t="s">
        <v>5360</v>
      </c>
      <c r="I1751" s="6" t="s">
        <v>5361</v>
      </c>
      <c r="J1751" s="6" t="s">
        <v>1420</v>
      </c>
      <c r="K1751" s="6" t="s">
        <v>5362</v>
      </c>
    </row>
    <row r="1752" spans="1:11" x14ac:dyDescent="0.2">
      <c r="A1752" s="5" t="s">
        <v>5363</v>
      </c>
      <c r="B1752" s="6">
        <v>0.99147439999999998</v>
      </c>
      <c r="C1752" s="6">
        <v>0.89361990000000002</v>
      </c>
      <c r="D1752" s="6">
        <v>1.1561593999999999</v>
      </c>
      <c r="E1752" s="6">
        <v>0.79493535000000004</v>
      </c>
      <c r="F1752" s="6" t="s">
        <v>5364</v>
      </c>
      <c r="G1752" s="6">
        <f t="shared" si="27"/>
        <v>1.1661011116373756</v>
      </c>
      <c r="H1752" s="6" t="s">
        <v>5365</v>
      </c>
      <c r="I1752" s="6" t="s">
        <v>258</v>
      </c>
      <c r="J1752" s="6" t="s">
        <v>1162</v>
      </c>
      <c r="K1752" s="6"/>
    </row>
    <row r="1753" spans="1:11" x14ac:dyDescent="0.2">
      <c r="A1753" s="5" t="s">
        <v>5366</v>
      </c>
      <c r="B1753" s="6">
        <v>0.98379559999999999</v>
      </c>
      <c r="C1753" s="6">
        <v>0.96635777</v>
      </c>
      <c r="D1753" s="6">
        <v>1.1466198000000001</v>
      </c>
      <c r="E1753" s="6">
        <v>0.82943370000000005</v>
      </c>
      <c r="F1753" s="6"/>
      <c r="G1753" s="6">
        <f t="shared" si="27"/>
        <v>1.1655061274923368</v>
      </c>
      <c r="H1753" s="6" t="s">
        <v>5367</v>
      </c>
      <c r="I1753" s="6" t="s">
        <v>1025</v>
      </c>
      <c r="J1753" s="6"/>
      <c r="K1753" s="6" t="s">
        <v>4347</v>
      </c>
    </row>
    <row r="1754" spans="1:11" x14ac:dyDescent="0.2">
      <c r="A1754" s="5" t="s">
        <v>5368</v>
      </c>
      <c r="B1754" s="6">
        <v>0.98311746</v>
      </c>
      <c r="C1754" s="6">
        <v>0.82453334</v>
      </c>
      <c r="D1754" s="6">
        <v>1.1457588999999999</v>
      </c>
      <c r="E1754" s="6">
        <v>0.13116816000000001</v>
      </c>
      <c r="F1754" s="6"/>
      <c r="G1754" s="6">
        <f t="shared" si="27"/>
        <v>1.1654343927530286</v>
      </c>
      <c r="H1754" s="6" t="s">
        <v>47</v>
      </c>
      <c r="I1754" s="6" t="s">
        <v>5369</v>
      </c>
      <c r="J1754" s="6" t="s">
        <v>5370</v>
      </c>
      <c r="K1754" s="6"/>
    </row>
    <row r="1755" spans="1:11" x14ac:dyDescent="0.2">
      <c r="A1755" s="5" t="s">
        <v>5371</v>
      </c>
      <c r="B1755" s="6">
        <v>0.93750906000000001</v>
      </c>
      <c r="C1755" s="6">
        <v>0.59655829999999999</v>
      </c>
      <c r="D1755" s="6">
        <v>1.0920810999999999</v>
      </c>
      <c r="E1755" s="6">
        <v>0.72543619999999998</v>
      </c>
      <c r="F1755" s="6"/>
      <c r="G1755" s="6">
        <f t="shared" si="27"/>
        <v>1.1648752493122572</v>
      </c>
      <c r="H1755" s="6" t="s">
        <v>47</v>
      </c>
      <c r="I1755" s="6" t="s">
        <v>5372</v>
      </c>
      <c r="J1755" s="6"/>
      <c r="K1755" s="6" t="s">
        <v>5373</v>
      </c>
    </row>
    <row r="1756" spans="1:11" x14ac:dyDescent="0.2">
      <c r="A1756" s="5" t="s">
        <v>5374</v>
      </c>
      <c r="B1756" s="6">
        <v>0.47795543000000001</v>
      </c>
      <c r="C1756" s="6">
        <v>0.38736189999999998</v>
      </c>
      <c r="D1756" s="6">
        <v>0.55662560000000005</v>
      </c>
      <c r="E1756" s="6">
        <v>9.2311989999999997E-2</v>
      </c>
      <c r="F1756" s="6" t="s">
        <v>5375</v>
      </c>
      <c r="G1756" s="6">
        <f t="shared" si="27"/>
        <v>1.1645972930990658</v>
      </c>
      <c r="H1756" s="6" t="s">
        <v>2119</v>
      </c>
      <c r="I1756" s="6" t="s">
        <v>5376</v>
      </c>
      <c r="J1756" s="6"/>
      <c r="K1756" s="6" t="s">
        <v>5377</v>
      </c>
    </row>
    <row r="1757" spans="1:11" x14ac:dyDescent="0.2">
      <c r="A1757" s="5" t="s">
        <v>5378</v>
      </c>
      <c r="B1757" s="6">
        <v>1.0894220999999999</v>
      </c>
      <c r="C1757" s="6">
        <v>0.84320580000000001</v>
      </c>
      <c r="D1757" s="6">
        <v>1.2687204000000001</v>
      </c>
      <c r="E1757" s="6">
        <v>0.50626755000000001</v>
      </c>
      <c r="F1757" s="6"/>
      <c r="G1757" s="6">
        <f t="shared" si="27"/>
        <v>1.1645811113984195</v>
      </c>
      <c r="H1757" s="6" t="s">
        <v>47</v>
      </c>
      <c r="I1757" s="6" t="s">
        <v>5379</v>
      </c>
      <c r="J1757" s="6" t="s">
        <v>5380</v>
      </c>
      <c r="K1757" s="6" t="s">
        <v>2384</v>
      </c>
    </row>
    <row r="1758" spans="1:11" x14ac:dyDescent="0.2">
      <c r="A1758" s="5" t="s">
        <v>5381</v>
      </c>
      <c r="B1758" s="6">
        <v>0.98332052999999997</v>
      </c>
      <c r="C1758" s="6">
        <v>0.83998550000000005</v>
      </c>
      <c r="D1758" s="6">
        <v>1.1449121</v>
      </c>
      <c r="E1758" s="6">
        <v>0.39516839999999998</v>
      </c>
      <c r="F1758" s="6" t="s">
        <v>5382</v>
      </c>
      <c r="G1758" s="6">
        <f t="shared" si="27"/>
        <v>1.1643325498349963</v>
      </c>
      <c r="H1758" s="6" t="s">
        <v>5383</v>
      </c>
      <c r="I1758" s="6" t="s">
        <v>5384</v>
      </c>
      <c r="J1758" s="6"/>
      <c r="K1758" s="6" t="s">
        <v>5385</v>
      </c>
    </row>
    <row r="1759" spans="1:11" x14ac:dyDescent="0.2">
      <c r="A1759" s="5" t="s">
        <v>5386</v>
      </c>
      <c r="B1759" s="6">
        <v>0.73187279999999999</v>
      </c>
      <c r="C1759" s="6">
        <v>5.9188520000000001E-2</v>
      </c>
      <c r="D1759" s="6">
        <v>0.851912</v>
      </c>
      <c r="E1759" s="6">
        <v>5.5386077999999998E-2</v>
      </c>
      <c r="F1759" s="6" t="s">
        <v>5387</v>
      </c>
      <c r="G1759" s="6">
        <f t="shared" si="27"/>
        <v>1.1640164793663599</v>
      </c>
      <c r="H1759" s="6" t="s">
        <v>5388</v>
      </c>
      <c r="I1759" s="6" t="s">
        <v>1101</v>
      </c>
      <c r="J1759" s="6" t="s">
        <v>1498</v>
      </c>
      <c r="K1759" s="6" t="s">
        <v>5389</v>
      </c>
    </row>
    <row r="1760" spans="1:11" x14ac:dyDescent="0.2">
      <c r="A1760" s="5" t="s">
        <v>5390</v>
      </c>
      <c r="B1760" s="6">
        <v>0.80600755999999996</v>
      </c>
      <c r="C1760" s="6">
        <v>0.77552549999999998</v>
      </c>
      <c r="D1760" s="6">
        <v>0.93819620000000004</v>
      </c>
      <c r="E1760" s="6">
        <v>0.93261360000000004</v>
      </c>
      <c r="F1760" s="6" t="s">
        <v>5391</v>
      </c>
      <c r="G1760" s="6">
        <f t="shared" si="27"/>
        <v>1.1640042185212258</v>
      </c>
      <c r="H1760" s="6" t="s">
        <v>5392</v>
      </c>
      <c r="I1760" s="6" t="s">
        <v>5393</v>
      </c>
      <c r="J1760" s="6" t="s">
        <v>5394</v>
      </c>
      <c r="K1760" s="6" t="s">
        <v>137</v>
      </c>
    </row>
    <row r="1761" spans="1:11" x14ac:dyDescent="0.2">
      <c r="A1761" s="5" t="s">
        <v>5395</v>
      </c>
      <c r="B1761" s="6">
        <v>1.0606994999999999</v>
      </c>
      <c r="C1761" s="6">
        <v>0.86834049999999996</v>
      </c>
      <c r="D1761" s="6">
        <v>1.2345773</v>
      </c>
      <c r="E1761" s="6">
        <v>0.21004784000000001</v>
      </c>
      <c r="F1761" s="6" t="s">
        <v>5396</v>
      </c>
      <c r="G1761" s="6">
        <f t="shared" si="27"/>
        <v>1.1639274837029716</v>
      </c>
      <c r="H1761" s="6" t="s">
        <v>5397</v>
      </c>
      <c r="I1761" s="6" t="s">
        <v>5398</v>
      </c>
      <c r="J1761" s="6"/>
      <c r="K1761" s="6" t="s">
        <v>5399</v>
      </c>
    </row>
    <row r="1762" spans="1:11" x14ac:dyDescent="0.2">
      <c r="A1762" s="5" t="s">
        <v>5400</v>
      </c>
      <c r="B1762" s="6">
        <v>0.64776652999999995</v>
      </c>
      <c r="C1762" s="6">
        <v>0.51410853999999995</v>
      </c>
      <c r="D1762" s="6">
        <v>0.75390469999999998</v>
      </c>
      <c r="E1762" s="6">
        <v>0.44806820000000003</v>
      </c>
      <c r="F1762" s="6"/>
      <c r="G1762" s="6">
        <f t="shared" si="27"/>
        <v>1.1638525071679762</v>
      </c>
      <c r="H1762" s="6" t="s">
        <v>5401</v>
      </c>
      <c r="I1762" s="6" t="s">
        <v>5402</v>
      </c>
      <c r="J1762" s="6" t="s">
        <v>5403</v>
      </c>
      <c r="K1762" s="6" t="s">
        <v>154</v>
      </c>
    </row>
    <row r="1763" spans="1:11" x14ac:dyDescent="0.2">
      <c r="A1763" s="5" t="s">
        <v>5404</v>
      </c>
      <c r="B1763" s="6">
        <v>0.95429260000000005</v>
      </c>
      <c r="C1763" s="6">
        <v>0.50925069999999995</v>
      </c>
      <c r="D1763" s="6">
        <v>1.1103388000000001</v>
      </c>
      <c r="E1763" s="6">
        <v>0.80242586000000005</v>
      </c>
      <c r="F1763" s="6" t="s">
        <v>5405</v>
      </c>
      <c r="G1763" s="6">
        <f t="shared" si="27"/>
        <v>1.1635202871739758</v>
      </c>
      <c r="H1763" s="6" t="s">
        <v>5406</v>
      </c>
      <c r="I1763" s="6" t="s">
        <v>5407</v>
      </c>
      <c r="J1763" s="6" t="s">
        <v>5408</v>
      </c>
      <c r="K1763" s="6" t="s">
        <v>5409</v>
      </c>
    </row>
    <row r="1764" spans="1:11" x14ac:dyDescent="0.2">
      <c r="A1764" s="5" t="s">
        <v>5410</v>
      </c>
      <c r="B1764" s="6">
        <v>0.92869239999999997</v>
      </c>
      <c r="C1764" s="6">
        <v>0.77944219999999997</v>
      </c>
      <c r="D1764" s="6">
        <v>1.0802697999999999</v>
      </c>
      <c r="E1764" s="6">
        <v>0.87104344</v>
      </c>
      <c r="F1764" s="6"/>
      <c r="G1764" s="6">
        <f t="shared" si="27"/>
        <v>1.1632159367299657</v>
      </c>
      <c r="H1764" s="6" t="s">
        <v>47</v>
      </c>
      <c r="I1764" s="6" t="s">
        <v>5411</v>
      </c>
      <c r="J1764" s="6"/>
      <c r="K1764" s="6" t="s">
        <v>1617</v>
      </c>
    </row>
    <row r="1765" spans="1:11" x14ac:dyDescent="0.2">
      <c r="A1765" s="5" t="s">
        <v>5412</v>
      </c>
      <c r="B1765" s="6">
        <v>0.94310530000000004</v>
      </c>
      <c r="C1765" s="6">
        <v>0.64713419999999999</v>
      </c>
      <c r="D1765" s="6">
        <v>1.0965978000000001</v>
      </c>
      <c r="E1765" s="6">
        <v>0.74197999999999997</v>
      </c>
      <c r="F1765" s="6" t="s">
        <v>5413</v>
      </c>
      <c r="G1765" s="6">
        <f t="shared" si="27"/>
        <v>1.1627522398612329</v>
      </c>
      <c r="H1765" s="6" t="s">
        <v>5414</v>
      </c>
      <c r="I1765" s="6" t="s">
        <v>5415</v>
      </c>
      <c r="J1765" s="6"/>
      <c r="K1765" s="6" t="s">
        <v>187</v>
      </c>
    </row>
    <row r="1766" spans="1:11" x14ac:dyDescent="0.2">
      <c r="A1766" s="5" t="s">
        <v>5416</v>
      </c>
      <c r="B1766" s="6">
        <v>1.0036665</v>
      </c>
      <c r="C1766" s="6">
        <v>0.94012344000000003</v>
      </c>
      <c r="D1766" s="6">
        <v>1.1666106000000001</v>
      </c>
      <c r="E1766" s="6">
        <v>0.69914319999999996</v>
      </c>
      <c r="F1766" s="6"/>
      <c r="G1766" s="6">
        <f t="shared" si="27"/>
        <v>1.162348847948995</v>
      </c>
      <c r="H1766" s="6" t="s">
        <v>624</v>
      </c>
      <c r="I1766" s="6" t="s">
        <v>5417</v>
      </c>
      <c r="J1766" s="6" t="s">
        <v>269</v>
      </c>
      <c r="K1766" s="6"/>
    </row>
    <row r="1767" spans="1:11" x14ac:dyDescent="0.2">
      <c r="A1767" s="5" t="s">
        <v>5418</v>
      </c>
      <c r="B1767" s="6">
        <v>1.0074536000000001</v>
      </c>
      <c r="C1767" s="6">
        <v>0.90906640000000005</v>
      </c>
      <c r="D1767" s="6">
        <v>1.1710012999999999</v>
      </c>
      <c r="E1767" s="6">
        <v>0.18580629000000001</v>
      </c>
      <c r="F1767" s="6"/>
      <c r="G1767" s="6">
        <f t="shared" si="27"/>
        <v>1.1623376997213568</v>
      </c>
      <c r="H1767" s="6" t="s">
        <v>47</v>
      </c>
      <c r="I1767" s="6" t="s">
        <v>5244</v>
      </c>
      <c r="J1767" s="6" t="s">
        <v>5245</v>
      </c>
      <c r="K1767" s="6" t="s">
        <v>5246</v>
      </c>
    </row>
    <row r="1768" spans="1:11" x14ac:dyDescent="0.2">
      <c r="A1768" s="5" t="s">
        <v>5419</v>
      </c>
      <c r="B1768" s="6">
        <v>0.97252583999999997</v>
      </c>
      <c r="C1768" s="6">
        <v>0.76215040000000001</v>
      </c>
      <c r="D1768" s="6">
        <v>1.1303132</v>
      </c>
      <c r="E1768" s="6">
        <v>0.44355633999999999</v>
      </c>
      <c r="F1768" s="6" t="s">
        <v>5420</v>
      </c>
      <c r="G1768" s="6">
        <f t="shared" si="27"/>
        <v>1.1622449024079402</v>
      </c>
      <c r="H1768" s="6" t="s">
        <v>5421</v>
      </c>
      <c r="I1768" s="6" t="s">
        <v>1578</v>
      </c>
      <c r="J1768" s="6"/>
      <c r="K1768" s="6" t="s">
        <v>1579</v>
      </c>
    </row>
    <row r="1769" spans="1:11" x14ac:dyDescent="0.2">
      <c r="A1769" s="5" t="s">
        <v>5422</v>
      </c>
      <c r="B1769" s="6">
        <v>0.9718234</v>
      </c>
      <c r="C1769" s="6">
        <v>0.71758043999999999</v>
      </c>
      <c r="D1769" s="6">
        <v>1.1293652000000001</v>
      </c>
      <c r="E1769" s="6">
        <v>0.74354330000000002</v>
      </c>
      <c r="F1769" s="6"/>
      <c r="G1769" s="6">
        <f t="shared" si="27"/>
        <v>1.1621094943793286</v>
      </c>
      <c r="H1769" s="6" t="s">
        <v>47</v>
      </c>
      <c r="I1769" s="6" t="s">
        <v>2093</v>
      </c>
      <c r="J1769" s="6" t="s">
        <v>679</v>
      </c>
      <c r="K1769" s="6" t="s">
        <v>137</v>
      </c>
    </row>
    <row r="1770" spans="1:11" x14ac:dyDescent="0.2">
      <c r="A1770" s="5" t="s">
        <v>5423</v>
      </c>
      <c r="B1770" s="6">
        <v>0.79418975000000003</v>
      </c>
      <c r="C1770" s="6">
        <v>0.33398067999999997</v>
      </c>
      <c r="D1770" s="6">
        <v>0.92291529999999999</v>
      </c>
      <c r="E1770" s="6">
        <v>0.82828520000000005</v>
      </c>
      <c r="F1770" s="6"/>
      <c r="G1770" s="6">
        <f t="shared" si="27"/>
        <v>1.1620841241025837</v>
      </c>
      <c r="H1770" s="6" t="s">
        <v>2769</v>
      </c>
      <c r="I1770" s="6" t="s">
        <v>5424</v>
      </c>
      <c r="J1770" s="6" t="s">
        <v>3874</v>
      </c>
      <c r="K1770" s="6"/>
    </row>
    <row r="1771" spans="1:11" x14ac:dyDescent="0.2">
      <c r="A1771" s="5" t="s">
        <v>5425</v>
      </c>
      <c r="B1771" s="6">
        <v>1.0762735999999999</v>
      </c>
      <c r="C1771" s="6">
        <v>0.96376379999999995</v>
      </c>
      <c r="D1771" s="6">
        <v>1.2505199</v>
      </c>
      <c r="E1771" s="6">
        <v>0.91017939999999997</v>
      </c>
      <c r="F1771" s="6"/>
      <c r="G1771" s="6">
        <f t="shared" si="27"/>
        <v>1.1618977739489291</v>
      </c>
      <c r="H1771" s="6" t="s">
        <v>5426</v>
      </c>
      <c r="I1771" s="6" t="s">
        <v>258</v>
      </c>
      <c r="J1771" s="6"/>
      <c r="K1771" s="6"/>
    </row>
    <row r="1772" spans="1:11" x14ac:dyDescent="0.2">
      <c r="A1772" s="5" t="s">
        <v>5427</v>
      </c>
      <c r="B1772" s="6">
        <v>0.93887054999999997</v>
      </c>
      <c r="C1772" s="6">
        <v>0.61287373000000001</v>
      </c>
      <c r="D1772" s="6">
        <v>1.0908469000000001</v>
      </c>
      <c r="E1772" s="6">
        <v>0.69897260000000005</v>
      </c>
      <c r="F1772" s="6"/>
      <c r="G1772" s="6">
        <f t="shared" si="27"/>
        <v>1.1618714635366931</v>
      </c>
      <c r="H1772" s="6" t="s">
        <v>47</v>
      </c>
      <c r="I1772" s="6"/>
      <c r="J1772" s="6"/>
      <c r="K1772" s="6"/>
    </row>
    <row r="1773" spans="1:11" x14ac:dyDescent="0.2">
      <c r="A1773" s="5" t="s">
        <v>5428</v>
      </c>
      <c r="B1773" s="6">
        <v>0.94961790000000001</v>
      </c>
      <c r="C1773" s="6">
        <v>0.90124386999999995</v>
      </c>
      <c r="D1773" s="6">
        <v>1.1032841</v>
      </c>
      <c r="E1773" s="6">
        <v>0.84550464000000003</v>
      </c>
      <c r="F1773" s="6"/>
      <c r="G1773" s="6">
        <f t="shared" si="27"/>
        <v>1.1618189800339693</v>
      </c>
      <c r="H1773" s="6" t="s">
        <v>47</v>
      </c>
      <c r="I1773" s="6" t="s">
        <v>5429</v>
      </c>
      <c r="J1773" s="6" t="s">
        <v>5263</v>
      </c>
      <c r="K1773" s="6" t="s">
        <v>5430</v>
      </c>
    </row>
    <row r="1774" spans="1:11" x14ac:dyDescent="0.2">
      <c r="A1774" s="5" t="s">
        <v>5431</v>
      </c>
      <c r="B1774" s="6">
        <v>1.0953784</v>
      </c>
      <c r="C1774" s="6">
        <v>0.72056323</v>
      </c>
      <c r="D1774" s="6">
        <v>1.2722437</v>
      </c>
      <c r="E1774" s="6">
        <v>0.44947740000000003</v>
      </c>
      <c r="F1774" s="6"/>
      <c r="G1774" s="6">
        <f t="shared" si="27"/>
        <v>1.1614650243240143</v>
      </c>
      <c r="H1774" s="6" t="s">
        <v>5300</v>
      </c>
      <c r="I1774" s="6" t="s">
        <v>5432</v>
      </c>
      <c r="J1774" s="6" t="s">
        <v>5433</v>
      </c>
      <c r="K1774" s="6" t="s">
        <v>5434</v>
      </c>
    </row>
    <row r="1775" spans="1:11" x14ac:dyDescent="0.2">
      <c r="A1775" s="5" t="s">
        <v>5435</v>
      </c>
      <c r="B1775" s="6">
        <v>0.91050523999999999</v>
      </c>
      <c r="C1775" s="6">
        <v>0.87613980000000002</v>
      </c>
      <c r="D1775" s="6">
        <v>1.0573387999999999</v>
      </c>
      <c r="E1775" s="6">
        <v>0.90769089999999997</v>
      </c>
      <c r="F1775" s="6"/>
      <c r="G1775" s="6">
        <f t="shared" si="27"/>
        <v>1.1612660241252428</v>
      </c>
      <c r="H1775" s="6" t="s">
        <v>1423</v>
      </c>
      <c r="I1775" s="6" t="s">
        <v>5436</v>
      </c>
      <c r="J1775" s="6" t="s">
        <v>5437</v>
      </c>
      <c r="K1775" s="6"/>
    </row>
    <row r="1776" spans="1:11" x14ac:dyDescent="0.2">
      <c r="A1776" s="5" t="s">
        <v>5438</v>
      </c>
      <c r="B1776" s="6">
        <v>1.1937233</v>
      </c>
      <c r="C1776" s="6">
        <v>0.41355744</v>
      </c>
      <c r="D1776" s="6">
        <v>1.3861908000000001</v>
      </c>
      <c r="E1776" s="6">
        <v>0.10181237999999999</v>
      </c>
      <c r="F1776" s="6"/>
      <c r="G1776" s="6">
        <f t="shared" si="27"/>
        <v>1.1612329255866916</v>
      </c>
      <c r="H1776" s="6" t="s">
        <v>47</v>
      </c>
      <c r="I1776" s="6" t="s">
        <v>427</v>
      </c>
      <c r="J1776" s="6" t="s">
        <v>428</v>
      </c>
      <c r="K1776" s="6" t="s">
        <v>1022</v>
      </c>
    </row>
    <row r="1777" spans="1:11" x14ac:dyDescent="0.2">
      <c r="A1777" s="5" t="s">
        <v>5439</v>
      </c>
      <c r="B1777" s="6">
        <v>0.97366470000000005</v>
      </c>
      <c r="C1777" s="6">
        <v>0.84769547000000001</v>
      </c>
      <c r="D1777" s="6">
        <v>1.1305267000000001</v>
      </c>
      <c r="E1777" s="6">
        <v>0.68026770000000003</v>
      </c>
      <c r="F1777" s="6" t="s">
        <v>5440</v>
      </c>
      <c r="G1777" s="6">
        <f t="shared" si="27"/>
        <v>1.1611047417042026</v>
      </c>
      <c r="H1777" s="6" t="s">
        <v>5441</v>
      </c>
      <c r="I1777" s="6" t="s">
        <v>5442</v>
      </c>
      <c r="J1777" s="6" t="s">
        <v>3777</v>
      </c>
      <c r="K1777" s="6" t="s">
        <v>5443</v>
      </c>
    </row>
    <row r="1778" spans="1:11" x14ac:dyDescent="0.2">
      <c r="A1778" s="5" t="s">
        <v>5444</v>
      </c>
      <c r="B1778" s="6">
        <v>0.94805013999999999</v>
      </c>
      <c r="C1778" s="6">
        <v>0.1363917</v>
      </c>
      <c r="D1778" s="6">
        <v>1.1006050000000001</v>
      </c>
      <c r="E1778" s="6">
        <v>0.54015875000000002</v>
      </c>
      <c r="F1778" s="6"/>
      <c r="G1778" s="6">
        <f t="shared" si="27"/>
        <v>1.160914337294439</v>
      </c>
      <c r="H1778" s="6" t="s">
        <v>47</v>
      </c>
      <c r="I1778" s="6" t="s">
        <v>5445</v>
      </c>
      <c r="J1778" s="6" t="s">
        <v>895</v>
      </c>
      <c r="K1778" s="6" t="s">
        <v>5446</v>
      </c>
    </row>
    <row r="1779" spans="1:11" x14ac:dyDescent="0.2">
      <c r="A1779" s="5" t="s">
        <v>5447</v>
      </c>
      <c r="B1779" s="6">
        <v>1.0020663999999999</v>
      </c>
      <c r="C1779" s="6">
        <v>0.98547459999999998</v>
      </c>
      <c r="D1779" s="6">
        <v>1.1632228</v>
      </c>
      <c r="E1779" s="6">
        <v>0.22993348999999999</v>
      </c>
      <c r="F1779" s="6" t="s">
        <v>5448</v>
      </c>
      <c r="G1779" s="6">
        <f t="shared" si="27"/>
        <v>1.1608240731352735</v>
      </c>
      <c r="H1779" s="6" t="s">
        <v>5449</v>
      </c>
      <c r="I1779" s="6" t="s">
        <v>4313</v>
      </c>
      <c r="J1779" s="6" t="s">
        <v>5450</v>
      </c>
      <c r="K1779" s="6" t="s">
        <v>5451</v>
      </c>
    </row>
    <row r="1780" spans="1:11" x14ac:dyDescent="0.2">
      <c r="A1780" s="5" t="s">
        <v>5452</v>
      </c>
      <c r="B1780" s="6">
        <v>0.78266610000000003</v>
      </c>
      <c r="C1780" s="6">
        <v>0.60046219999999995</v>
      </c>
      <c r="D1780" s="6">
        <v>0.90840982999999997</v>
      </c>
      <c r="E1780" s="6">
        <v>0.81734580000000001</v>
      </c>
      <c r="F1780" s="6"/>
      <c r="G1780" s="6">
        <f t="shared" si="27"/>
        <v>1.1606607594221852</v>
      </c>
      <c r="H1780" s="6" t="s">
        <v>47</v>
      </c>
      <c r="I1780" s="6" t="s">
        <v>5453</v>
      </c>
      <c r="J1780" s="6" t="s">
        <v>679</v>
      </c>
      <c r="K1780" s="6" t="s">
        <v>137</v>
      </c>
    </row>
    <row r="1781" spans="1:11" x14ac:dyDescent="0.2">
      <c r="A1781" s="5" t="s">
        <v>5454</v>
      </c>
      <c r="B1781" s="6">
        <v>0.84917825000000002</v>
      </c>
      <c r="C1781" s="6">
        <v>0.72471434000000001</v>
      </c>
      <c r="D1781" s="6">
        <v>0.98537063999999996</v>
      </c>
      <c r="E1781" s="6">
        <v>0.97045285000000003</v>
      </c>
      <c r="F1781" s="6"/>
      <c r="G1781" s="6">
        <f t="shared" si="27"/>
        <v>1.1603813922459743</v>
      </c>
      <c r="H1781" s="6" t="s">
        <v>2194</v>
      </c>
      <c r="I1781" s="6" t="s">
        <v>268</v>
      </c>
      <c r="J1781" s="6" t="s">
        <v>1235</v>
      </c>
      <c r="K1781" s="6" t="s">
        <v>532</v>
      </c>
    </row>
    <row r="1782" spans="1:11" x14ac:dyDescent="0.2">
      <c r="A1782" s="5" t="s">
        <v>5455</v>
      </c>
      <c r="B1782" s="6">
        <v>0.89733684000000002</v>
      </c>
      <c r="C1782" s="6">
        <v>0.81163390000000002</v>
      </c>
      <c r="D1782" s="6">
        <v>1.0411919000000001</v>
      </c>
      <c r="E1782" s="6">
        <v>0.86970049999999999</v>
      </c>
      <c r="F1782" s="6"/>
      <c r="G1782" s="6">
        <f t="shared" si="27"/>
        <v>1.1603133333966318</v>
      </c>
      <c r="H1782" s="6" t="s">
        <v>47</v>
      </c>
      <c r="I1782" s="6" t="s">
        <v>3884</v>
      </c>
      <c r="J1782" s="6" t="s">
        <v>5456</v>
      </c>
      <c r="K1782" s="6" t="s">
        <v>803</v>
      </c>
    </row>
    <row r="1783" spans="1:11" x14ac:dyDescent="0.2">
      <c r="A1783" s="5" t="s">
        <v>5457</v>
      </c>
      <c r="B1783" s="6">
        <v>0.82663379999999997</v>
      </c>
      <c r="C1783" s="6">
        <v>0.51683414000000005</v>
      </c>
      <c r="D1783" s="6">
        <v>0.95876939999999999</v>
      </c>
      <c r="E1783" s="6">
        <v>0.43264229999999998</v>
      </c>
      <c r="F1783" s="6" t="s">
        <v>5458</v>
      </c>
      <c r="G1783" s="6">
        <f t="shared" si="27"/>
        <v>1.1598478068523208</v>
      </c>
      <c r="H1783" s="6" t="s">
        <v>5459</v>
      </c>
      <c r="I1783" s="6"/>
      <c r="J1783" s="6"/>
      <c r="K1783" s="6"/>
    </row>
    <row r="1784" spans="1:11" x14ac:dyDescent="0.2">
      <c r="A1784" s="5" t="s">
        <v>5460</v>
      </c>
      <c r="B1784" s="6">
        <v>0.86394124999999999</v>
      </c>
      <c r="C1784" s="6">
        <v>0.15426076999999999</v>
      </c>
      <c r="D1784" s="6">
        <v>1.0020258</v>
      </c>
      <c r="E1784" s="6">
        <v>0.97448120000000005</v>
      </c>
      <c r="F1784" s="6" t="s">
        <v>5461</v>
      </c>
      <c r="G1784" s="6">
        <f t="shared" si="27"/>
        <v>1.1598309491530818</v>
      </c>
      <c r="H1784" s="6" t="s">
        <v>5462</v>
      </c>
      <c r="I1784" s="6" t="s">
        <v>5463</v>
      </c>
      <c r="J1784" s="6" t="s">
        <v>5464</v>
      </c>
      <c r="K1784" s="6" t="s">
        <v>5465</v>
      </c>
    </row>
    <row r="1785" spans="1:11" x14ac:dyDescent="0.2">
      <c r="A1785" s="5" t="s">
        <v>5466</v>
      </c>
      <c r="B1785" s="6">
        <v>0.82951240000000004</v>
      </c>
      <c r="C1785" s="6">
        <v>0.70311429999999997</v>
      </c>
      <c r="D1785" s="6">
        <v>0.9617812</v>
      </c>
      <c r="E1785" s="6">
        <v>0.91125405000000004</v>
      </c>
      <c r="F1785" s="6" t="s">
        <v>5467</v>
      </c>
      <c r="G1785" s="6">
        <f t="shared" si="27"/>
        <v>1.159453674230789</v>
      </c>
      <c r="H1785" s="6" t="s">
        <v>1077</v>
      </c>
      <c r="I1785" s="6" t="s">
        <v>5468</v>
      </c>
      <c r="J1785" s="6" t="s">
        <v>5469</v>
      </c>
      <c r="K1785" s="6"/>
    </row>
    <row r="1786" spans="1:11" x14ac:dyDescent="0.2">
      <c r="A1786" s="5" t="s">
        <v>5470</v>
      </c>
      <c r="B1786" s="6">
        <v>0.77736883999999995</v>
      </c>
      <c r="C1786" s="6">
        <v>0.22821088</v>
      </c>
      <c r="D1786" s="6">
        <v>0.90131600000000001</v>
      </c>
      <c r="E1786" s="6">
        <v>0.52607870000000001</v>
      </c>
      <c r="F1786" s="6" t="s">
        <v>5471</v>
      </c>
      <c r="G1786" s="6">
        <f t="shared" si="27"/>
        <v>1.1594444665417771</v>
      </c>
      <c r="H1786" s="6" t="s">
        <v>5472</v>
      </c>
      <c r="I1786" s="6" t="s">
        <v>1058</v>
      </c>
      <c r="J1786" s="6" t="s">
        <v>5473</v>
      </c>
      <c r="K1786" s="6" t="s">
        <v>137</v>
      </c>
    </row>
    <row r="1787" spans="1:11" x14ac:dyDescent="0.2">
      <c r="A1787" s="5" t="s">
        <v>5474</v>
      </c>
      <c r="B1787" s="6">
        <v>1.1445749000000001</v>
      </c>
      <c r="C1787" s="6">
        <v>0.60284203000000003</v>
      </c>
      <c r="D1787" s="6">
        <v>1.326519</v>
      </c>
      <c r="E1787" s="6">
        <v>0.63247169999999997</v>
      </c>
      <c r="F1787" s="6"/>
      <c r="G1787" s="6">
        <f t="shared" si="27"/>
        <v>1.1589621614103192</v>
      </c>
      <c r="H1787" s="6" t="s">
        <v>47</v>
      </c>
      <c r="I1787" s="6" t="s">
        <v>5475</v>
      </c>
      <c r="J1787" s="6"/>
      <c r="K1787" s="6" t="s">
        <v>5476</v>
      </c>
    </row>
    <row r="1788" spans="1:11" x14ac:dyDescent="0.2">
      <c r="A1788" s="5" t="s">
        <v>5477</v>
      </c>
      <c r="B1788" s="6">
        <v>0.93169029999999997</v>
      </c>
      <c r="C1788" s="6">
        <v>0.73266359999999997</v>
      </c>
      <c r="D1788" s="6">
        <v>1.0797372999999999</v>
      </c>
      <c r="E1788" s="6">
        <v>0.51026285000000005</v>
      </c>
      <c r="F1788" s="6" t="s">
        <v>5478</v>
      </c>
      <c r="G1788" s="6">
        <f t="shared" si="27"/>
        <v>1.1589015148059392</v>
      </c>
      <c r="H1788" s="6" t="s">
        <v>5479</v>
      </c>
      <c r="I1788" s="6" t="s">
        <v>5480</v>
      </c>
      <c r="J1788" s="6" t="s">
        <v>5481</v>
      </c>
      <c r="K1788" s="6" t="s">
        <v>154</v>
      </c>
    </row>
    <row r="1789" spans="1:11" x14ac:dyDescent="0.2">
      <c r="A1789" s="5" t="s">
        <v>5482</v>
      </c>
      <c r="B1789" s="6">
        <v>0.93413630000000003</v>
      </c>
      <c r="C1789" s="6">
        <v>0.78895919999999997</v>
      </c>
      <c r="D1789" s="6">
        <v>1.0825543</v>
      </c>
      <c r="E1789" s="6">
        <v>0.42164682999999997</v>
      </c>
      <c r="F1789" s="6" t="s">
        <v>5483</v>
      </c>
      <c r="G1789" s="6">
        <f t="shared" si="27"/>
        <v>1.1588825956126529</v>
      </c>
      <c r="H1789" s="6" t="s">
        <v>5484</v>
      </c>
      <c r="I1789" s="6" t="s">
        <v>5485</v>
      </c>
      <c r="J1789" s="6" t="s">
        <v>5486</v>
      </c>
      <c r="K1789" s="6" t="s">
        <v>4347</v>
      </c>
    </row>
    <row r="1790" spans="1:11" x14ac:dyDescent="0.2">
      <c r="A1790" s="5" t="s">
        <v>5487</v>
      </c>
      <c r="B1790" s="6">
        <v>0.87595445000000005</v>
      </c>
      <c r="C1790" s="6">
        <v>0.69948642999999999</v>
      </c>
      <c r="D1790" s="6">
        <v>1.0149428</v>
      </c>
      <c r="E1790" s="6">
        <v>0.96954200000000001</v>
      </c>
      <c r="F1790" s="6"/>
      <c r="G1790" s="6">
        <f t="shared" si="27"/>
        <v>1.1586707505167648</v>
      </c>
      <c r="H1790" s="6" t="s">
        <v>4228</v>
      </c>
      <c r="I1790" s="6" t="s">
        <v>268</v>
      </c>
      <c r="J1790" s="6" t="s">
        <v>269</v>
      </c>
      <c r="K1790" s="6"/>
    </row>
    <row r="1791" spans="1:11" x14ac:dyDescent="0.2">
      <c r="A1791" s="5" t="s">
        <v>5488</v>
      </c>
      <c r="B1791" s="6">
        <v>1.2617468999999999</v>
      </c>
      <c r="C1791" s="6">
        <v>0.25916159999999999</v>
      </c>
      <c r="D1791" s="6">
        <v>1.4618251</v>
      </c>
      <c r="E1791" s="6">
        <v>0.42959009999999997</v>
      </c>
      <c r="F1791" s="6" t="s">
        <v>5489</v>
      </c>
      <c r="G1791" s="6">
        <f t="shared" si="27"/>
        <v>1.1585723729537201</v>
      </c>
      <c r="H1791" s="6" t="s">
        <v>5490</v>
      </c>
      <c r="I1791" s="6" t="s">
        <v>5491</v>
      </c>
      <c r="J1791" s="6" t="s">
        <v>418</v>
      </c>
      <c r="K1791" s="6" t="s">
        <v>5492</v>
      </c>
    </row>
    <row r="1792" spans="1:11" x14ac:dyDescent="0.2">
      <c r="A1792" s="5" t="s">
        <v>5493</v>
      </c>
      <c r="B1792" s="6">
        <v>0.91224605000000003</v>
      </c>
      <c r="C1792" s="6">
        <v>0.18072005999999999</v>
      </c>
      <c r="D1792" s="6">
        <v>1.0568040000000001</v>
      </c>
      <c r="E1792" s="6">
        <v>0.56848379999999998</v>
      </c>
      <c r="F1792" s="6"/>
      <c r="G1792" s="6">
        <f t="shared" si="27"/>
        <v>1.1584637719176751</v>
      </c>
      <c r="H1792" s="6" t="s">
        <v>47</v>
      </c>
      <c r="I1792" s="6" t="s">
        <v>5494</v>
      </c>
      <c r="J1792" s="6" t="s">
        <v>5495</v>
      </c>
      <c r="K1792" s="6" t="s">
        <v>137</v>
      </c>
    </row>
    <row r="1793" spans="1:11" x14ac:dyDescent="0.2">
      <c r="A1793" s="5" t="s">
        <v>5496</v>
      </c>
      <c r="B1793" s="6">
        <v>1.0081741</v>
      </c>
      <c r="C1793" s="6">
        <v>0.77617424999999995</v>
      </c>
      <c r="D1793" s="6">
        <v>1.1679236</v>
      </c>
      <c r="E1793" s="6">
        <v>8.8314149999999994E-2</v>
      </c>
      <c r="F1793" s="6" t="s">
        <v>5497</v>
      </c>
      <c r="G1793" s="6">
        <f t="shared" si="27"/>
        <v>1.1584542788790151</v>
      </c>
      <c r="H1793" s="6" t="s">
        <v>5498</v>
      </c>
      <c r="I1793" s="6" t="s">
        <v>5499</v>
      </c>
      <c r="J1793" s="6"/>
      <c r="K1793" s="6" t="s">
        <v>5500</v>
      </c>
    </row>
    <row r="1794" spans="1:11" x14ac:dyDescent="0.2">
      <c r="A1794" s="5" t="s">
        <v>5501</v>
      </c>
      <c r="B1794" s="6">
        <v>0.86652505000000002</v>
      </c>
      <c r="C1794" s="6">
        <v>0.37194690000000002</v>
      </c>
      <c r="D1794" s="6">
        <v>1.0038024000000001</v>
      </c>
      <c r="E1794" s="6">
        <v>0.91763220000000001</v>
      </c>
      <c r="F1794" s="6"/>
      <c r="G1794" s="6">
        <f t="shared" si="27"/>
        <v>1.1584228292073033</v>
      </c>
      <c r="H1794" s="6" t="s">
        <v>433</v>
      </c>
      <c r="I1794" s="6"/>
      <c r="J1794" s="6"/>
      <c r="K1794" s="6"/>
    </row>
    <row r="1795" spans="1:11" x14ac:dyDescent="0.2">
      <c r="A1795" s="5" t="s">
        <v>5502</v>
      </c>
      <c r="B1795" s="6">
        <v>0.83500487000000001</v>
      </c>
      <c r="C1795" s="6">
        <v>0.35617140000000003</v>
      </c>
      <c r="D1795" s="6">
        <v>0.9672714</v>
      </c>
      <c r="E1795" s="6">
        <v>0.21219006000000001</v>
      </c>
      <c r="F1795" s="6" t="s">
        <v>5503</v>
      </c>
      <c r="G1795" s="6">
        <f t="shared" si="27"/>
        <v>1.1584021060859202</v>
      </c>
      <c r="H1795" s="6" t="s">
        <v>5504</v>
      </c>
      <c r="I1795" s="6" t="s">
        <v>5505</v>
      </c>
      <c r="J1795" s="6" t="s">
        <v>5506</v>
      </c>
      <c r="K1795" s="6" t="s">
        <v>5507</v>
      </c>
    </row>
    <row r="1796" spans="1:11" x14ac:dyDescent="0.2">
      <c r="A1796" s="5" t="s">
        <v>5508</v>
      </c>
      <c r="B1796" s="6">
        <v>0.93191299999999999</v>
      </c>
      <c r="C1796" s="6">
        <v>0.21447975999999999</v>
      </c>
      <c r="D1796" s="6">
        <v>1.0793969999999999</v>
      </c>
      <c r="E1796" s="6">
        <v>0.15150906</v>
      </c>
      <c r="F1796" s="6"/>
      <c r="G1796" s="6">
        <f t="shared" si="27"/>
        <v>1.1582594083353275</v>
      </c>
      <c r="H1796" s="6" t="s">
        <v>433</v>
      </c>
      <c r="I1796" s="6"/>
      <c r="J1796" s="6"/>
      <c r="K1796" s="6"/>
    </row>
    <row r="1797" spans="1:11" x14ac:dyDescent="0.2">
      <c r="A1797" s="5" t="s">
        <v>5509</v>
      </c>
      <c r="B1797" s="6">
        <v>0.93643284000000004</v>
      </c>
      <c r="C1797" s="6">
        <v>0.82663209999999998</v>
      </c>
      <c r="D1797" s="6">
        <v>1.0843989000000001</v>
      </c>
      <c r="E1797" s="6">
        <v>0.86240876</v>
      </c>
      <c r="F1797" s="6"/>
      <c r="G1797" s="6">
        <f t="shared" ref="G1797:G1860" si="28">D1797/B1797</f>
        <v>1.1580103277881626</v>
      </c>
      <c r="H1797" s="6" t="s">
        <v>47</v>
      </c>
      <c r="I1797" s="6"/>
      <c r="J1797" s="6"/>
      <c r="K1797" s="6"/>
    </row>
    <row r="1798" spans="1:11" x14ac:dyDescent="0.2">
      <c r="A1798" s="5" t="s">
        <v>5510</v>
      </c>
      <c r="B1798" s="6">
        <v>0.89133346000000002</v>
      </c>
      <c r="C1798" s="6">
        <v>0.68935809999999997</v>
      </c>
      <c r="D1798" s="6">
        <v>1.0320826999999999</v>
      </c>
      <c r="E1798" s="6">
        <v>0.80355019999999999</v>
      </c>
      <c r="F1798" s="6"/>
      <c r="G1798" s="6">
        <f t="shared" si="28"/>
        <v>1.1579086237826188</v>
      </c>
      <c r="H1798" s="6" t="s">
        <v>624</v>
      </c>
      <c r="I1798" s="6"/>
      <c r="J1798" s="6"/>
      <c r="K1798" s="6" t="s">
        <v>309</v>
      </c>
    </row>
    <row r="1799" spans="1:11" x14ac:dyDescent="0.2">
      <c r="A1799" s="5" t="s">
        <v>5511</v>
      </c>
      <c r="B1799" s="6">
        <v>0.86163469999999998</v>
      </c>
      <c r="C1799" s="6">
        <v>0.36861777000000001</v>
      </c>
      <c r="D1799" s="6">
        <v>0.99769169999999996</v>
      </c>
      <c r="E1799" s="6">
        <v>0.98983310000000002</v>
      </c>
      <c r="F1799" s="6" t="s">
        <v>5512</v>
      </c>
      <c r="G1799" s="6">
        <f t="shared" si="28"/>
        <v>1.1579056646627626</v>
      </c>
      <c r="H1799" s="6" t="s">
        <v>5513</v>
      </c>
      <c r="I1799" s="6" t="s">
        <v>5514</v>
      </c>
      <c r="J1799" s="6" t="s">
        <v>1420</v>
      </c>
      <c r="K1799" s="6" t="s">
        <v>154</v>
      </c>
    </row>
    <row r="1800" spans="1:11" x14ac:dyDescent="0.2">
      <c r="A1800" s="5" t="s">
        <v>5515</v>
      </c>
      <c r="B1800" s="6">
        <v>0.98299110000000001</v>
      </c>
      <c r="C1800" s="6">
        <v>0.91635865000000005</v>
      </c>
      <c r="D1800" s="6">
        <v>1.138091</v>
      </c>
      <c r="E1800" s="6">
        <v>1.9285822000000001E-2</v>
      </c>
      <c r="F1800" s="6"/>
      <c r="G1800" s="6">
        <f t="shared" si="28"/>
        <v>1.1577836259148226</v>
      </c>
      <c r="H1800" s="6" t="s">
        <v>47</v>
      </c>
      <c r="I1800" s="6"/>
      <c r="J1800" s="6"/>
      <c r="K1800" s="6"/>
    </row>
    <row r="1801" spans="1:11" x14ac:dyDescent="0.2">
      <c r="A1801" s="5" t="s">
        <v>5516</v>
      </c>
      <c r="B1801" s="6">
        <v>0.90637135999999996</v>
      </c>
      <c r="C1801" s="6">
        <v>0.84793425</v>
      </c>
      <c r="D1801" s="6">
        <v>1.0493064999999999</v>
      </c>
      <c r="E1801" s="6">
        <v>0.93505530000000003</v>
      </c>
      <c r="F1801" s="6"/>
      <c r="G1801" s="6">
        <f t="shared" si="28"/>
        <v>1.1577004154235411</v>
      </c>
      <c r="H1801" s="6" t="s">
        <v>47</v>
      </c>
      <c r="I1801" s="6"/>
      <c r="J1801" s="6"/>
      <c r="K1801" s="6"/>
    </row>
    <row r="1802" spans="1:11" x14ac:dyDescent="0.2">
      <c r="A1802" s="5" t="s">
        <v>5517</v>
      </c>
      <c r="B1802" s="6">
        <v>0.99176407</v>
      </c>
      <c r="C1802" s="6">
        <v>0.97696453000000005</v>
      </c>
      <c r="D1802" s="6">
        <v>1.1481237</v>
      </c>
      <c r="E1802" s="6">
        <v>0.53420836000000005</v>
      </c>
      <c r="F1802" s="6"/>
      <c r="G1802" s="6">
        <f t="shared" si="28"/>
        <v>1.1576580910014214</v>
      </c>
      <c r="H1802" s="6" t="s">
        <v>47</v>
      </c>
      <c r="I1802" s="6" t="s">
        <v>5518</v>
      </c>
      <c r="J1802" s="6" t="s">
        <v>2913</v>
      </c>
      <c r="K1802" s="6" t="s">
        <v>137</v>
      </c>
    </row>
    <row r="1803" spans="1:11" x14ac:dyDescent="0.2">
      <c r="A1803" s="5" t="s">
        <v>5519</v>
      </c>
      <c r="B1803" s="6">
        <v>0.86422502999999995</v>
      </c>
      <c r="C1803" s="6">
        <v>0.47821727000000003</v>
      </c>
      <c r="D1803" s="6">
        <v>1.0003302999999999</v>
      </c>
      <c r="E1803" s="6">
        <v>0.99909760000000003</v>
      </c>
      <c r="F1803" s="6"/>
      <c r="G1803" s="6">
        <f t="shared" si="28"/>
        <v>1.1574882296570372</v>
      </c>
      <c r="H1803" s="6" t="s">
        <v>47</v>
      </c>
      <c r="I1803" s="6"/>
      <c r="J1803" s="6"/>
      <c r="K1803" s="6"/>
    </row>
    <row r="1804" spans="1:11" x14ac:dyDescent="0.2">
      <c r="A1804" s="5" t="s">
        <v>5520</v>
      </c>
      <c r="B1804" s="6">
        <v>1.0902774</v>
      </c>
      <c r="C1804" s="6">
        <v>0.16818558</v>
      </c>
      <c r="D1804" s="6">
        <v>1.2618634</v>
      </c>
      <c r="E1804" s="6">
        <v>0.50038919999999998</v>
      </c>
      <c r="F1804" s="6"/>
      <c r="G1804" s="6">
        <f t="shared" si="28"/>
        <v>1.1573782965692951</v>
      </c>
      <c r="H1804" s="6" t="s">
        <v>47</v>
      </c>
      <c r="I1804" s="6" t="s">
        <v>5521</v>
      </c>
      <c r="J1804" s="6" t="s">
        <v>5522</v>
      </c>
      <c r="K1804" s="6" t="s">
        <v>5523</v>
      </c>
    </row>
    <row r="1805" spans="1:11" x14ac:dyDescent="0.2">
      <c r="A1805" s="5" t="s">
        <v>5524</v>
      </c>
      <c r="B1805" s="6">
        <v>0.85132277000000001</v>
      </c>
      <c r="C1805" s="6">
        <v>0.33001510000000001</v>
      </c>
      <c r="D1805" s="6">
        <v>0.98516625000000002</v>
      </c>
      <c r="E1805" s="6">
        <v>0.86853480000000005</v>
      </c>
      <c r="F1805" s="6"/>
      <c r="G1805" s="6">
        <f t="shared" si="28"/>
        <v>1.1572182545992515</v>
      </c>
      <c r="H1805" s="6" t="s">
        <v>47</v>
      </c>
      <c r="I1805" s="6"/>
      <c r="J1805" s="6"/>
      <c r="K1805" s="6"/>
    </row>
    <row r="1806" spans="1:11" x14ac:dyDescent="0.2">
      <c r="A1806" s="5" t="s">
        <v>5525</v>
      </c>
      <c r="B1806" s="6">
        <v>0.88435180000000002</v>
      </c>
      <c r="C1806" s="6">
        <v>0.61405425999999996</v>
      </c>
      <c r="D1806" s="6">
        <v>1.023118</v>
      </c>
      <c r="E1806" s="6">
        <v>0.91853213</v>
      </c>
      <c r="F1806" s="6"/>
      <c r="G1806" s="6">
        <f t="shared" si="28"/>
        <v>1.156912893714922</v>
      </c>
      <c r="H1806" s="6" t="s">
        <v>47</v>
      </c>
      <c r="I1806" s="6"/>
      <c r="J1806" s="6"/>
      <c r="K1806" s="6"/>
    </row>
    <row r="1807" spans="1:11" x14ac:dyDescent="0.2">
      <c r="A1807" s="5" t="s">
        <v>5526</v>
      </c>
      <c r="B1807" s="6">
        <v>0.91071619999999998</v>
      </c>
      <c r="C1807" s="6">
        <v>0.60152965999999997</v>
      </c>
      <c r="D1807" s="6">
        <v>1.0534952</v>
      </c>
      <c r="E1807" s="6">
        <v>0.93836147000000003</v>
      </c>
      <c r="F1807" s="6"/>
      <c r="G1807" s="6">
        <f t="shared" si="28"/>
        <v>1.156776611638181</v>
      </c>
      <c r="H1807" s="6" t="s">
        <v>2409</v>
      </c>
      <c r="I1807" s="6"/>
      <c r="J1807" s="6"/>
      <c r="K1807" s="6"/>
    </row>
    <row r="1808" spans="1:11" x14ac:dyDescent="0.2">
      <c r="A1808" s="5" t="s">
        <v>5527</v>
      </c>
      <c r="B1808" s="6">
        <v>0.59576580000000001</v>
      </c>
      <c r="C1808" s="6">
        <v>0.14010618999999999</v>
      </c>
      <c r="D1808" s="6">
        <v>0.68904869999999996</v>
      </c>
      <c r="E1808" s="6">
        <v>1.9341906999999998E-2</v>
      </c>
      <c r="F1808" s="6"/>
      <c r="G1808" s="6">
        <f t="shared" si="28"/>
        <v>1.1565764600787758</v>
      </c>
      <c r="H1808" s="6" t="s">
        <v>47</v>
      </c>
      <c r="I1808" s="6"/>
      <c r="J1808" s="6"/>
      <c r="K1808" s="6"/>
    </row>
    <row r="1809" spans="1:11" x14ac:dyDescent="0.2">
      <c r="A1809" s="5" t="s">
        <v>5528</v>
      </c>
      <c r="B1809" s="6">
        <v>0.89528739999999996</v>
      </c>
      <c r="C1809" s="6">
        <v>0.23284226999999999</v>
      </c>
      <c r="D1809" s="6">
        <v>1.0354387</v>
      </c>
      <c r="E1809" s="6">
        <v>0.83701055999999996</v>
      </c>
      <c r="F1809" s="6"/>
      <c r="G1809" s="6">
        <f t="shared" si="28"/>
        <v>1.1565433625001313</v>
      </c>
      <c r="H1809" s="6" t="s">
        <v>47</v>
      </c>
      <c r="I1809" s="6" t="s">
        <v>2524</v>
      </c>
      <c r="J1809" s="6" t="s">
        <v>2525</v>
      </c>
      <c r="K1809" s="6" t="s">
        <v>2526</v>
      </c>
    </row>
    <row r="1810" spans="1:11" x14ac:dyDescent="0.2">
      <c r="A1810" s="5" t="s">
        <v>5529</v>
      </c>
      <c r="B1810" s="6">
        <v>0.93200605999999997</v>
      </c>
      <c r="C1810" s="6">
        <v>0.81803009999999998</v>
      </c>
      <c r="D1810" s="6">
        <v>1.0778977999999999</v>
      </c>
      <c r="E1810" s="6">
        <v>0.87930900000000001</v>
      </c>
      <c r="F1810" s="6"/>
      <c r="G1810" s="6">
        <f t="shared" si="28"/>
        <v>1.1565351839021303</v>
      </c>
      <c r="H1810" s="6" t="s">
        <v>47</v>
      </c>
      <c r="I1810" s="6"/>
      <c r="J1810" s="6"/>
      <c r="K1810" s="6"/>
    </row>
    <row r="1811" spans="1:11" x14ac:dyDescent="0.2">
      <c r="A1811" s="5" t="s">
        <v>5530</v>
      </c>
      <c r="B1811" s="6">
        <v>0.81064146999999998</v>
      </c>
      <c r="C1811" s="6">
        <v>0.66652020000000001</v>
      </c>
      <c r="D1811" s="6">
        <v>0.93706982999999999</v>
      </c>
      <c r="E1811" s="6">
        <v>0.87255879999999997</v>
      </c>
      <c r="F1811" s="6"/>
      <c r="G1811" s="6">
        <f t="shared" si="28"/>
        <v>1.1559608836690776</v>
      </c>
      <c r="H1811" s="6" t="s">
        <v>47</v>
      </c>
      <c r="I1811" s="6"/>
      <c r="J1811" s="6"/>
      <c r="K1811" s="6"/>
    </row>
    <row r="1812" spans="1:11" x14ac:dyDescent="0.2">
      <c r="A1812" s="5" t="s">
        <v>5531</v>
      </c>
      <c r="B1812" s="6">
        <v>0.75311404000000004</v>
      </c>
      <c r="C1812" s="6">
        <v>0.29144051999999998</v>
      </c>
      <c r="D1812" s="6">
        <v>0.87042359999999996</v>
      </c>
      <c r="E1812" s="6">
        <v>0.69011646999999998</v>
      </c>
      <c r="F1812" s="6"/>
      <c r="G1812" s="6">
        <f t="shared" si="28"/>
        <v>1.1557659979357175</v>
      </c>
      <c r="H1812" s="6" t="s">
        <v>47</v>
      </c>
      <c r="I1812" s="6"/>
      <c r="J1812" s="6"/>
      <c r="K1812" s="6"/>
    </row>
    <row r="1813" spans="1:11" x14ac:dyDescent="0.2">
      <c r="A1813" s="5" t="s">
        <v>5532</v>
      </c>
      <c r="B1813" s="6">
        <v>0.90076449999999997</v>
      </c>
      <c r="C1813" s="6">
        <v>0.70230466000000003</v>
      </c>
      <c r="D1813" s="6">
        <v>1.0409136999999999</v>
      </c>
      <c r="E1813" s="6">
        <v>0.93252623000000001</v>
      </c>
      <c r="F1813" s="6" t="s">
        <v>5533</v>
      </c>
      <c r="G1813" s="6">
        <f t="shared" si="28"/>
        <v>1.155589168978129</v>
      </c>
      <c r="H1813" s="6" t="s">
        <v>5534</v>
      </c>
      <c r="I1813" s="6" t="s">
        <v>1133</v>
      </c>
      <c r="J1813" s="6" t="s">
        <v>5535</v>
      </c>
      <c r="K1813" s="6"/>
    </row>
    <row r="1814" spans="1:11" x14ac:dyDescent="0.2">
      <c r="A1814" s="5" t="s">
        <v>5536</v>
      </c>
      <c r="B1814" s="6">
        <v>0.93652374000000005</v>
      </c>
      <c r="C1814" s="6">
        <v>0.79156070000000001</v>
      </c>
      <c r="D1814" s="6">
        <v>1.0820624999999999</v>
      </c>
      <c r="E1814" s="6">
        <v>0.90141970000000005</v>
      </c>
      <c r="F1814" s="6"/>
      <c r="G1814" s="6">
        <f t="shared" si="28"/>
        <v>1.1554031721609106</v>
      </c>
      <c r="H1814" s="6" t="s">
        <v>260</v>
      </c>
      <c r="I1814" s="6"/>
      <c r="J1814" s="6"/>
      <c r="K1814" s="6"/>
    </row>
    <row r="1815" spans="1:11" x14ac:dyDescent="0.2">
      <c r="A1815" s="5" t="s">
        <v>5537</v>
      </c>
      <c r="B1815" s="6">
        <v>0.95501583999999995</v>
      </c>
      <c r="C1815" s="6">
        <v>0.63514510000000002</v>
      </c>
      <c r="D1815" s="6">
        <v>1.1032184</v>
      </c>
      <c r="E1815" s="6">
        <v>0.56751529999999994</v>
      </c>
      <c r="F1815" s="6" t="s">
        <v>5538</v>
      </c>
      <c r="G1815" s="6">
        <f t="shared" si="28"/>
        <v>1.1551833527703583</v>
      </c>
      <c r="H1815" s="6" t="s">
        <v>5539</v>
      </c>
      <c r="I1815" s="6" t="s">
        <v>2383</v>
      </c>
      <c r="J1815" s="6" t="s">
        <v>1420</v>
      </c>
      <c r="K1815" s="6"/>
    </row>
    <row r="1816" spans="1:11" x14ac:dyDescent="0.2">
      <c r="A1816" s="5" t="s">
        <v>5540</v>
      </c>
      <c r="B1816" s="6">
        <v>1.4510993999999999</v>
      </c>
      <c r="C1816" s="6">
        <v>0.22707954</v>
      </c>
      <c r="D1816" s="6">
        <v>1.6757134</v>
      </c>
      <c r="E1816" s="6">
        <v>0.28935467999999998</v>
      </c>
      <c r="F1816" s="6"/>
      <c r="G1816" s="6">
        <f t="shared" si="28"/>
        <v>1.1547888449268191</v>
      </c>
      <c r="H1816" s="6" t="s">
        <v>47</v>
      </c>
      <c r="I1816" s="6"/>
      <c r="J1816" s="6"/>
      <c r="K1816" s="6"/>
    </row>
    <row r="1817" spans="1:11" x14ac:dyDescent="0.2">
      <c r="A1817" s="5" t="s">
        <v>5541</v>
      </c>
      <c r="B1817" s="6">
        <v>0.87700029999999995</v>
      </c>
      <c r="C1817" s="6">
        <v>0.82714014999999996</v>
      </c>
      <c r="D1817" s="6">
        <v>1.0126702999999999</v>
      </c>
      <c r="E1817" s="6">
        <v>0.98389643000000004</v>
      </c>
      <c r="F1817" s="6" t="s">
        <v>5542</v>
      </c>
      <c r="G1817" s="6">
        <f t="shared" si="28"/>
        <v>1.1546977806050922</v>
      </c>
      <c r="H1817" s="6" t="s">
        <v>5543</v>
      </c>
      <c r="I1817" s="6" t="s">
        <v>2148</v>
      </c>
      <c r="J1817" s="6" t="s">
        <v>2149</v>
      </c>
      <c r="K1817" s="6" t="s">
        <v>2150</v>
      </c>
    </row>
    <row r="1818" spans="1:11" x14ac:dyDescent="0.2">
      <c r="A1818" s="5" t="s">
        <v>5544</v>
      </c>
      <c r="B1818" s="6">
        <v>0.95971923999999997</v>
      </c>
      <c r="C1818" s="6">
        <v>0.72237070000000003</v>
      </c>
      <c r="D1818" s="6">
        <v>1.1079038000000001</v>
      </c>
      <c r="E1818" s="6">
        <v>3.6753359999999999E-2</v>
      </c>
      <c r="F1818" s="6" t="s">
        <v>5545</v>
      </c>
      <c r="G1818" s="6">
        <f t="shared" si="28"/>
        <v>1.1544040734246404</v>
      </c>
      <c r="H1818" s="6" t="s">
        <v>5546</v>
      </c>
      <c r="I1818" s="6"/>
      <c r="J1818" s="6" t="s">
        <v>5547</v>
      </c>
      <c r="K1818" s="6" t="s">
        <v>154</v>
      </c>
    </row>
    <row r="1819" spans="1:11" x14ac:dyDescent="0.2">
      <c r="A1819" s="5" t="s">
        <v>5548</v>
      </c>
      <c r="B1819" s="6">
        <v>1.0709232</v>
      </c>
      <c r="C1819" s="6">
        <v>0.70935210000000004</v>
      </c>
      <c r="D1819" s="6">
        <v>1.2359435999999999</v>
      </c>
      <c r="E1819" s="6">
        <v>0.15464494000000001</v>
      </c>
      <c r="F1819" s="6" t="s">
        <v>5549</v>
      </c>
      <c r="G1819" s="6">
        <f t="shared" si="28"/>
        <v>1.154091721983425</v>
      </c>
      <c r="H1819" s="6" t="s">
        <v>5550</v>
      </c>
      <c r="I1819" s="6" t="s">
        <v>5551</v>
      </c>
      <c r="J1819" s="6" t="s">
        <v>5552</v>
      </c>
      <c r="K1819" s="6" t="s">
        <v>5553</v>
      </c>
    </row>
    <row r="1820" spans="1:11" x14ac:dyDescent="0.2">
      <c r="A1820" s="5" t="s">
        <v>5554</v>
      </c>
      <c r="B1820" s="6">
        <v>0.91478013999999996</v>
      </c>
      <c r="C1820" s="6">
        <v>0.21966559999999999</v>
      </c>
      <c r="D1820" s="6">
        <v>1.0556300000000001</v>
      </c>
      <c r="E1820" s="6">
        <v>0.13715327999999999</v>
      </c>
      <c r="F1820" s="6"/>
      <c r="G1820" s="6">
        <f t="shared" si="28"/>
        <v>1.1539712700802622</v>
      </c>
      <c r="H1820" s="6" t="s">
        <v>47</v>
      </c>
      <c r="I1820" s="6"/>
      <c r="J1820" s="6"/>
      <c r="K1820" s="6"/>
    </row>
    <row r="1821" spans="1:11" x14ac:dyDescent="0.2">
      <c r="A1821" s="5" t="s">
        <v>5555</v>
      </c>
      <c r="B1821" s="6">
        <v>0.95637726999999995</v>
      </c>
      <c r="C1821" s="6">
        <v>0.68532722999999995</v>
      </c>
      <c r="D1821" s="6">
        <v>1.1035378</v>
      </c>
      <c r="E1821" s="6">
        <v>0.51595959999999996</v>
      </c>
      <c r="F1821" s="6"/>
      <c r="G1821" s="6">
        <f t="shared" si="28"/>
        <v>1.1538728853311204</v>
      </c>
      <c r="H1821" s="6" t="s">
        <v>47</v>
      </c>
      <c r="I1821" s="6" t="s">
        <v>5556</v>
      </c>
      <c r="J1821" s="6" t="s">
        <v>3777</v>
      </c>
      <c r="K1821" s="6" t="s">
        <v>532</v>
      </c>
    </row>
    <row r="1822" spans="1:11" x14ac:dyDescent="0.2">
      <c r="A1822" s="5" t="s">
        <v>5557</v>
      </c>
      <c r="B1822" s="6">
        <v>0.91824539999999999</v>
      </c>
      <c r="C1822" s="6">
        <v>6.0963284E-2</v>
      </c>
      <c r="D1822" s="6">
        <v>1.0595294</v>
      </c>
      <c r="E1822" s="6">
        <v>0.56507003</v>
      </c>
      <c r="F1822" s="6"/>
      <c r="G1822" s="6">
        <f t="shared" si="28"/>
        <v>1.1538630087338309</v>
      </c>
      <c r="H1822" s="6" t="s">
        <v>47</v>
      </c>
      <c r="I1822" s="6"/>
      <c r="J1822" s="6"/>
      <c r="K1822" s="6"/>
    </row>
    <row r="1823" spans="1:11" x14ac:dyDescent="0.2">
      <c r="A1823" s="5" t="s">
        <v>5558</v>
      </c>
      <c r="B1823" s="6">
        <v>0.95352219999999999</v>
      </c>
      <c r="C1823" s="6">
        <v>0.65817093999999998</v>
      </c>
      <c r="D1823" s="6">
        <v>1.1000365999999999</v>
      </c>
      <c r="E1823" s="6">
        <v>0.63411819999999997</v>
      </c>
      <c r="F1823" s="6"/>
      <c r="G1823" s="6">
        <f t="shared" si="28"/>
        <v>1.1536559924876422</v>
      </c>
      <c r="H1823" s="6" t="s">
        <v>47</v>
      </c>
      <c r="I1823" s="6" t="s">
        <v>851</v>
      </c>
      <c r="J1823" s="6"/>
      <c r="K1823" s="6" t="s">
        <v>1022</v>
      </c>
    </row>
    <row r="1824" spans="1:11" x14ac:dyDescent="0.2">
      <c r="A1824" s="5" t="s">
        <v>5559</v>
      </c>
      <c r="B1824" s="6">
        <v>1.1172422</v>
      </c>
      <c r="C1824" s="6">
        <v>0.32149610000000001</v>
      </c>
      <c r="D1824" s="6">
        <v>1.2888051</v>
      </c>
      <c r="E1824" s="6">
        <v>0.27222069999999998</v>
      </c>
      <c r="F1824" s="6"/>
      <c r="G1824" s="6">
        <f t="shared" si="28"/>
        <v>1.1535592730027564</v>
      </c>
      <c r="H1824" s="6" t="s">
        <v>260</v>
      </c>
      <c r="I1824" s="6"/>
      <c r="J1824" s="6" t="s">
        <v>1420</v>
      </c>
      <c r="K1824" s="6" t="s">
        <v>1349</v>
      </c>
    </row>
    <row r="1825" spans="1:11" x14ac:dyDescent="0.2">
      <c r="A1825" s="5" t="s">
        <v>5560</v>
      </c>
      <c r="B1825" s="6">
        <v>0.82254152999999997</v>
      </c>
      <c r="C1825" s="6">
        <v>3.2724410000000002E-2</v>
      </c>
      <c r="D1825" s="6">
        <v>0.94865655999999998</v>
      </c>
      <c r="E1825" s="6">
        <v>0.8113302</v>
      </c>
      <c r="F1825" s="6"/>
      <c r="G1825" s="6">
        <f t="shared" si="28"/>
        <v>1.1533236017882282</v>
      </c>
      <c r="H1825" s="6" t="s">
        <v>1027</v>
      </c>
      <c r="I1825" s="6"/>
      <c r="J1825" s="6"/>
      <c r="K1825" s="6"/>
    </row>
    <row r="1826" spans="1:11" x14ac:dyDescent="0.2">
      <c r="A1826" s="5" t="s">
        <v>5561</v>
      </c>
      <c r="B1826" s="6">
        <v>1.0284979000000001</v>
      </c>
      <c r="C1826" s="6">
        <v>0.77490250000000005</v>
      </c>
      <c r="D1826" s="6">
        <v>1.1860417000000001</v>
      </c>
      <c r="E1826" s="6">
        <v>0.33371368000000001</v>
      </c>
      <c r="F1826" s="6"/>
      <c r="G1826" s="6">
        <f t="shared" si="28"/>
        <v>1.153178533470997</v>
      </c>
      <c r="H1826" s="6" t="s">
        <v>47</v>
      </c>
      <c r="I1826" s="6" t="s">
        <v>5562</v>
      </c>
      <c r="J1826" s="6" t="s">
        <v>1747</v>
      </c>
      <c r="K1826" s="6" t="s">
        <v>137</v>
      </c>
    </row>
    <row r="1827" spans="1:11" x14ac:dyDescent="0.2">
      <c r="A1827" s="5" t="s">
        <v>5563</v>
      </c>
      <c r="B1827" s="6">
        <v>0.84226199999999996</v>
      </c>
      <c r="C1827" s="6">
        <v>4.7161090000000003E-2</v>
      </c>
      <c r="D1827" s="6">
        <v>0.9712693</v>
      </c>
      <c r="E1827" s="6">
        <v>0.71238310000000005</v>
      </c>
      <c r="F1827" s="6"/>
      <c r="G1827" s="6">
        <f t="shared" si="28"/>
        <v>1.1531676604192045</v>
      </c>
      <c r="H1827" s="6" t="s">
        <v>260</v>
      </c>
      <c r="I1827" s="6" t="s">
        <v>3579</v>
      </c>
      <c r="J1827" s="6"/>
      <c r="K1827" s="6" t="s">
        <v>803</v>
      </c>
    </row>
    <row r="1828" spans="1:11" x14ac:dyDescent="0.2">
      <c r="A1828" s="5" t="s">
        <v>5564</v>
      </c>
      <c r="B1828" s="6">
        <v>0.90328439999999999</v>
      </c>
      <c r="C1828" s="6">
        <v>0.78389039999999999</v>
      </c>
      <c r="D1828" s="6">
        <v>1.0414501</v>
      </c>
      <c r="E1828" s="6">
        <v>0.92636719999999995</v>
      </c>
      <c r="F1828" s="6"/>
      <c r="G1828" s="6">
        <f t="shared" si="28"/>
        <v>1.1529592451723953</v>
      </c>
      <c r="H1828" s="6" t="s">
        <v>47</v>
      </c>
      <c r="I1828" s="6" t="s">
        <v>5565</v>
      </c>
      <c r="J1828" s="6" t="s">
        <v>5566</v>
      </c>
      <c r="K1828" s="6"/>
    </row>
    <row r="1829" spans="1:11" x14ac:dyDescent="0.2">
      <c r="A1829" s="5" t="s">
        <v>5567</v>
      </c>
      <c r="B1829" s="6">
        <v>1.0817245</v>
      </c>
      <c r="C1829" s="6">
        <v>0.91482940000000001</v>
      </c>
      <c r="D1829" s="6">
        <v>1.2468641</v>
      </c>
      <c r="E1829" s="6">
        <v>0.81327885</v>
      </c>
      <c r="F1829" s="6"/>
      <c r="G1829" s="6">
        <f t="shared" si="28"/>
        <v>1.1526632705462436</v>
      </c>
      <c r="H1829" s="6" t="s">
        <v>47</v>
      </c>
      <c r="I1829" s="6"/>
      <c r="J1829" s="6"/>
      <c r="K1829" s="6"/>
    </row>
    <row r="1830" spans="1:11" x14ac:dyDescent="0.2">
      <c r="A1830" s="5" t="s">
        <v>5568</v>
      </c>
      <c r="B1830" s="6">
        <v>0.97699400000000003</v>
      </c>
      <c r="C1830" s="6">
        <v>0.43945220000000002</v>
      </c>
      <c r="D1830" s="6">
        <v>1.1260718999999999</v>
      </c>
      <c r="E1830" s="6">
        <v>0.16993847000000001</v>
      </c>
      <c r="F1830" s="6"/>
      <c r="G1830" s="6">
        <f t="shared" si="28"/>
        <v>1.1525883475231167</v>
      </c>
      <c r="H1830" s="6" t="s">
        <v>1110</v>
      </c>
      <c r="I1830" s="6" t="s">
        <v>280</v>
      </c>
      <c r="J1830" s="6" t="s">
        <v>281</v>
      </c>
      <c r="K1830" s="6" t="s">
        <v>39</v>
      </c>
    </row>
    <row r="1831" spans="1:11" x14ac:dyDescent="0.2">
      <c r="A1831" s="5" t="s">
        <v>5569</v>
      </c>
      <c r="B1831" s="6">
        <v>0.86179583999999998</v>
      </c>
      <c r="C1831" s="6">
        <v>0.43012827999999997</v>
      </c>
      <c r="D1831" s="6">
        <v>0.99309294999999997</v>
      </c>
      <c r="E1831" s="6">
        <v>0.98080750000000005</v>
      </c>
      <c r="F1831" s="6" t="s">
        <v>5570</v>
      </c>
      <c r="G1831" s="6">
        <f t="shared" si="28"/>
        <v>1.1523529169043099</v>
      </c>
      <c r="H1831" s="6" t="s">
        <v>686</v>
      </c>
      <c r="I1831" s="6" t="s">
        <v>5571</v>
      </c>
      <c r="J1831" s="6" t="s">
        <v>1584</v>
      </c>
      <c r="K1831" s="6" t="s">
        <v>5572</v>
      </c>
    </row>
    <row r="1832" spans="1:11" x14ac:dyDescent="0.2">
      <c r="A1832" s="5" t="s">
        <v>5573</v>
      </c>
      <c r="B1832" s="6">
        <v>0.9468645</v>
      </c>
      <c r="C1832" s="6">
        <v>0.85628269999999995</v>
      </c>
      <c r="D1832" s="6">
        <v>1.0910692</v>
      </c>
      <c r="E1832" s="6">
        <v>0.81428040000000002</v>
      </c>
      <c r="F1832" s="6"/>
      <c r="G1832" s="6">
        <f t="shared" si="28"/>
        <v>1.1522970815781983</v>
      </c>
      <c r="H1832" s="6" t="s">
        <v>47</v>
      </c>
      <c r="I1832" s="6" t="s">
        <v>5574</v>
      </c>
      <c r="J1832" s="6" t="s">
        <v>5575</v>
      </c>
      <c r="K1832" s="6" t="s">
        <v>137</v>
      </c>
    </row>
    <row r="1833" spans="1:11" x14ac:dyDescent="0.2">
      <c r="A1833" s="5" t="s">
        <v>5576</v>
      </c>
      <c r="B1833" s="6">
        <v>1.0381551</v>
      </c>
      <c r="C1833" s="6">
        <v>0.62679976000000004</v>
      </c>
      <c r="D1833" s="6">
        <v>1.1954332999999999</v>
      </c>
      <c r="E1833" s="6">
        <v>7.3577489999999995E-2</v>
      </c>
      <c r="F1833" s="6"/>
      <c r="G1833" s="6">
        <f t="shared" si="28"/>
        <v>1.151497786795056</v>
      </c>
      <c r="H1833" s="6" t="s">
        <v>47</v>
      </c>
      <c r="I1833" s="6"/>
      <c r="J1833" s="6"/>
      <c r="K1833" s="6"/>
    </row>
    <row r="1834" spans="1:11" x14ac:dyDescent="0.2">
      <c r="A1834" s="5" t="s">
        <v>5577</v>
      </c>
      <c r="B1834" s="6">
        <v>0.97217745</v>
      </c>
      <c r="C1834" s="6">
        <v>0.90769506</v>
      </c>
      <c r="D1834" s="6">
        <v>1.1193978</v>
      </c>
      <c r="E1834" s="6">
        <v>0.11603488000000001</v>
      </c>
      <c r="F1834" s="6"/>
      <c r="G1834" s="6">
        <f t="shared" si="28"/>
        <v>1.1514336194487951</v>
      </c>
      <c r="H1834" s="6" t="s">
        <v>2409</v>
      </c>
      <c r="I1834" s="6" t="s">
        <v>5578</v>
      </c>
      <c r="J1834" s="6" t="s">
        <v>2223</v>
      </c>
      <c r="K1834" s="6" t="s">
        <v>5579</v>
      </c>
    </row>
    <row r="1835" spans="1:11" x14ac:dyDescent="0.2">
      <c r="A1835" s="5" t="s">
        <v>5580</v>
      </c>
      <c r="B1835" s="6">
        <v>1.0446880000000001</v>
      </c>
      <c r="C1835" s="6">
        <v>0.63062686000000001</v>
      </c>
      <c r="D1835" s="6">
        <v>1.2028108</v>
      </c>
      <c r="E1835" s="6">
        <v>7.9058744E-2</v>
      </c>
      <c r="F1835" s="6"/>
      <c r="G1835" s="6">
        <f t="shared" si="28"/>
        <v>1.1513588746113672</v>
      </c>
      <c r="H1835" s="6" t="s">
        <v>5581</v>
      </c>
      <c r="I1835" s="6" t="s">
        <v>5582</v>
      </c>
      <c r="J1835" s="6" t="s">
        <v>4801</v>
      </c>
      <c r="K1835" s="6" t="s">
        <v>137</v>
      </c>
    </row>
    <row r="1836" spans="1:11" x14ac:dyDescent="0.2">
      <c r="A1836" s="5" t="s">
        <v>5583</v>
      </c>
      <c r="B1836" s="6">
        <v>0.94554263000000005</v>
      </c>
      <c r="C1836" s="6">
        <v>0.70362089999999999</v>
      </c>
      <c r="D1836" s="6">
        <v>1.0882442000000001</v>
      </c>
      <c r="E1836" s="6">
        <v>0.65468400000000004</v>
      </c>
      <c r="F1836" s="6" t="s">
        <v>5584</v>
      </c>
      <c r="G1836" s="6">
        <f t="shared" si="28"/>
        <v>1.1509202921924313</v>
      </c>
      <c r="H1836" s="6" t="s">
        <v>5585</v>
      </c>
      <c r="I1836" s="6" t="s">
        <v>5586</v>
      </c>
      <c r="J1836" s="6" t="s">
        <v>5587</v>
      </c>
      <c r="K1836" s="6" t="s">
        <v>924</v>
      </c>
    </row>
    <row r="1837" spans="1:11" x14ac:dyDescent="0.2">
      <c r="A1837" s="5" t="s">
        <v>5588</v>
      </c>
      <c r="B1837" s="6">
        <v>1.0392110000000001</v>
      </c>
      <c r="C1837" s="6">
        <v>0.70642660000000002</v>
      </c>
      <c r="D1837" s="6">
        <v>1.1959955</v>
      </c>
      <c r="E1837" s="6">
        <v>0.43820605000000001</v>
      </c>
      <c r="F1837" s="6"/>
      <c r="G1837" s="6">
        <f t="shared" si="28"/>
        <v>1.1508687841064036</v>
      </c>
      <c r="H1837" s="6" t="s">
        <v>47</v>
      </c>
      <c r="I1837" s="6" t="s">
        <v>5589</v>
      </c>
      <c r="J1837" s="6" t="s">
        <v>5590</v>
      </c>
      <c r="K1837" s="6"/>
    </row>
    <row r="1838" spans="1:11" x14ac:dyDescent="0.2">
      <c r="A1838" s="5" t="s">
        <v>5591</v>
      </c>
      <c r="B1838" s="6">
        <v>0.91838043999999996</v>
      </c>
      <c r="C1838" s="6">
        <v>0.37004559999999997</v>
      </c>
      <c r="D1838" s="6">
        <v>1.0569297</v>
      </c>
      <c r="E1838" s="6">
        <v>0.91887490000000005</v>
      </c>
      <c r="F1838" s="6" t="s">
        <v>5592</v>
      </c>
      <c r="G1838" s="6">
        <f t="shared" si="28"/>
        <v>1.1508625989464671</v>
      </c>
      <c r="H1838" s="6" t="s">
        <v>5593</v>
      </c>
      <c r="I1838" s="6" t="s">
        <v>5594</v>
      </c>
      <c r="J1838" s="6" t="s">
        <v>5595</v>
      </c>
      <c r="K1838" s="6" t="s">
        <v>5596</v>
      </c>
    </row>
    <row r="1839" spans="1:11" x14ac:dyDescent="0.2">
      <c r="A1839" s="5" t="s">
        <v>5597</v>
      </c>
      <c r="B1839" s="6">
        <v>0.89142900000000003</v>
      </c>
      <c r="C1839" s="6">
        <v>0.77898573999999998</v>
      </c>
      <c r="D1839" s="6">
        <v>1.0257849999999999</v>
      </c>
      <c r="E1839" s="6">
        <v>0.95218760000000002</v>
      </c>
      <c r="F1839" s="6" t="s">
        <v>5598</v>
      </c>
      <c r="G1839" s="6">
        <f t="shared" si="28"/>
        <v>1.1507197993334297</v>
      </c>
      <c r="H1839" s="6" t="s">
        <v>5599</v>
      </c>
      <c r="I1839" s="6" t="s">
        <v>5600</v>
      </c>
      <c r="J1839" s="6"/>
      <c r="K1839" s="6" t="s">
        <v>87</v>
      </c>
    </row>
    <row r="1840" spans="1:11" x14ac:dyDescent="0.2">
      <c r="A1840" s="5" t="s">
        <v>5601</v>
      </c>
      <c r="B1840" s="6">
        <v>0.89386239999999995</v>
      </c>
      <c r="C1840" s="6">
        <v>0.43772506999999999</v>
      </c>
      <c r="D1840" s="6">
        <v>1.0281024999999999</v>
      </c>
      <c r="E1840" s="6">
        <v>0.83883399999999997</v>
      </c>
      <c r="F1840" s="6" t="s">
        <v>5602</v>
      </c>
      <c r="G1840" s="6">
        <f t="shared" si="28"/>
        <v>1.1501798263356866</v>
      </c>
      <c r="H1840" s="6" t="s">
        <v>5603</v>
      </c>
      <c r="I1840" s="6" t="s">
        <v>5604</v>
      </c>
      <c r="J1840" s="6" t="s">
        <v>1951</v>
      </c>
      <c r="K1840" s="6" t="s">
        <v>5605</v>
      </c>
    </row>
    <row r="1841" spans="1:11" x14ac:dyDescent="0.2">
      <c r="A1841" s="5" t="s">
        <v>5606</v>
      </c>
      <c r="B1841" s="6">
        <v>0.88547105000000004</v>
      </c>
      <c r="C1841" s="6">
        <v>0.17851128999999999</v>
      </c>
      <c r="D1841" s="6">
        <v>1.0181165999999999</v>
      </c>
      <c r="E1841" s="6">
        <v>0.90018339999999997</v>
      </c>
      <c r="F1841" s="6"/>
      <c r="G1841" s="6">
        <f t="shared" si="28"/>
        <v>1.1498022436758377</v>
      </c>
      <c r="H1841" s="6" t="s">
        <v>433</v>
      </c>
      <c r="I1841" s="6"/>
      <c r="J1841" s="6"/>
      <c r="K1841" s="6"/>
    </row>
    <row r="1842" spans="1:11" x14ac:dyDescent="0.2">
      <c r="A1842" s="5" t="s">
        <v>5607</v>
      </c>
      <c r="B1842" s="6">
        <v>1.0421819999999999</v>
      </c>
      <c r="C1842" s="6">
        <v>0.65774405000000002</v>
      </c>
      <c r="D1842" s="6">
        <v>1.1982888</v>
      </c>
      <c r="E1842" s="6">
        <v>0.25061038000000002</v>
      </c>
      <c r="F1842" s="6" t="s">
        <v>5608</v>
      </c>
      <c r="G1842" s="6">
        <f t="shared" si="28"/>
        <v>1.149788424670547</v>
      </c>
      <c r="H1842" s="6" t="s">
        <v>383</v>
      </c>
      <c r="I1842" s="6" t="s">
        <v>3716</v>
      </c>
      <c r="J1842" s="6" t="s">
        <v>3717</v>
      </c>
      <c r="K1842" s="6" t="s">
        <v>3718</v>
      </c>
    </row>
    <row r="1843" spans="1:11" x14ac:dyDescent="0.2">
      <c r="A1843" s="5" t="s">
        <v>5609</v>
      </c>
      <c r="B1843" s="6">
        <v>0.86301064000000005</v>
      </c>
      <c r="C1843" s="6">
        <v>0.43729487</v>
      </c>
      <c r="D1843" s="6">
        <v>0.99158539999999995</v>
      </c>
      <c r="E1843" s="6">
        <v>0.97847044000000005</v>
      </c>
      <c r="F1843" s="6" t="s">
        <v>5610</v>
      </c>
      <c r="G1843" s="6">
        <f t="shared" si="28"/>
        <v>1.1489839800816359</v>
      </c>
      <c r="H1843" s="6" t="s">
        <v>1206</v>
      </c>
      <c r="I1843" s="6" t="s">
        <v>1101</v>
      </c>
      <c r="J1843" s="6" t="s">
        <v>2340</v>
      </c>
      <c r="K1843" s="6" t="s">
        <v>5611</v>
      </c>
    </row>
    <row r="1844" spans="1:11" x14ac:dyDescent="0.2">
      <c r="A1844" s="5" t="s">
        <v>5612</v>
      </c>
      <c r="B1844" s="6">
        <v>1.0397148000000001</v>
      </c>
      <c r="C1844" s="6">
        <v>0.92521229999999999</v>
      </c>
      <c r="D1844" s="6">
        <v>1.1944941</v>
      </c>
      <c r="E1844" s="6">
        <v>7.5863100000000003E-2</v>
      </c>
      <c r="F1844" s="6" t="s">
        <v>5613</v>
      </c>
      <c r="G1844" s="6">
        <f t="shared" si="28"/>
        <v>1.1488670739321976</v>
      </c>
      <c r="H1844" s="6" t="s">
        <v>5614</v>
      </c>
      <c r="I1844" s="6"/>
      <c r="J1844" s="6"/>
      <c r="K1844" s="6"/>
    </row>
    <row r="1845" spans="1:11" x14ac:dyDescent="0.2">
      <c r="A1845" s="5" t="s">
        <v>5615</v>
      </c>
      <c r="B1845" s="6">
        <v>0.95850544999999998</v>
      </c>
      <c r="C1845" s="6">
        <v>0.67850359999999998</v>
      </c>
      <c r="D1845" s="6">
        <v>1.1011032999999999</v>
      </c>
      <c r="E1845" s="6">
        <v>2.5804273999999999E-2</v>
      </c>
      <c r="F1845" s="6" t="s">
        <v>5616</v>
      </c>
      <c r="G1845" s="6">
        <f t="shared" si="28"/>
        <v>1.1487710372434501</v>
      </c>
      <c r="H1845" s="6" t="s">
        <v>5617</v>
      </c>
      <c r="I1845" s="6" t="s">
        <v>5618</v>
      </c>
      <c r="J1845" s="6" t="s">
        <v>1540</v>
      </c>
      <c r="K1845" s="6" t="s">
        <v>5619</v>
      </c>
    </row>
    <row r="1846" spans="1:11" x14ac:dyDescent="0.2">
      <c r="A1846" s="5" t="s">
        <v>5620</v>
      </c>
      <c r="B1846" s="6">
        <v>0.95062846000000001</v>
      </c>
      <c r="C1846" s="6">
        <v>0.82014629999999999</v>
      </c>
      <c r="D1846" s="6">
        <v>1.0919424</v>
      </c>
      <c r="E1846" s="6">
        <v>0.10652958999999999</v>
      </c>
      <c r="F1846" s="6" t="s">
        <v>5621</v>
      </c>
      <c r="G1846" s="6">
        <f t="shared" si="28"/>
        <v>1.1486531762366972</v>
      </c>
      <c r="H1846" s="6" t="s">
        <v>5622</v>
      </c>
      <c r="I1846" s="6" t="s">
        <v>2163</v>
      </c>
      <c r="J1846" s="6" t="s">
        <v>1073</v>
      </c>
      <c r="K1846" s="6" t="s">
        <v>5623</v>
      </c>
    </row>
    <row r="1847" spans="1:11" x14ac:dyDescent="0.2">
      <c r="A1847" s="5" t="s">
        <v>5624</v>
      </c>
      <c r="B1847" s="6">
        <v>0.93469024000000001</v>
      </c>
      <c r="C1847" s="6">
        <v>0.77176929999999999</v>
      </c>
      <c r="D1847" s="6">
        <v>1.0736296999999999</v>
      </c>
      <c r="E1847" s="6">
        <v>0.88080670000000005</v>
      </c>
      <c r="F1847" s="6"/>
      <c r="G1847" s="6">
        <f t="shared" si="28"/>
        <v>1.1486475990163327</v>
      </c>
      <c r="H1847" s="6" t="s">
        <v>260</v>
      </c>
      <c r="I1847" s="6" t="s">
        <v>5625</v>
      </c>
      <c r="J1847" s="6"/>
      <c r="K1847" s="6" t="s">
        <v>3196</v>
      </c>
    </row>
    <row r="1848" spans="1:11" x14ac:dyDescent="0.2">
      <c r="A1848" s="5" t="s">
        <v>5626</v>
      </c>
      <c r="B1848" s="6">
        <v>0.87350519999999998</v>
      </c>
      <c r="C1848" s="6">
        <v>0.49688001999999998</v>
      </c>
      <c r="D1848" s="6">
        <v>1.0031669999999999</v>
      </c>
      <c r="E1848" s="6">
        <v>0.97891729999999999</v>
      </c>
      <c r="F1848" s="6"/>
      <c r="G1848" s="6">
        <f t="shared" si="28"/>
        <v>1.1484384981337259</v>
      </c>
      <c r="H1848" s="6" t="s">
        <v>1524</v>
      </c>
      <c r="I1848" s="6"/>
      <c r="J1848" s="6"/>
      <c r="K1848" s="6"/>
    </row>
    <row r="1849" spans="1:11" x14ac:dyDescent="0.2">
      <c r="A1849" s="5" t="s">
        <v>5627</v>
      </c>
      <c r="B1849" s="6">
        <v>0.75369909999999996</v>
      </c>
      <c r="C1849" s="6">
        <v>9.6667260000000005E-2</v>
      </c>
      <c r="D1849" s="6">
        <v>0.865506</v>
      </c>
      <c r="E1849" s="6">
        <v>0.43410215000000002</v>
      </c>
      <c r="F1849" s="6"/>
      <c r="G1849" s="6">
        <f t="shared" si="28"/>
        <v>1.1483442132277988</v>
      </c>
      <c r="H1849" s="6" t="s">
        <v>47</v>
      </c>
      <c r="I1849" s="6" t="s">
        <v>5628</v>
      </c>
      <c r="J1849" s="6" t="s">
        <v>5629</v>
      </c>
      <c r="K1849" s="6" t="s">
        <v>87</v>
      </c>
    </row>
    <row r="1850" spans="1:11" x14ac:dyDescent="0.2">
      <c r="A1850" s="5" t="s">
        <v>5630</v>
      </c>
      <c r="B1850" s="6">
        <v>0.98703669999999999</v>
      </c>
      <c r="C1850" s="6">
        <v>0.93843615000000002</v>
      </c>
      <c r="D1850" s="6">
        <v>1.1329509</v>
      </c>
      <c r="E1850" s="6">
        <v>0.69633789999999995</v>
      </c>
      <c r="F1850" s="6"/>
      <c r="G1850" s="6">
        <f t="shared" si="28"/>
        <v>1.1478305720547168</v>
      </c>
      <c r="H1850" s="6" t="s">
        <v>47</v>
      </c>
      <c r="I1850" s="6"/>
      <c r="J1850" s="6"/>
      <c r="K1850" s="6" t="s">
        <v>154</v>
      </c>
    </row>
    <row r="1851" spans="1:11" x14ac:dyDescent="0.2">
      <c r="A1851" s="5" t="s">
        <v>5631</v>
      </c>
      <c r="B1851" s="6">
        <v>0.94211714999999996</v>
      </c>
      <c r="C1851" s="6">
        <v>0.83387120000000003</v>
      </c>
      <c r="D1851" s="6">
        <v>1.0813849</v>
      </c>
      <c r="E1851" s="6">
        <v>0.59745470000000001</v>
      </c>
      <c r="F1851" s="6" t="s">
        <v>5632</v>
      </c>
      <c r="G1851" s="6">
        <f t="shared" si="28"/>
        <v>1.1478242382064694</v>
      </c>
      <c r="H1851" s="6" t="s">
        <v>2336</v>
      </c>
      <c r="I1851" s="6"/>
      <c r="J1851" s="6"/>
      <c r="K1851" s="6" t="s">
        <v>72</v>
      </c>
    </row>
    <row r="1852" spans="1:11" x14ac:dyDescent="0.2">
      <c r="A1852" s="5" t="s">
        <v>5633</v>
      </c>
      <c r="B1852" s="6">
        <v>0.88030993999999996</v>
      </c>
      <c r="C1852" s="6">
        <v>0.46281024999999998</v>
      </c>
      <c r="D1852" s="6">
        <v>1.0103120999999999</v>
      </c>
      <c r="E1852" s="6">
        <v>0.89542823999999999</v>
      </c>
      <c r="F1852" s="6"/>
      <c r="G1852" s="6">
        <f t="shared" si="28"/>
        <v>1.1476777145104144</v>
      </c>
      <c r="H1852" s="6" t="s">
        <v>47</v>
      </c>
      <c r="I1852" s="6"/>
      <c r="J1852" s="6"/>
      <c r="K1852" s="6"/>
    </row>
    <row r="1853" spans="1:11" x14ac:dyDescent="0.2">
      <c r="A1853" s="5" t="s">
        <v>5634</v>
      </c>
      <c r="B1853" s="6">
        <v>0.81068843999999995</v>
      </c>
      <c r="C1853" s="6">
        <v>0.27113401999999998</v>
      </c>
      <c r="D1853" s="6">
        <v>0.93033270000000001</v>
      </c>
      <c r="E1853" s="6">
        <v>0.40969062000000001</v>
      </c>
      <c r="F1853" s="6" t="s">
        <v>5635</v>
      </c>
      <c r="G1853" s="6">
        <f t="shared" si="28"/>
        <v>1.1475835278963644</v>
      </c>
      <c r="H1853" s="6" t="s">
        <v>5636</v>
      </c>
      <c r="I1853" s="6" t="s">
        <v>5637</v>
      </c>
      <c r="J1853" s="6" t="s">
        <v>5638</v>
      </c>
      <c r="K1853" s="6" t="s">
        <v>137</v>
      </c>
    </row>
    <row r="1854" spans="1:11" x14ac:dyDescent="0.2">
      <c r="A1854" s="5" t="s">
        <v>5639</v>
      </c>
      <c r="B1854" s="6">
        <v>1.0150455</v>
      </c>
      <c r="C1854" s="6">
        <v>0.96509350000000005</v>
      </c>
      <c r="D1854" s="6">
        <v>1.1646662999999999</v>
      </c>
      <c r="E1854" s="6">
        <v>0.69448125000000005</v>
      </c>
      <c r="F1854" s="6"/>
      <c r="G1854" s="6">
        <f t="shared" si="28"/>
        <v>1.1474030474495969</v>
      </c>
      <c r="H1854" s="6" t="s">
        <v>47</v>
      </c>
      <c r="I1854" s="6"/>
      <c r="J1854" s="6"/>
      <c r="K1854" s="6"/>
    </row>
    <row r="1855" spans="1:11" x14ac:dyDescent="0.2">
      <c r="A1855" s="5" t="s">
        <v>5640</v>
      </c>
      <c r="B1855" s="6">
        <v>1.0361149000000001</v>
      </c>
      <c r="C1855" s="6">
        <v>0.66503805000000005</v>
      </c>
      <c r="D1855" s="6">
        <v>1.1884459000000001</v>
      </c>
      <c r="E1855" s="6">
        <v>0.30479856999999999</v>
      </c>
      <c r="F1855" s="6"/>
      <c r="G1855" s="6">
        <f t="shared" si="28"/>
        <v>1.1470213390426101</v>
      </c>
      <c r="H1855" s="6" t="s">
        <v>5641</v>
      </c>
      <c r="I1855" s="6" t="s">
        <v>5642</v>
      </c>
      <c r="J1855" s="6" t="s">
        <v>5234</v>
      </c>
      <c r="K1855" s="6" t="s">
        <v>13</v>
      </c>
    </row>
    <row r="1856" spans="1:11" x14ac:dyDescent="0.2">
      <c r="A1856" s="5" t="s">
        <v>5643</v>
      </c>
      <c r="B1856" s="6">
        <v>0.90199994999999999</v>
      </c>
      <c r="C1856" s="6">
        <v>0.72683889999999995</v>
      </c>
      <c r="D1856" s="6">
        <v>1.0345736999999999</v>
      </c>
      <c r="E1856" s="6">
        <v>0.89095409999999997</v>
      </c>
      <c r="F1856" s="6" t="s">
        <v>5644</v>
      </c>
      <c r="G1856" s="6">
        <f t="shared" si="28"/>
        <v>1.1469775580364499</v>
      </c>
      <c r="H1856" s="6" t="s">
        <v>5645</v>
      </c>
      <c r="I1856" s="6" t="s">
        <v>5646</v>
      </c>
      <c r="J1856" s="6" t="s">
        <v>1384</v>
      </c>
      <c r="K1856" s="6" t="s">
        <v>5647</v>
      </c>
    </row>
    <row r="1857" spans="1:11" x14ac:dyDescent="0.2">
      <c r="A1857" s="5" t="s">
        <v>5648</v>
      </c>
      <c r="B1857" s="6">
        <v>1.0638227</v>
      </c>
      <c r="C1857" s="6">
        <v>0.81726544999999995</v>
      </c>
      <c r="D1857" s="6">
        <v>1.2200804000000001</v>
      </c>
      <c r="E1857" s="6">
        <v>0.38722129999999999</v>
      </c>
      <c r="F1857" s="6"/>
      <c r="G1857" s="6">
        <f t="shared" si="28"/>
        <v>1.1468832165359886</v>
      </c>
      <c r="H1857" s="6" t="s">
        <v>47</v>
      </c>
      <c r="I1857" s="6" t="s">
        <v>5649</v>
      </c>
      <c r="J1857" s="6" t="s">
        <v>5650</v>
      </c>
      <c r="K1857" s="6" t="s">
        <v>1022</v>
      </c>
    </row>
    <row r="1858" spans="1:11" x14ac:dyDescent="0.2">
      <c r="A1858" s="5" t="s">
        <v>5651</v>
      </c>
      <c r="B1858" s="6">
        <v>0.92812234000000005</v>
      </c>
      <c r="C1858" s="6">
        <v>0.87219864000000003</v>
      </c>
      <c r="D1858" s="6">
        <v>1.0642904</v>
      </c>
      <c r="E1858" s="6">
        <v>0.87233680000000002</v>
      </c>
      <c r="F1858" s="6"/>
      <c r="G1858" s="6">
        <f t="shared" si="28"/>
        <v>1.1467134817593119</v>
      </c>
      <c r="H1858" s="6" t="s">
        <v>15</v>
      </c>
      <c r="I1858" s="6"/>
      <c r="J1858" s="6"/>
      <c r="K1858" s="6"/>
    </row>
    <row r="1859" spans="1:11" x14ac:dyDescent="0.2">
      <c r="A1859" s="5" t="s">
        <v>5652</v>
      </c>
      <c r="B1859" s="6">
        <v>0.6039099</v>
      </c>
      <c r="C1859" s="6">
        <v>0.42435699999999998</v>
      </c>
      <c r="D1859" s="6">
        <v>0.69235575000000005</v>
      </c>
      <c r="E1859" s="6">
        <v>0.52987134000000002</v>
      </c>
      <c r="F1859" s="6"/>
      <c r="G1859" s="6">
        <f t="shared" si="28"/>
        <v>1.1464553735582079</v>
      </c>
      <c r="H1859" s="6" t="s">
        <v>433</v>
      </c>
      <c r="I1859" s="6"/>
      <c r="J1859" s="6"/>
      <c r="K1859" s="6"/>
    </row>
    <row r="1860" spans="1:11" x14ac:dyDescent="0.2">
      <c r="A1860" s="5" t="s">
        <v>5653</v>
      </c>
      <c r="B1860" s="6">
        <v>0.8168995</v>
      </c>
      <c r="C1860" s="6">
        <v>0.45137319999999997</v>
      </c>
      <c r="D1860" s="6">
        <v>0.93642930000000002</v>
      </c>
      <c r="E1860" s="6">
        <v>0.59915536999999996</v>
      </c>
      <c r="F1860" s="6"/>
      <c r="G1860" s="6">
        <f t="shared" si="28"/>
        <v>1.1463213039058049</v>
      </c>
      <c r="H1860" s="6" t="s">
        <v>47</v>
      </c>
      <c r="I1860" s="6" t="s">
        <v>427</v>
      </c>
      <c r="J1860" s="6" t="s">
        <v>2271</v>
      </c>
      <c r="K1860" s="6"/>
    </row>
    <row r="1861" spans="1:11" x14ac:dyDescent="0.2">
      <c r="A1861" s="5" t="s">
        <v>5654</v>
      </c>
      <c r="B1861" s="6">
        <v>0.87379839999999998</v>
      </c>
      <c r="C1861" s="6">
        <v>2.9653189999999999E-2</v>
      </c>
      <c r="D1861" s="6">
        <v>1.0014696000000001</v>
      </c>
      <c r="E1861" s="6">
        <v>0.9938401</v>
      </c>
      <c r="F1861" s="6"/>
      <c r="G1861" s="6">
        <f t="shared" ref="G1861:G1924" si="29">D1861/B1861</f>
        <v>1.1461105902688768</v>
      </c>
      <c r="H1861" s="6" t="s">
        <v>1718</v>
      </c>
      <c r="I1861" s="6"/>
      <c r="J1861" s="6"/>
      <c r="K1861" s="6"/>
    </row>
    <row r="1862" spans="1:11" x14ac:dyDescent="0.2">
      <c r="A1862" s="5" t="s">
        <v>5655</v>
      </c>
      <c r="B1862" s="6">
        <v>0.94566439999999996</v>
      </c>
      <c r="C1862" s="6">
        <v>0.80983627000000002</v>
      </c>
      <c r="D1862" s="6">
        <v>1.0837357999999999</v>
      </c>
      <c r="E1862" s="6">
        <v>0.85383105000000004</v>
      </c>
      <c r="F1862" s="6" t="s">
        <v>5656</v>
      </c>
      <c r="G1862" s="6">
        <f t="shared" si="29"/>
        <v>1.1460046502755099</v>
      </c>
      <c r="H1862" s="6" t="s">
        <v>5657</v>
      </c>
      <c r="I1862" s="6" t="s">
        <v>2868</v>
      </c>
      <c r="J1862" s="6" t="s">
        <v>2869</v>
      </c>
      <c r="K1862" s="6" t="s">
        <v>5658</v>
      </c>
    </row>
    <row r="1863" spans="1:11" x14ac:dyDescent="0.2">
      <c r="A1863" s="5" t="s">
        <v>5659</v>
      </c>
      <c r="B1863" s="6">
        <v>0.89294755000000003</v>
      </c>
      <c r="C1863" s="6">
        <v>0.53190689999999996</v>
      </c>
      <c r="D1863" s="6">
        <v>1.023226</v>
      </c>
      <c r="E1863" s="6">
        <v>0.51944435</v>
      </c>
      <c r="F1863" s="6"/>
      <c r="G1863" s="6">
        <f t="shared" si="29"/>
        <v>1.1458970910441491</v>
      </c>
      <c r="H1863" s="6" t="s">
        <v>47</v>
      </c>
      <c r="I1863" s="6" t="s">
        <v>5660</v>
      </c>
      <c r="J1863" s="6"/>
      <c r="K1863" s="6" t="s">
        <v>680</v>
      </c>
    </row>
    <row r="1864" spans="1:11" x14ac:dyDescent="0.2">
      <c r="A1864" s="5" t="s">
        <v>5661</v>
      </c>
      <c r="B1864" s="6">
        <v>0.997784</v>
      </c>
      <c r="C1864" s="6">
        <v>0.99427220000000005</v>
      </c>
      <c r="D1864" s="6">
        <v>1.1430616</v>
      </c>
      <c r="E1864" s="6">
        <v>0.32255255999999999</v>
      </c>
      <c r="F1864" s="6"/>
      <c r="G1864" s="6">
        <f t="shared" si="29"/>
        <v>1.1456002501543421</v>
      </c>
      <c r="H1864" s="6" t="s">
        <v>47</v>
      </c>
      <c r="I1864" s="6" t="s">
        <v>5662</v>
      </c>
      <c r="J1864" s="6" t="s">
        <v>3904</v>
      </c>
      <c r="K1864" s="6" t="s">
        <v>5663</v>
      </c>
    </row>
    <row r="1865" spans="1:11" x14ac:dyDescent="0.2">
      <c r="A1865" s="5" t="s">
        <v>5664</v>
      </c>
      <c r="B1865" s="6">
        <v>1.0137122999999999</v>
      </c>
      <c r="C1865" s="6">
        <v>0.86747587000000004</v>
      </c>
      <c r="D1865" s="6">
        <v>1.1612198</v>
      </c>
      <c r="E1865" s="6">
        <v>0.57156819999999997</v>
      </c>
      <c r="F1865" s="6" t="s">
        <v>5665</v>
      </c>
      <c r="G1865" s="6">
        <f t="shared" si="29"/>
        <v>1.145512193153817</v>
      </c>
      <c r="H1865" s="6" t="s">
        <v>5666</v>
      </c>
      <c r="I1865" s="6"/>
      <c r="J1865" s="6" t="s">
        <v>5667</v>
      </c>
      <c r="K1865" s="6" t="s">
        <v>87</v>
      </c>
    </row>
    <row r="1866" spans="1:11" x14ac:dyDescent="0.2">
      <c r="A1866" s="5" t="s">
        <v>5668</v>
      </c>
      <c r="B1866" s="6">
        <v>0.94949554999999997</v>
      </c>
      <c r="C1866" s="6">
        <v>0.64984609999999998</v>
      </c>
      <c r="D1866" s="6">
        <v>1.0876294</v>
      </c>
      <c r="E1866" s="6">
        <v>0.35261223000000003</v>
      </c>
      <c r="F1866" s="6" t="s">
        <v>5669</v>
      </c>
      <c r="G1866" s="6">
        <f t="shared" si="29"/>
        <v>1.14548130320358</v>
      </c>
      <c r="H1866" s="6" t="s">
        <v>5670</v>
      </c>
      <c r="I1866" s="6" t="s">
        <v>2383</v>
      </c>
      <c r="J1866" s="6" t="s">
        <v>2627</v>
      </c>
      <c r="K1866" s="6" t="s">
        <v>2628</v>
      </c>
    </row>
    <row r="1867" spans="1:11" x14ac:dyDescent="0.2">
      <c r="A1867" s="5" t="s">
        <v>5671</v>
      </c>
      <c r="B1867" s="6">
        <v>1.0031540000000001</v>
      </c>
      <c r="C1867" s="6">
        <v>0.94778490000000004</v>
      </c>
      <c r="D1867" s="6">
        <v>1.1487619</v>
      </c>
      <c r="E1867" s="6">
        <v>0.70119034999999996</v>
      </c>
      <c r="F1867" s="6"/>
      <c r="G1867" s="6">
        <f t="shared" si="29"/>
        <v>1.1451500965953383</v>
      </c>
      <c r="H1867" s="6" t="s">
        <v>260</v>
      </c>
      <c r="I1867" s="6"/>
      <c r="J1867" s="6"/>
      <c r="K1867" s="6"/>
    </row>
    <row r="1868" spans="1:11" x14ac:dyDescent="0.2">
      <c r="A1868" s="5" t="s">
        <v>5672</v>
      </c>
      <c r="B1868" s="6">
        <v>1.1439838</v>
      </c>
      <c r="C1868" s="6">
        <v>4.1100600000000001E-2</v>
      </c>
      <c r="D1868" s="6">
        <v>1.3099430000000001</v>
      </c>
      <c r="E1868" s="6">
        <v>6.9279455000000004E-2</v>
      </c>
      <c r="F1868" s="6" t="s">
        <v>5673</v>
      </c>
      <c r="G1868" s="6">
        <f t="shared" si="29"/>
        <v>1.1450712851003659</v>
      </c>
      <c r="H1868" s="6" t="s">
        <v>5674</v>
      </c>
      <c r="I1868" s="6" t="s">
        <v>5675</v>
      </c>
      <c r="J1868" s="6" t="s">
        <v>431</v>
      </c>
      <c r="K1868" s="6"/>
    </row>
    <row r="1869" spans="1:11" x14ac:dyDescent="0.2">
      <c r="A1869" s="5" t="s">
        <v>5676</v>
      </c>
      <c r="B1869" s="6">
        <v>0.88281160000000003</v>
      </c>
      <c r="C1869" s="6">
        <v>0.16883319999999999</v>
      </c>
      <c r="D1869" s="6">
        <v>1.0106263</v>
      </c>
      <c r="E1869" s="6">
        <v>0.88388580000000005</v>
      </c>
      <c r="F1869" s="6"/>
      <c r="G1869" s="6">
        <f t="shared" si="29"/>
        <v>1.1447814006974988</v>
      </c>
      <c r="H1869" s="6" t="s">
        <v>47</v>
      </c>
      <c r="I1869" s="6" t="s">
        <v>4875</v>
      </c>
      <c r="J1869" s="6" t="s">
        <v>269</v>
      </c>
      <c r="K1869" s="6" t="s">
        <v>1448</v>
      </c>
    </row>
    <row r="1870" spans="1:11" x14ac:dyDescent="0.2">
      <c r="A1870" s="5" t="s">
        <v>5677</v>
      </c>
      <c r="B1870" s="6">
        <v>1.0334167000000001</v>
      </c>
      <c r="C1870" s="6">
        <v>0.57431489999999996</v>
      </c>
      <c r="D1870" s="6">
        <v>1.1829209999999999</v>
      </c>
      <c r="E1870" s="6">
        <v>0.16931668</v>
      </c>
      <c r="F1870" s="6"/>
      <c r="G1870" s="6">
        <f t="shared" si="29"/>
        <v>1.1446699090502406</v>
      </c>
      <c r="H1870" s="6" t="s">
        <v>260</v>
      </c>
      <c r="I1870" s="6"/>
      <c r="J1870" s="6"/>
      <c r="K1870" s="6" t="s">
        <v>137</v>
      </c>
    </row>
    <row r="1871" spans="1:11" x14ac:dyDescent="0.2">
      <c r="A1871" s="5" t="s">
        <v>5678</v>
      </c>
      <c r="B1871" s="6">
        <v>0.97999809999999998</v>
      </c>
      <c r="C1871" s="6">
        <v>0.91043819999999998</v>
      </c>
      <c r="D1871" s="6">
        <v>1.1217550000000001</v>
      </c>
      <c r="E1871" s="6">
        <v>0.21147650000000001</v>
      </c>
      <c r="F1871" s="6"/>
      <c r="G1871" s="6">
        <f t="shared" si="29"/>
        <v>1.1446501784034071</v>
      </c>
      <c r="H1871" s="6" t="s">
        <v>5679</v>
      </c>
      <c r="I1871" s="6"/>
      <c r="J1871" s="6"/>
      <c r="K1871" s="6"/>
    </row>
    <row r="1872" spans="1:11" x14ac:dyDescent="0.2">
      <c r="A1872" s="5" t="s">
        <v>5680</v>
      </c>
      <c r="B1872" s="6">
        <v>0.88536625999999996</v>
      </c>
      <c r="C1872" s="6">
        <v>0.67083700000000002</v>
      </c>
      <c r="D1872" s="6">
        <v>1.0133983</v>
      </c>
      <c r="E1872" s="6">
        <v>0.88137173999999996</v>
      </c>
      <c r="F1872" s="6" t="s">
        <v>5681</v>
      </c>
      <c r="G1872" s="6">
        <f t="shared" si="29"/>
        <v>1.1446091248157571</v>
      </c>
      <c r="H1872" s="6" t="s">
        <v>5682</v>
      </c>
      <c r="I1872" s="6" t="s">
        <v>691</v>
      </c>
      <c r="J1872" s="6" t="s">
        <v>5683</v>
      </c>
      <c r="K1872" s="6" t="s">
        <v>5684</v>
      </c>
    </row>
    <row r="1873" spans="1:11" x14ac:dyDescent="0.2">
      <c r="A1873" s="5" t="s">
        <v>5685</v>
      </c>
      <c r="B1873" s="6">
        <v>0.93628009999999995</v>
      </c>
      <c r="C1873" s="6">
        <v>0.38933727000000001</v>
      </c>
      <c r="D1873" s="6">
        <v>1.071553</v>
      </c>
      <c r="E1873" s="6">
        <v>0.22033528999999999</v>
      </c>
      <c r="F1873" s="6" t="s">
        <v>5686</v>
      </c>
      <c r="G1873" s="6">
        <f t="shared" si="29"/>
        <v>1.1444790933824185</v>
      </c>
      <c r="H1873" s="6" t="s">
        <v>5687</v>
      </c>
      <c r="I1873" s="6" t="s">
        <v>5688</v>
      </c>
      <c r="J1873" s="6" t="s">
        <v>2913</v>
      </c>
      <c r="K1873" s="6" t="s">
        <v>5689</v>
      </c>
    </row>
    <row r="1874" spans="1:11" x14ac:dyDescent="0.2">
      <c r="A1874" s="5" t="s">
        <v>5690</v>
      </c>
      <c r="B1874" s="6">
        <v>1.0445385</v>
      </c>
      <c r="C1874" s="6">
        <v>0.45997779999999999</v>
      </c>
      <c r="D1874" s="6">
        <v>1.1953323</v>
      </c>
      <c r="E1874" s="6">
        <v>0.73338974000000001</v>
      </c>
      <c r="F1874" s="6" t="s">
        <v>5691</v>
      </c>
      <c r="G1874" s="6">
        <f t="shared" si="29"/>
        <v>1.1443640421104631</v>
      </c>
      <c r="H1874" s="6" t="s">
        <v>5692</v>
      </c>
      <c r="I1874" s="6" t="s">
        <v>5693</v>
      </c>
      <c r="J1874" s="6" t="s">
        <v>5694</v>
      </c>
      <c r="K1874" s="6" t="s">
        <v>5695</v>
      </c>
    </row>
    <row r="1875" spans="1:11" x14ac:dyDescent="0.2">
      <c r="A1875" s="5" t="s">
        <v>5696</v>
      </c>
      <c r="B1875" s="6">
        <v>0.91661219999999999</v>
      </c>
      <c r="C1875" s="6">
        <v>0.12820936999999999</v>
      </c>
      <c r="D1875" s="6">
        <v>1.0488791</v>
      </c>
      <c r="E1875" s="6">
        <v>0.7805569</v>
      </c>
      <c r="F1875" s="6" t="s">
        <v>5697</v>
      </c>
      <c r="G1875" s="6">
        <f t="shared" si="29"/>
        <v>1.1442997376644124</v>
      </c>
      <c r="H1875" s="6" t="s">
        <v>2119</v>
      </c>
      <c r="I1875" s="6" t="s">
        <v>5698</v>
      </c>
      <c r="J1875" s="6" t="s">
        <v>5699</v>
      </c>
      <c r="K1875" s="6" t="s">
        <v>532</v>
      </c>
    </row>
    <row r="1876" spans="1:11" x14ac:dyDescent="0.2">
      <c r="A1876" s="5" t="s">
        <v>5700</v>
      </c>
      <c r="B1876" s="6">
        <v>0.96650380000000002</v>
      </c>
      <c r="C1876" s="6">
        <v>0.80312793999999998</v>
      </c>
      <c r="D1876" s="6">
        <v>1.1056986</v>
      </c>
      <c r="E1876" s="6">
        <v>0.26673733999999999</v>
      </c>
      <c r="F1876" s="6"/>
      <c r="G1876" s="6">
        <f t="shared" si="29"/>
        <v>1.144018885388759</v>
      </c>
      <c r="H1876" s="6" t="s">
        <v>3686</v>
      </c>
      <c r="I1876" s="6" t="s">
        <v>5701</v>
      </c>
      <c r="J1876" s="6" t="s">
        <v>5702</v>
      </c>
      <c r="K1876" s="6" t="s">
        <v>689</v>
      </c>
    </row>
    <row r="1877" spans="1:11" x14ac:dyDescent="0.2">
      <c r="A1877" s="5" t="s">
        <v>5703</v>
      </c>
      <c r="B1877" s="6">
        <v>1.0992055999999999</v>
      </c>
      <c r="C1877" s="6">
        <v>0.24141277</v>
      </c>
      <c r="D1877" s="6">
        <v>1.2574679</v>
      </c>
      <c r="E1877" s="6">
        <v>4.3795331999999999E-2</v>
      </c>
      <c r="F1877" s="6"/>
      <c r="G1877" s="6">
        <f t="shared" si="29"/>
        <v>1.1439787970512523</v>
      </c>
      <c r="H1877" s="6" t="s">
        <v>5704</v>
      </c>
      <c r="I1877" s="6"/>
      <c r="J1877" s="6"/>
      <c r="K1877" s="6"/>
    </row>
    <row r="1878" spans="1:11" x14ac:dyDescent="0.2">
      <c r="A1878" s="5" t="s">
        <v>5705</v>
      </c>
      <c r="B1878" s="6">
        <v>0.82939909999999994</v>
      </c>
      <c r="C1878" s="6">
        <v>0.36063250000000002</v>
      </c>
      <c r="D1878" s="6">
        <v>0.94878715000000002</v>
      </c>
      <c r="E1878" s="6">
        <v>0.85480029999999996</v>
      </c>
      <c r="F1878" s="6" t="s">
        <v>5706</v>
      </c>
      <c r="G1878" s="6">
        <f t="shared" si="29"/>
        <v>1.1439452369793988</v>
      </c>
      <c r="H1878" s="6" t="s">
        <v>5707</v>
      </c>
      <c r="I1878" s="6" t="s">
        <v>5708</v>
      </c>
      <c r="J1878" s="6" t="s">
        <v>5709</v>
      </c>
      <c r="K1878" s="6" t="s">
        <v>87</v>
      </c>
    </row>
    <row r="1879" spans="1:11" x14ac:dyDescent="0.2">
      <c r="A1879" s="5" t="s">
        <v>5710</v>
      </c>
      <c r="B1879" s="6">
        <v>0.80769944000000005</v>
      </c>
      <c r="C1879" s="6">
        <v>0.15504465000000001</v>
      </c>
      <c r="D1879" s="6">
        <v>0.92385879999999998</v>
      </c>
      <c r="E1879" s="6">
        <v>0.70503603999999997</v>
      </c>
      <c r="F1879" s="6" t="s">
        <v>5711</v>
      </c>
      <c r="G1879" s="6">
        <f t="shared" si="29"/>
        <v>1.143815080520546</v>
      </c>
      <c r="H1879" s="6" t="s">
        <v>5712</v>
      </c>
      <c r="I1879" s="6" t="s">
        <v>5713</v>
      </c>
      <c r="J1879" s="6" t="s">
        <v>5714</v>
      </c>
      <c r="K1879" s="6" t="s">
        <v>5715</v>
      </c>
    </row>
    <row r="1880" spans="1:11" x14ac:dyDescent="0.2">
      <c r="A1880" s="5" t="s">
        <v>5716</v>
      </c>
      <c r="B1880" s="6">
        <v>0.81844205000000003</v>
      </c>
      <c r="C1880" s="6">
        <v>0.34342213999999999</v>
      </c>
      <c r="D1880" s="6">
        <v>0.93612810000000002</v>
      </c>
      <c r="E1880" s="6">
        <v>0.53409980000000001</v>
      </c>
      <c r="F1880" s="6"/>
      <c r="G1880" s="6">
        <f t="shared" si="29"/>
        <v>1.1437927706671474</v>
      </c>
      <c r="H1880" s="6" t="s">
        <v>47</v>
      </c>
      <c r="I1880" s="6"/>
      <c r="J1880" s="6"/>
      <c r="K1880" s="6" t="s">
        <v>137</v>
      </c>
    </row>
    <row r="1881" spans="1:11" x14ac:dyDescent="0.2">
      <c r="A1881" s="5" t="s">
        <v>5717</v>
      </c>
      <c r="B1881" s="6">
        <v>2.0706088999999999</v>
      </c>
      <c r="C1881" s="6">
        <v>8.7502739999999996E-2</v>
      </c>
      <c r="D1881" s="6">
        <v>2.368293</v>
      </c>
      <c r="E1881" s="6">
        <v>1.2250082000000001E-2</v>
      </c>
      <c r="F1881" s="6" t="s">
        <v>5718</v>
      </c>
      <c r="G1881" s="6">
        <f t="shared" si="29"/>
        <v>1.1437664543989936</v>
      </c>
      <c r="H1881" s="6" t="s">
        <v>5719</v>
      </c>
      <c r="I1881" s="6" t="s">
        <v>5720</v>
      </c>
      <c r="J1881" s="6" t="s">
        <v>1134</v>
      </c>
      <c r="K1881" s="6" t="s">
        <v>5721</v>
      </c>
    </row>
    <row r="1882" spans="1:11" x14ac:dyDescent="0.2">
      <c r="A1882" s="5" t="s">
        <v>5722</v>
      </c>
      <c r="B1882" s="6">
        <v>0.89783829999999998</v>
      </c>
      <c r="C1882" s="6">
        <v>0.62404375999999995</v>
      </c>
      <c r="D1882" s="6">
        <v>1.0268681</v>
      </c>
      <c r="E1882" s="6">
        <v>0.76672479999999998</v>
      </c>
      <c r="F1882" s="6"/>
      <c r="G1882" s="6">
        <f t="shared" si="29"/>
        <v>1.1437116237968463</v>
      </c>
      <c r="H1882" s="6" t="s">
        <v>47</v>
      </c>
      <c r="I1882" s="6"/>
      <c r="J1882" s="6"/>
      <c r="K1882" s="6"/>
    </row>
    <row r="1883" spans="1:11" x14ac:dyDescent="0.2">
      <c r="A1883" s="5" t="s">
        <v>5723</v>
      </c>
      <c r="B1883" s="6">
        <v>0.80099710000000002</v>
      </c>
      <c r="C1883" s="6">
        <v>1.2372984E-2</v>
      </c>
      <c r="D1883" s="6">
        <v>0.91581385999999998</v>
      </c>
      <c r="E1883" s="6">
        <v>0.60228205000000001</v>
      </c>
      <c r="F1883" s="6" t="s">
        <v>5724</v>
      </c>
      <c r="G1883" s="6">
        <f t="shared" si="29"/>
        <v>1.1433422917511187</v>
      </c>
      <c r="H1883" s="6" t="s">
        <v>5725</v>
      </c>
      <c r="I1883" s="6" t="s">
        <v>2181</v>
      </c>
      <c r="J1883" s="6" t="s">
        <v>5726</v>
      </c>
      <c r="K1883" s="6" t="s">
        <v>87</v>
      </c>
    </row>
    <row r="1884" spans="1:11" x14ac:dyDescent="0.2">
      <c r="A1884" s="5" t="s">
        <v>5727</v>
      </c>
      <c r="B1884" s="6">
        <v>0.94809049999999995</v>
      </c>
      <c r="C1884" s="6">
        <v>0.42973197000000002</v>
      </c>
      <c r="D1884" s="6">
        <v>1.0838755</v>
      </c>
      <c r="E1884" s="6">
        <v>0.64236439999999995</v>
      </c>
      <c r="F1884" s="6"/>
      <c r="G1884" s="6">
        <f t="shared" si="29"/>
        <v>1.1432194500419528</v>
      </c>
      <c r="H1884" s="6" t="s">
        <v>47</v>
      </c>
      <c r="I1884" s="6" t="s">
        <v>5728</v>
      </c>
      <c r="J1884" s="6" t="s">
        <v>1584</v>
      </c>
      <c r="K1884" s="6" t="s">
        <v>2729</v>
      </c>
    </row>
    <row r="1885" spans="1:11" x14ac:dyDescent="0.2">
      <c r="A1885" s="5" t="s">
        <v>5729</v>
      </c>
      <c r="B1885" s="6">
        <v>0.92051119999999997</v>
      </c>
      <c r="C1885" s="6">
        <v>0.85208404000000004</v>
      </c>
      <c r="D1885" s="6">
        <v>1.0521841999999999</v>
      </c>
      <c r="E1885" s="6">
        <v>0.71298355000000002</v>
      </c>
      <c r="F1885" s="6"/>
      <c r="G1885" s="6">
        <f t="shared" si="29"/>
        <v>1.1430433437420424</v>
      </c>
      <c r="H1885" s="6" t="s">
        <v>433</v>
      </c>
      <c r="I1885" s="6"/>
      <c r="J1885" s="6"/>
      <c r="K1885" s="6"/>
    </row>
    <row r="1886" spans="1:11" x14ac:dyDescent="0.2">
      <c r="A1886" s="5" t="s">
        <v>5730</v>
      </c>
      <c r="B1886" s="6">
        <v>1.1733518000000001</v>
      </c>
      <c r="C1886" s="6">
        <v>1.9393388000000001E-2</v>
      </c>
      <c r="D1886" s="6">
        <v>1.340678</v>
      </c>
      <c r="E1886" s="6">
        <v>3.6900174E-3</v>
      </c>
      <c r="F1886" s="6"/>
      <c r="G1886" s="6">
        <f t="shared" si="29"/>
        <v>1.1426053124050264</v>
      </c>
      <c r="H1886" s="6" t="s">
        <v>47</v>
      </c>
      <c r="I1886" s="6" t="s">
        <v>2948</v>
      </c>
      <c r="J1886" s="6"/>
      <c r="K1886" s="6" t="s">
        <v>2949</v>
      </c>
    </row>
    <row r="1887" spans="1:11" x14ac:dyDescent="0.2">
      <c r="A1887" s="5" t="s">
        <v>5731</v>
      </c>
      <c r="B1887" s="6">
        <v>1.1187704000000001</v>
      </c>
      <c r="C1887" s="6">
        <v>0.42727977</v>
      </c>
      <c r="D1887" s="6">
        <v>1.2780061</v>
      </c>
      <c r="E1887" s="6">
        <v>0.65300875999999997</v>
      </c>
      <c r="F1887" s="6"/>
      <c r="G1887" s="6">
        <f t="shared" si="29"/>
        <v>1.142330991238238</v>
      </c>
      <c r="H1887" s="6" t="s">
        <v>5732</v>
      </c>
      <c r="I1887" s="6" t="s">
        <v>5733</v>
      </c>
      <c r="J1887" s="6" t="s">
        <v>1368</v>
      </c>
      <c r="K1887" s="6"/>
    </row>
    <row r="1888" spans="1:11" x14ac:dyDescent="0.2">
      <c r="A1888" s="5" t="s">
        <v>5734</v>
      </c>
      <c r="B1888" s="6">
        <v>1.1392150999999999</v>
      </c>
      <c r="C1888" s="6">
        <v>9.986486E-2</v>
      </c>
      <c r="D1888" s="6">
        <v>1.3013599</v>
      </c>
      <c r="E1888" s="6">
        <v>6.4718330000000004E-2</v>
      </c>
      <c r="F1888" s="6"/>
      <c r="G1888" s="6">
        <f t="shared" si="29"/>
        <v>1.1423302763455296</v>
      </c>
      <c r="H1888" s="6" t="s">
        <v>3738</v>
      </c>
      <c r="I1888" s="6"/>
      <c r="J1888" s="6"/>
      <c r="K1888" s="6"/>
    </row>
    <row r="1889" spans="1:11" x14ac:dyDescent="0.2">
      <c r="A1889" s="5" t="s">
        <v>5735</v>
      </c>
      <c r="B1889" s="6">
        <v>0.86202040000000002</v>
      </c>
      <c r="C1889" s="6">
        <v>0.56453889999999995</v>
      </c>
      <c r="D1889" s="6">
        <v>0.98470837</v>
      </c>
      <c r="E1889" s="6">
        <v>0.77684562999999995</v>
      </c>
      <c r="F1889" s="6" t="s">
        <v>5736</v>
      </c>
      <c r="G1889" s="6">
        <f t="shared" si="29"/>
        <v>1.142326063281101</v>
      </c>
      <c r="H1889" s="6" t="s">
        <v>5737</v>
      </c>
      <c r="I1889" s="6" t="s">
        <v>5738</v>
      </c>
      <c r="J1889" s="6" t="s">
        <v>2841</v>
      </c>
      <c r="K1889" s="6" t="s">
        <v>5218</v>
      </c>
    </row>
    <row r="1890" spans="1:11" x14ac:dyDescent="0.2">
      <c r="A1890" s="5" t="s">
        <v>5739</v>
      </c>
      <c r="B1890" s="6">
        <v>0.98298350000000001</v>
      </c>
      <c r="C1890" s="6">
        <v>0.65016039999999997</v>
      </c>
      <c r="D1890" s="6">
        <v>1.1227452</v>
      </c>
      <c r="E1890" s="6">
        <v>0.27312225000000001</v>
      </c>
      <c r="F1890" s="6"/>
      <c r="G1890" s="6">
        <f t="shared" si="29"/>
        <v>1.1421811251155283</v>
      </c>
      <c r="H1890" s="6" t="s">
        <v>47</v>
      </c>
      <c r="I1890" s="6"/>
      <c r="J1890" s="6"/>
      <c r="K1890" s="6"/>
    </row>
    <row r="1891" spans="1:11" x14ac:dyDescent="0.2">
      <c r="A1891" s="5" t="s">
        <v>5740</v>
      </c>
      <c r="B1891" s="6">
        <v>1.0369444000000001</v>
      </c>
      <c r="C1891" s="6">
        <v>0.92221682999999999</v>
      </c>
      <c r="D1891" s="6">
        <v>1.1843721</v>
      </c>
      <c r="E1891" s="6">
        <v>2.2215888E-2</v>
      </c>
      <c r="F1891" s="6"/>
      <c r="G1891" s="6">
        <f t="shared" si="29"/>
        <v>1.1421751253008356</v>
      </c>
      <c r="H1891" s="6" t="s">
        <v>47</v>
      </c>
      <c r="I1891" s="6" t="s">
        <v>5741</v>
      </c>
      <c r="J1891" s="6" t="s">
        <v>1540</v>
      </c>
      <c r="K1891" s="6" t="s">
        <v>4711</v>
      </c>
    </row>
    <row r="1892" spans="1:11" x14ac:dyDescent="0.2">
      <c r="A1892" s="5" t="s">
        <v>5742</v>
      </c>
      <c r="B1892" s="6">
        <v>0.82272047000000004</v>
      </c>
      <c r="C1892" s="6">
        <v>0.54279790000000006</v>
      </c>
      <c r="D1892" s="6">
        <v>0.93966490000000003</v>
      </c>
      <c r="E1892" s="6">
        <v>0.90137080000000003</v>
      </c>
      <c r="F1892" s="6" t="s">
        <v>5743</v>
      </c>
      <c r="G1892" s="6">
        <f t="shared" si="29"/>
        <v>1.1421435764203121</v>
      </c>
      <c r="H1892" s="6" t="s">
        <v>5744</v>
      </c>
      <c r="I1892" s="6" t="s">
        <v>5745</v>
      </c>
      <c r="J1892" s="6"/>
      <c r="K1892" s="6" t="s">
        <v>4919</v>
      </c>
    </row>
    <row r="1893" spans="1:11" x14ac:dyDescent="0.2">
      <c r="A1893" s="5" t="s">
        <v>5746</v>
      </c>
      <c r="B1893" s="6">
        <v>1.058511</v>
      </c>
      <c r="C1893" s="6">
        <v>0.59653294000000001</v>
      </c>
      <c r="D1893" s="6">
        <v>1.2088346000000001</v>
      </c>
      <c r="E1893" s="6">
        <v>0.17114028000000001</v>
      </c>
      <c r="F1893" s="6"/>
      <c r="G1893" s="6">
        <f t="shared" si="29"/>
        <v>1.1420142067489143</v>
      </c>
      <c r="H1893" s="6" t="s">
        <v>47</v>
      </c>
      <c r="I1893" s="6" t="s">
        <v>5747</v>
      </c>
      <c r="J1893" s="6" t="s">
        <v>5748</v>
      </c>
      <c r="K1893" s="6" t="s">
        <v>532</v>
      </c>
    </row>
    <row r="1894" spans="1:11" x14ac:dyDescent="0.2">
      <c r="A1894" s="5" t="s">
        <v>5749</v>
      </c>
      <c r="B1894" s="6">
        <v>0.96636915000000001</v>
      </c>
      <c r="C1894" s="6">
        <v>0.86106353999999996</v>
      </c>
      <c r="D1894" s="6">
        <v>1.1035911</v>
      </c>
      <c r="E1894" s="6">
        <v>0.80095917000000005</v>
      </c>
      <c r="F1894" s="6"/>
      <c r="G1894" s="6">
        <f t="shared" si="29"/>
        <v>1.1419974447652845</v>
      </c>
      <c r="H1894" s="6" t="s">
        <v>1891</v>
      </c>
      <c r="I1894" s="6" t="s">
        <v>5750</v>
      </c>
      <c r="J1894" s="6" t="s">
        <v>5751</v>
      </c>
      <c r="K1894" s="6" t="s">
        <v>5752</v>
      </c>
    </row>
    <row r="1895" spans="1:11" x14ac:dyDescent="0.2">
      <c r="A1895" s="5" t="s">
        <v>5753</v>
      </c>
      <c r="B1895" s="6">
        <v>0.94443332999999996</v>
      </c>
      <c r="C1895" s="6">
        <v>0.25156970000000001</v>
      </c>
      <c r="D1895" s="6">
        <v>1.0784214999999999</v>
      </c>
      <c r="E1895" s="6">
        <v>0.59112774999999995</v>
      </c>
      <c r="F1895" s="6" t="s">
        <v>5754</v>
      </c>
      <c r="G1895" s="6">
        <f t="shared" si="29"/>
        <v>1.1418714966359775</v>
      </c>
      <c r="H1895" s="6" t="s">
        <v>5755</v>
      </c>
      <c r="I1895" s="6" t="s">
        <v>5756</v>
      </c>
      <c r="J1895" s="6" t="s">
        <v>5757</v>
      </c>
      <c r="K1895" s="6" t="s">
        <v>5758</v>
      </c>
    </row>
    <row r="1896" spans="1:11" x14ac:dyDescent="0.2">
      <c r="A1896" s="5" t="s">
        <v>5759</v>
      </c>
      <c r="B1896" s="6">
        <v>1.0493498999999999</v>
      </c>
      <c r="C1896" s="6">
        <v>0.83023309999999995</v>
      </c>
      <c r="D1896" s="6">
        <v>1.1979797999999999</v>
      </c>
      <c r="E1896" s="6">
        <v>0.45277756000000002</v>
      </c>
      <c r="F1896" s="6"/>
      <c r="G1896" s="6">
        <f t="shared" si="29"/>
        <v>1.1416399810968676</v>
      </c>
      <c r="H1896" s="6" t="s">
        <v>47</v>
      </c>
      <c r="I1896" s="6"/>
      <c r="J1896" s="6"/>
      <c r="K1896" s="6"/>
    </row>
    <row r="1897" spans="1:11" x14ac:dyDescent="0.2">
      <c r="A1897" s="5" t="s">
        <v>5760</v>
      </c>
      <c r="B1897" s="6">
        <v>0.91587879999999999</v>
      </c>
      <c r="C1897" s="6">
        <v>0.40296194000000002</v>
      </c>
      <c r="D1897" s="6">
        <v>1.0455350000000001</v>
      </c>
      <c r="E1897" s="6">
        <v>0.85562229999999995</v>
      </c>
      <c r="F1897" s="6"/>
      <c r="G1897" s="6">
        <f t="shared" si="29"/>
        <v>1.1415648009321759</v>
      </c>
      <c r="H1897" s="6" t="s">
        <v>47</v>
      </c>
      <c r="I1897" s="6" t="s">
        <v>4813</v>
      </c>
      <c r="J1897" s="6"/>
      <c r="K1897" s="6"/>
    </row>
    <row r="1898" spans="1:11" x14ac:dyDescent="0.2">
      <c r="A1898" s="5" t="s">
        <v>5761</v>
      </c>
      <c r="B1898" s="6">
        <v>0.92778479999999997</v>
      </c>
      <c r="C1898" s="6">
        <v>0.2982745</v>
      </c>
      <c r="D1898" s="6">
        <v>1.0590093</v>
      </c>
      <c r="E1898" s="6">
        <v>0.76647604000000003</v>
      </c>
      <c r="F1898" s="6" t="s">
        <v>5762</v>
      </c>
      <c r="G1898" s="6">
        <f t="shared" si="29"/>
        <v>1.1414385103097184</v>
      </c>
      <c r="H1898" s="6" t="s">
        <v>5763</v>
      </c>
      <c r="I1898" s="6" t="s">
        <v>5764</v>
      </c>
      <c r="J1898" s="6" t="s">
        <v>1584</v>
      </c>
      <c r="K1898" s="6" t="s">
        <v>5765</v>
      </c>
    </row>
    <row r="1899" spans="1:11" x14ac:dyDescent="0.2">
      <c r="A1899" s="5" t="s">
        <v>5766</v>
      </c>
      <c r="B1899" s="6">
        <v>0.97313194999999997</v>
      </c>
      <c r="C1899" s="6">
        <v>0.88675910000000002</v>
      </c>
      <c r="D1899" s="6">
        <v>1.1107275000000001</v>
      </c>
      <c r="E1899" s="6">
        <v>0.59738159999999996</v>
      </c>
      <c r="F1899" s="6" t="s">
        <v>5767</v>
      </c>
      <c r="G1899" s="6">
        <f t="shared" si="29"/>
        <v>1.1413945457242465</v>
      </c>
      <c r="H1899" s="6" t="s">
        <v>4543</v>
      </c>
      <c r="I1899" s="6" t="s">
        <v>1803</v>
      </c>
      <c r="J1899" s="6" t="s">
        <v>1804</v>
      </c>
      <c r="K1899" s="6" t="s">
        <v>1805</v>
      </c>
    </row>
    <row r="1900" spans="1:11" x14ac:dyDescent="0.2">
      <c r="A1900" s="5" t="s">
        <v>5768</v>
      </c>
      <c r="B1900" s="6">
        <v>0.86581235999999995</v>
      </c>
      <c r="C1900" s="6">
        <v>0.32209589999999999</v>
      </c>
      <c r="D1900" s="6">
        <v>0.98795679999999997</v>
      </c>
      <c r="E1900" s="6">
        <v>0.91101193000000003</v>
      </c>
      <c r="F1900" s="6"/>
      <c r="G1900" s="6">
        <f t="shared" si="29"/>
        <v>1.1410749553171082</v>
      </c>
      <c r="H1900" s="6" t="s">
        <v>47</v>
      </c>
      <c r="I1900" s="6"/>
      <c r="J1900" s="6"/>
      <c r="K1900" s="6"/>
    </row>
    <row r="1901" spans="1:11" x14ac:dyDescent="0.2">
      <c r="A1901" s="5" t="s">
        <v>5769</v>
      </c>
      <c r="B1901" s="6">
        <v>0.92873424000000004</v>
      </c>
      <c r="C1901" s="6">
        <v>0.49871146999999999</v>
      </c>
      <c r="D1901" s="6">
        <v>1.0595169</v>
      </c>
      <c r="E1901" s="6">
        <v>0.74049586000000001</v>
      </c>
      <c r="F1901" s="6" t="s">
        <v>5770</v>
      </c>
      <c r="G1901" s="6">
        <f t="shared" si="29"/>
        <v>1.1408181742066492</v>
      </c>
      <c r="H1901" s="6" t="s">
        <v>5771</v>
      </c>
      <c r="I1901" s="6" t="s">
        <v>5772</v>
      </c>
      <c r="J1901" s="6" t="s">
        <v>5773</v>
      </c>
      <c r="K1901" s="6" t="s">
        <v>1308</v>
      </c>
    </row>
    <row r="1902" spans="1:11" x14ac:dyDescent="0.2">
      <c r="A1902" s="5" t="s">
        <v>5774</v>
      </c>
      <c r="B1902" s="6">
        <v>0.79031664000000001</v>
      </c>
      <c r="C1902" s="6">
        <v>0.5173295</v>
      </c>
      <c r="D1902" s="6">
        <v>0.90148914000000002</v>
      </c>
      <c r="E1902" s="6">
        <v>0.81361543999999997</v>
      </c>
      <c r="F1902" s="6"/>
      <c r="G1902" s="6">
        <f t="shared" si="29"/>
        <v>1.1406683022642672</v>
      </c>
      <c r="H1902" s="6" t="s">
        <v>47</v>
      </c>
      <c r="I1902" s="6" t="s">
        <v>3069</v>
      </c>
      <c r="J1902" s="6" t="s">
        <v>5775</v>
      </c>
      <c r="K1902" s="6" t="s">
        <v>5776</v>
      </c>
    </row>
    <row r="1903" spans="1:11" x14ac:dyDescent="0.2">
      <c r="A1903" s="5" t="s">
        <v>5777</v>
      </c>
      <c r="B1903" s="6">
        <v>1.1412146000000001</v>
      </c>
      <c r="C1903" s="6">
        <v>0.65730109999999997</v>
      </c>
      <c r="D1903" s="6">
        <v>1.3010801000000001</v>
      </c>
      <c r="E1903" s="6">
        <v>0.53610270000000004</v>
      </c>
      <c r="F1903" s="6"/>
      <c r="G1903" s="6">
        <f t="shared" si="29"/>
        <v>1.1400836442155577</v>
      </c>
      <c r="H1903" s="6" t="s">
        <v>47</v>
      </c>
      <c r="I1903" s="6" t="s">
        <v>5778</v>
      </c>
      <c r="J1903" s="6" t="s">
        <v>1042</v>
      </c>
      <c r="K1903" s="6" t="s">
        <v>3449</v>
      </c>
    </row>
    <row r="1904" spans="1:11" x14ac:dyDescent="0.2">
      <c r="A1904" s="5" t="s">
        <v>5779</v>
      </c>
      <c r="B1904" s="6">
        <v>0.96315353999999997</v>
      </c>
      <c r="C1904" s="6">
        <v>0.90656179999999997</v>
      </c>
      <c r="D1904" s="6">
        <v>1.0979532000000001</v>
      </c>
      <c r="E1904" s="6">
        <v>0.82513069999999999</v>
      </c>
      <c r="F1904" s="6"/>
      <c r="G1904" s="6">
        <f t="shared" si="29"/>
        <v>1.1399565639347597</v>
      </c>
      <c r="H1904" s="6" t="s">
        <v>47</v>
      </c>
      <c r="I1904" s="6" t="s">
        <v>3204</v>
      </c>
      <c r="J1904" s="6"/>
      <c r="K1904" s="6" t="s">
        <v>39</v>
      </c>
    </row>
    <row r="1905" spans="1:11" x14ac:dyDescent="0.2">
      <c r="A1905" s="5" t="s">
        <v>5780</v>
      </c>
      <c r="B1905" s="6">
        <v>0.86915589999999998</v>
      </c>
      <c r="C1905" s="6">
        <v>0.31617226999999998</v>
      </c>
      <c r="D1905" s="6">
        <v>0.99075276000000001</v>
      </c>
      <c r="E1905" s="6">
        <v>0.98328110000000002</v>
      </c>
      <c r="F1905" s="6" t="s">
        <v>5781</v>
      </c>
      <c r="G1905" s="6">
        <f t="shared" si="29"/>
        <v>1.1399022430843535</v>
      </c>
      <c r="H1905" s="6" t="s">
        <v>5782</v>
      </c>
      <c r="I1905" s="6" t="s">
        <v>5783</v>
      </c>
      <c r="J1905" s="6"/>
      <c r="K1905" s="6" t="s">
        <v>1573</v>
      </c>
    </row>
    <row r="1906" spans="1:11" x14ac:dyDescent="0.2">
      <c r="A1906" s="5" t="s">
        <v>5784</v>
      </c>
      <c r="B1906" s="6">
        <v>1.0645515999999999</v>
      </c>
      <c r="C1906" s="6">
        <v>0.20328815</v>
      </c>
      <c r="D1906" s="6">
        <v>1.2134776</v>
      </c>
      <c r="E1906" s="6">
        <v>0.21681032</v>
      </c>
      <c r="F1906" s="6"/>
      <c r="G1906" s="6">
        <f t="shared" si="29"/>
        <v>1.1398955203298742</v>
      </c>
      <c r="H1906" s="6" t="s">
        <v>47</v>
      </c>
      <c r="I1906" s="6"/>
      <c r="J1906" s="6"/>
      <c r="K1906" s="6"/>
    </row>
    <row r="1907" spans="1:11" x14ac:dyDescent="0.2">
      <c r="A1907" s="5" t="s">
        <v>5785</v>
      </c>
      <c r="B1907" s="6">
        <v>0.96617012999999996</v>
      </c>
      <c r="C1907" s="6">
        <v>0.51586659999999995</v>
      </c>
      <c r="D1907" s="6">
        <v>1.1011221</v>
      </c>
      <c r="E1907" s="6">
        <v>0.21260796000000001</v>
      </c>
      <c r="F1907" s="6"/>
      <c r="G1907" s="6">
        <f t="shared" si="29"/>
        <v>1.1396772326215467</v>
      </c>
      <c r="H1907" s="6" t="s">
        <v>47</v>
      </c>
      <c r="I1907" s="6"/>
      <c r="J1907" s="6"/>
      <c r="K1907" s="6"/>
    </row>
    <row r="1908" spans="1:11" x14ac:dyDescent="0.2">
      <c r="A1908" s="5" t="s">
        <v>5786</v>
      </c>
      <c r="B1908" s="6">
        <v>1.2256921999999999</v>
      </c>
      <c r="C1908" s="6">
        <v>0.27107573000000001</v>
      </c>
      <c r="D1908" s="6">
        <v>1.3968834999999999</v>
      </c>
      <c r="E1908" s="6">
        <v>0.33213546999999999</v>
      </c>
      <c r="F1908" s="6"/>
      <c r="G1908" s="6">
        <f t="shared" si="29"/>
        <v>1.1396690784195249</v>
      </c>
      <c r="H1908" s="6" t="s">
        <v>47</v>
      </c>
      <c r="I1908" s="6"/>
      <c r="J1908" s="6"/>
      <c r="K1908" s="6"/>
    </row>
    <row r="1909" spans="1:11" x14ac:dyDescent="0.2">
      <c r="A1909" s="5" t="s">
        <v>5787</v>
      </c>
      <c r="B1909" s="6">
        <v>0.94848584999999996</v>
      </c>
      <c r="C1909" s="6">
        <v>0.76407570000000002</v>
      </c>
      <c r="D1909" s="6">
        <v>1.0809473000000001</v>
      </c>
      <c r="E1909" s="6">
        <v>0.25535995</v>
      </c>
      <c r="F1909" s="6" t="s">
        <v>5788</v>
      </c>
      <c r="G1909" s="6">
        <f t="shared" si="29"/>
        <v>1.1396556943891152</v>
      </c>
      <c r="H1909" s="6" t="s">
        <v>5789</v>
      </c>
      <c r="I1909" s="6" t="s">
        <v>5790</v>
      </c>
      <c r="J1909" s="6" t="s">
        <v>895</v>
      </c>
      <c r="K1909" s="6" t="s">
        <v>5791</v>
      </c>
    </row>
    <row r="1910" spans="1:11" x14ac:dyDescent="0.2">
      <c r="A1910" s="5" t="s">
        <v>5792</v>
      </c>
      <c r="B1910" s="6">
        <v>0.96433340000000001</v>
      </c>
      <c r="C1910" s="6">
        <v>0.84126049999999997</v>
      </c>
      <c r="D1910" s="6">
        <v>1.0989513</v>
      </c>
      <c r="E1910" s="6">
        <v>0.84922695000000004</v>
      </c>
      <c r="F1910" s="6"/>
      <c r="G1910" s="6">
        <f t="shared" si="29"/>
        <v>1.1395968448256588</v>
      </c>
      <c r="H1910" s="6" t="s">
        <v>433</v>
      </c>
      <c r="I1910" s="6"/>
      <c r="J1910" s="6"/>
      <c r="K1910" s="6"/>
    </row>
    <row r="1911" spans="1:11" x14ac:dyDescent="0.2">
      <c r="A1911" s="5" t="s">
        <v>5793</v>
      </c>
      <c r="B1911" s="6">
        <v>0.9573969</v>
      </c>
      <c r="C1911" s="6">
        <v>0.29592020000000002</v>
      </c>
      <c r="D1911" s="6">
        <v>1.0910325000000001</v>
      </c>
      <c r="E1911" s="6">
        <v>0.65569789999999994</v>
      </c>
      <c r="F1911" s="6"/>
      <c r="G1911" s="6">
        <f t="shared" si="29"/>
        <v>1.1395822359566863</v>
      </c>
      <c r="H1911" s="6" t="s">
        <v>47</v>
      </c>
      <c r="I1911" s="6"/>
      <c r="J1911" s="6"/>
      <c r="K1911" s="6"/>
    </row>
    <row r="1912" spans="1:11" x14ac:dyDescent="0.2">
      <c r="A1912" s="5" t="s">
        <v>5794</v>
      </c>
      <c r="B1912" s="6">
        <v>0.82936010000000004</v>
      </c>
      <c r="C1912" s="6">
        <v>0.44138363000000003</v>
      </c>
      <c r="D1912" s="6">
        <v>0.94500419999999996</v>
      </c>
      <c r="E1912" s="6">
        <v>0.90022259999999998</v>
      </c>
      <c r="F1912" s="6"/>
      <c r="G1912" s="6">
        <f t="shared" si="29"/>
        <v>1.1394377424233453</v>
      </c>
      <c r="H1912" s="6" t="s">
        <v>47</v>
      </c>
      <c r="I1912" s="6" t="s">
        <v>5795</v>
      </c>
      <c r="J1912" s="6"/>
      <c r="K1912" s="6" t="s">
        <v>309</v>
      </c>
    </row>
    <row r="1913" spans="1:11" x14ac:dyDescent="0.2">
      <c r="A1913" s="5" t="s">
        <v>5796</v>
      </c>
      <c r="B1913" s="6">
        <v>1.0865012000000001</v>
      </c>
      <c r="C1913" s="6">
        <v>0.18312153</v>
      </c>
      <c r="D1913" s="6">
        <v>1.2379266</v>
      </c>
      <c r="E1913" s="6">
        <v>3.5141062000000001E-2</v>
      </c>
      <c r="F1913" s="6"/>
      <c r="G1913" s="6">
        <f t="shared" si="29"/>
        <v>1.1393697494305575</v>
      </c>
      <c r="H1913" s="6" t="s">
        <v>47</v>
      </c>
      <c r="I1913" s="6"/>
      <c r="J1913" s="6"/>
      <c r="K1913" s="6"/>
    </row>
    <row r="1914" spans="1:11" x14ac:dyDescent="0.2">
      <c r="A1914" s="5" t="s">
        <v>5797</v>
      </c>
      <c r="B1914" s="6">
        <v>1.0351931000000001</v>
      </c>
      <c r="C1914" s="6">
        <v>0.78032475999999995</v>
      </c>
      <c r="D1914" s="6">
        <v>1.1794633000000001</v>
      </c>
      <c r="E1914" s="6">
        <v>0.49672052</v>
      </c>
      <c r="F1914" s="6"/>
      <c r="G1914" s="6">
        <f t="shared" si="29"/>
        <v>1.1393654961571904</v>
      </c>
      <c r="H1914" s="6" t="s">
        <v>5798</v>
      </c>
      <c r="I1914" s="6"/>
      <c r="J1914" s="6"/>
      <c r="K1914" s="6"/>
    </row>
    <row r="1915" spans="1:11" x14ac:dyDescent="0.2">
      <c r="A1915" s="5" t="s">
        <v>5799</v>
      </c>
      <c r="B1915" s="6">
        <v>1.0202864</v>
      </c>
      <c r="C1915" s="6">
        <v>0.7638992</v>
      </c>
      <c r="D1915" s="6">
        <v>1.1623616000000001</v>
      </c>
      <c r="E1915" s="6">
        <v>0.51268727000000003</v>
      </c>
      <c r="F1915" s="6"/>
      <c r="G1915" s="6">
        <f t="shared" si="29"/>
        <v>1.1392503124612854</v>
      </c>
      <c r="H1915" s="6" t="s">
        <v>47</v>
      </c>
      <c r="I1915" s="6" t="s">
        <v>835</v>
      </c>
      <c r="J1915" s="6"/>
      <c r="K1915" s="6" t="s">
        <v>803</v>
      </c>
    </row>
    <row r="1916" spans="1:11" x14ac:dyDescent="0.2">
      <c r="A1916" s="5" t="s">
        <v>5800</v>
      </c>
      <c r="B1916" s="6">
        <v>1.0574371</v>
      </c>
      <c r="C1916" s="6">
        <v>0.75914574000000001</v>
      </c>
      <c r="D1916" s="6">
        <v>1.2046756999999999</v>
      </c>
      <c r="E1916" s="6">
        <v>0.42431277000000001</v>
      </c>
      <c r="F1916" s="6"/>
      <c r="G1916" s="6">
        <f t="shared" si="29"/>
        <v>1.1392410007176785</v>
      </c>
      <c r="H1916" s="6" t="s">
        <v>47</v>
      </c>
      <c r="I1916" s="6" t="s">
        <v>5801</v>
      </c>
      <c r="J1916" s="6" t="s">
        <v>5802</v>
      </c>
      <c r="K1916" s="6" t="s">
        <v>5803</v>
      </c>
    </row>
    <row r="1917" spans="1:11" x14ac:dyDescent="0.2">
      <c r="A1917" s="5" t="s">
        <v>5804</v>
      </c>
      <c r="B1917" s="6">
        <v>0.95255089999999998</v>
      </c>
      <c r="C1917" s="6">
        <v>0.81602067</v>
      </c>
      <c r="D1917" s="6">
        <v>1.0851632</v>
      </c>
      <c r="E1917" s="6">
        <v>0.21593265</v>
      </c>
      <c r="F1917" s="6"/>
      <c r="G1917" s="6">
        <f t="shared" si="29"/>
        <v>1.1392180722311007</v>
      </c>
      <c r="H1917" s="6" t="s">
        <v>5704</v>
      </c>
      <c r="I1917" s="6"/>
      <c r="J1917" s="6"/>
      <c r="K1917" s="6"/>
    </row>
    <row r="1918" spans="1:11" x14ac:dyDescent="0.2">
      <c r="A1918" s="5" t="s">
        <v>5805</v>
      </c>
      <c r="B1918" s="6">
        <v>0.57686119999999996</v>
      </c>
      <c r="C1918" s="6">
        <v>0.7074471</v>
      </c>
      <c r="D1918" s="6">
        <v>0.6571034</v>
      </c>
      <c r="E1918" s="6">
        <v>0.77299534999999997</v>
      </c>
      <c r="F1918" s="6"/>
      <c r="G1918" s="6">
        <f t="shared" si="29"/>
        <v>1.1391013990887238</v>
      </c>
      <c r="H1918" s="6" t="s">
        <v>5806</v>
      </c>
      <c r="I1918" s="6"/>
      <c r="J1918" s="6"/>
      <c r="K1918" s="6" t="s">
        <v>5807</v>
      </c>
    </row>
    <row r="1919" spans="1:11" x14ac:dyDescent="0.2">
      <c r="A1919" s="5" t="s">
        <v>5808</v>
      </c>
      <c r="B1919" s="6">
        <v>1.1499032</v>
      </c>
      <c r="C1919" s="6">
        <v>9.7554009999999997E-2</v>
      </c>
      <c r="D1919" s="6">
        <v>1.3097696999999999</v>
      </c>
      <c r="E1919" s="6">
        <v>0.45573960000000002</v>
      </c>
      <c r="F1919" s="6"/>
      <c r="G1919" s="6">
        <f t="shared" si="29"/>
        <v>1.1390260501927465</v>
      </c>
      <c r="H1919" s="6" t="s">
        <v>47</v>
      </c>
      <c r="I1919" s="6"/>
      <c r="J1919" s="6"/>
      <c r="K1919" s="6" t="s">
        <v>154</v>
      </c>
    </row>
    <row r="1920" spans="1:11" x14ac:dyDescent="0.2">
      <c r="A1920" s="5" t="s">
        <v>5809</v>
      </c>
      <c r="B1920" s="6">
        <v>0.79291929999999999</v>
      </c>
      <c r="C1920" s="6">
        <v>0.75296569999999996</v>
      </c>
      <c r="D1920" s="6">
        <v>0.90294189999999996</v>
      </c>
      <c r="E1920" s="6">
        <v>0.76384865999999996</v>
      </c>
      <c r="F1920" s="6"/>
      <c r="G1920" s="6">
        <f t="shared" si="29"/>
        <v>1.138756365244231</v>
      </c>
      <c r="H1920" s="6" t="s">
        <v>47</v>
      </c>
      <c r="I1920" s="6"/>
      <c r="J1920" s="6"/>
      <c r="K1920" s="6"/>
    </row>
    <row r="1921" spans="1:11" x14ac:dyDescent="0.2">
      <c r="A1921" s="5" t="s">
        <v>5810</v>
      </c>
      <c r="B1921" s="6">
        <v>0.91727309999999995</v>
      </c>
      <c r="C1921" s="6">
        <v>0.17615417</v>
      </c>
      <c r="D1921" s="6">
        <v>1.0445477000000001</v>
      </c>
      <c r="E1921" s="6">
        <v>0.20731072</v>
      </c>
      <c r="F1921" s="6" t="s">
        <v>5811</v>
      </c>
      <c r="G1921" s="6">
        <f t="shared" si="29"/>
        <v>1.1387532240943292</v>
      </c>
      <c r="H1921" s="6" t="s">
        <v>5812</v>
      </c>
      <c r="I1921" s="6"/>
      <c r="J1921" s="6"/>
      <c r="K1921" s="6"/>
    </row>
    <row r="1922" spans="1:11" x14ac:dyDescent="0.2">
      <c r="A1922" s="5" t="s">
        <v>5813</v>
      </c>
      <c r="B1922" s="6">
        <v>0.91661020000000004</v>
      </c>
      <c r="C1922" s="6">
        <v>0.79797244000000001</v>
      </c>
      <c r="D1922" s="6">
        <v>1.0435637</v>
      </c>
      <c r="E1922" s="6">
        <v>0.93119054999999995</v>
      </c>
      <c r="F1922" s="6" t="s">
        <v>5814</v>
      </c>
      <c r="G1922" s="6">
        <f t="shared" si="29"/>
        <v>1.138503259073486</v>
      </c>
      <c r="H1922" s="6" t="s">
        <v>5815</v>
      </c>
      <c r="I1922" s="6" t="s">
        <v>51</v>
      </c>
      <c r="J1922" s="6" t="s">
        <v>5816</v>
      </c>
      <c r="K1922" s="6" t="s">
        <v>5199</v>
      </c>
    </row>
    <row r="1923" spans="1:11" x14ac:dyDescent="0.2">
      <c r="A1923" s="5" t="s">
        <v>5817</v>
      </c>
      <c r="B1923" s="6">
        <v>1.0286325999999999</v>
      </c>
      <c r="C1923" s="6">
        <v>0.47126812000000001</v>
      </c>
      <c r="D1923" s="6">
        <v>1.1710966</v>
      </c>
      <c r="E1923" s="6">
        <v>0.54574549999999999</v>
      </c>
      <c r="F1923" s="6"/>
      <c r="G1923" s="6">
        <f t="shared" si="29"/>
        <v>1.1384984298572689</v>
      </c>
      <c r="H1923" s="6" t="s">
        <v>47</v>
      </c>
      <c r="I1923" s="6"/>
      <c r="J1923" s="6"/>
      <c r="K1923" s="6"/>
    </row>
    <row r="1924" spans="1:11" x14ac:dyDescent="0.2">
      <c r="A1924" s="5" t="s">
        <v>5818</v>
      </c>
      <c r="B1924" s="6">
        <v>1.0037415999999999</v>
      </c>
      <c r="C1924" s="6">
        <v>0.96209009999999995</v>
      </c>
      <c r="D1924" s="6">
        <v>1.1427347999999999</v>
      </c>
      <c r="E1924" s="6">
        <v>0.19032945000000001</v>
      </c>
      <c r="F1924" s="6"/>
      <c r="G1924" s="6">
        <f t="shared" si="29"/>
        <v>1.1384750816345561</v>
      </c>
      <c r="H1924" s="6" t="s">
        <v>47</v>
      </c>
      <c r="I1924" s="6"/>
      <c r="J1924" s="6"/>
      <c r="K1924" s="6"/>
    </row>
    <row r="1925" spans="1:11" x14ac:dyDescent="0.2">
      <c r="A1925" s="5" t="s">
        <v>5819</v>
      </c>
      <c r="B1925" s="6">
        <v>1.1533277</v>
      </c>
      <c r="C1925" s="6">
        <v>4.5827861999999997E-2</v>
      </c>
      <c r="D1925" s="6">
        <v>1.3125815000000001</v>
      </c>
      <c r="E1925" s="6">
        <v>0.44745555999999997</v>
      </c>
      <c r="F1925" s="6"/>
      <c r="G1925" s="6">
        <f t="shared" ref="G1925:G1988" si="30">D1925/B1925</f>
        <v>1.1380820039265511</v>
      </c>
      <c r="H1925" s="6" t="s">
        <v>5820</v>
      </c>
      <c r="I1925" s="6"/>
      <c r="J1925" s="6"/>
      <c r="K1925" s="6"/>
    </row>
    <row r="1926" spans="1:11" x14ac:dyDescent="0.2">
      <c r="A1926" s="5" t="s">
        <v>5821</v>
      </c>
      <c r="B1926" s="6">
        <v>0.97437249999999997</v>
      </c>
      <c r="C1926" s="6">
        <v>0.48479097999999998</v>
      </c>
      <c r="D1926" s="6">
        <v>1.1088464</v>
      </c>
      <c r="E1926" s="6">
        <v>0.17825721</v>
      </c>
      <c r="F1926" s="6" t="s">
        <v>5822</v>
      </c>
      <c r="G1926" s="6">
        <f t="shared" si="30"/>
        <v>1.1380107710346916</v>
      </c>
      <c r="H1926" s="6" t="s">
        <v>5823</v>
      </c>
      <c r="I1926" s="6" t="s">
        <v>5824</v>
      </c>
      <c r="J1926" s="6" t="s">
        <v>5825</v>
      </c>
      <c r="K1926" s="6" t="s">
        <v>3014</v>
      </c>
    </row>
    <row r="1927" spans="1:11" x14ac:dyDescent="0.2">
      <c r="A1927" s="5" t="s">
        <v>5826</v>
      </c>
      <c r="B1927" s="6">
        <v>0.91226362999999999</v>
      </c>
      <c r="C1927" s="6">
        <v>0.61926186000000005</v>
      </c>
      <c r="D1927" s="6">
        <v>1.0380422</v>
      </c>
      <c r="E1927" s="6">
        <v>0.8010758</v>
      </c>
      <c r="F1927" s="6" t="s">
        <v>5827</v>
      </c>
      <c r="G1927" s="6">
        <f t="shared" si="30"/>
        <v>1.1378752433657802</v>
      </c>
      <c r="H1927" s="6" t="s">
        <v>5828</v>
      </c>
      <c r="I1927" s="6" t="s">
        <v>5829</v>
      </c>
      <c r="J1927" s="6" t="s">
        <v>2502</v>
      </c>
      <c r="K1927" s="6" t="s">
        <v>5830</v>
      </c>
    </row>
    <row r="1928" spans="1:11" x14ac:dyDescent="0.2">
      <c r="A1928" s="5" t="s">
        <v>5831</v>
      </c>
      <c r="B1928" s="6">
        <v>0.76331729999999998</v>
      </c>
      <c r="C1928" s="6">
        <v>0.49476706999999998</v>
      </c>
      <c r="D1928" s="6">
        <v>0.86844825999999997</v>
      </c>
      <c r="E1928" s="6">
        <v>0.78874946000000001</v>
      </c>
      <c r="F1928" s="6" t="s">
        <v>5832</v>
      </c>
      <c r="G1928" s="6">
        <f t="shared" si="30"/>
        <v>1.1377290413829215</v>
      </c>
      <c r="H1928" s="6" t="s">
        <v>5833</v>
      </c>
      <c r="I1928" s="6" t="s">
        <v>5834</v>
      </c>
      <c r="J1928" s="6" t="s">
        <v>5835</v>
      </c>
      <c r="K1928" s="6" t="s">
        <v>5836</v>
      </c>
    </row>
    <row r="1929" spans="1:11" x14ac:dyDescent="0.2">
      <c r="A1929" s="5" t="s">
        <v>5837</v>
      </c>
      <c r="B1929" s="6">
        <v>0.91307430000000001</v>
      </c>
      <c r="C1929" s="6">
        <v>0.11193949</v>
      </c>
      <c r="D1929" s="6">
        <v>1.0387470000000001</v>
      </c>
      <c r="E1929" s="6">
        <v>0.44365895</v>
      </c>
      <c r="F1929" s="6"/>
      <c r="G1929" s="6">
        <f t="shared" si="30"/>
        <v>1.137636882343529</v>
      </c>
      <c r="H1929" s="6" t="s">
        <v>1954</v>
      </c>
      <c r="I1929" s="6" t="s">
        <v>5838</v>
      </c>
      <c r="J1929" s="6"/>
      <c r="K1929" s="6" t="s">
        <v>5839</v>
      </c>
    </row>
    <row r="1930" spans="1:11" x14ac:dyDescent="0.2">
      <c r="A1930" s="5" t="s">
        <v>5840</v>
      </c>
      <c r="B1930" s="6">
        <v>1.0515939000000001</v>
      </c>
      <c r="C1930" s="6">
        <v>0.68715285999999998</v>
      </c>
      <c r="D1930" s="6">
        <v>1.1961987999999999</v>
      </c>
      <c r="E1930" s="6">
        <v>0.52909139999999999</v>
      </c>
      <c r="F1930" s="6"/>
      <c r="G1930" s="6">
        <f t="shared" si="30"/>
        <v>1.1375102118793194</v>
      </c>
      <c r="H1930" s="6" t="s">
        <v>433</v>
      </c>
      <c r="I1930" s="6"/>
      <c r="J1930" s="6"/>
      <c r="K1930" s="6"/>
    </row>
    <row r="1931" spans="1:11" x14ac:dyDescent="0.2">
      <c r="A1931" s="5" t="s">
        <v>5841</v>
      </c>
      <c r="B1931" s="6">
        <v>0.97408340000000004</v>
      </c>
      <c r="C1931" s="6">
        <v>0.8383372</v>
      </c>
      <c r="D1931" s="6">
        <v>1.1078484</v>
      </c>
      <c r="E1931" s="6">
        <v>0.74342229999999998</v>
      </c>
      <c r="F1931" s="6"/>
      <c r="G1931" s="6">
        <f t="shared" si="30"/>
        <v>1.1373239704115683</v>
      </c>
      <c r="H1931" s="6" t="s">
        <v>47</v>
      </c>
      <c r="I1931" s="6" t="s">
        <v>5842</v>
      </c>
      <c r="J1931" s="6" t="s">
        <v>5843</v>
      </c>
      <c r="K1931" s="6" t="s">
        <v>5844</v>
      </c>
    </row>
    <row r="1932" spans="1:11" x14ac:dyDescent="0.2">
      <c r="A1932" s="5" t="s">
        <v>5845</v>
      </c>
      <c r="B1932" s="6">
        <v>1.0925769999999999</v>
      </c>
      <c r="C1932" s="6">
        <v>0.49864542000000001</v>
      </c>
      <c r="D1932" s="6">
        <v>1.2425287</v>
      </c>
      <c r="E1932" s="6">
        <v>0.45747070000000001</v>
      </c>
      <c r="F1932" s="6"/>
      <c r="G1932" s="6">
        <f t="shared" si="30"/>
        <v>1.1372458874752078</v>
      </c>
      <c r="H1932" s="6" t="s">
        <v>5846</v>
      </c>
      <c r="I1932" s="6" t="s">
        <v>3284</v>
      </c>
      <c r="J1932" s="6"/>
      <c r="K1932" s="6" t="s">
        <v>5847</v>
      </c>
    </row>
    <row r="1933" spans="1:11" x14ac:dyDescent="0.2">
      <c r="A1933" s="5" t="s">
        <v>5848</v>
      </c>
      <c r="B1933" s="6">
        <v>0.79045783999999997</v>
      </c>
      <c r="C1933" s="6">
        <v>0.15712609999999999</v>
      </c>
      <c r="D1933" s="6">
        <v>0.89877874000000002</v>
      </c>
      <c r="E1933" s="6">
        <v>0.73010850000000005</v>
      </c>
      <c r="F1933" s="6"/>
      <c r="G1933" s="6">
        <f t="shared" si="30"/>
        <v>1.1370356450636254</v>
      </c>
      <c r="H1933" s="6" t="s">
        <v>5849</v>
      </c>
      <c r="I1933" s="6"/>
      <c r="J1933" s="6"/>
      <c r="K1933" s="6"/>
    </row>
    <row r="1934" spans="1:11" x14ac:dyDescent="0.2">
      <c r="A1934" s="5" t="s">
        <v>5850</v>
      </c>
      <c r="B1934" s="6">
        <v>0.81469243999999996</v>
      </c>
      <c r="C1934" s="6">
        <v>0.105188794</v>
      </c>
      <c r="D1934" s="6">
        <v>0.92624930000000005</v>
      </c>
      <c r="E1934" s="6">
        <v>0.43464174999999999</v>
      </c>
      <c r="F1934" s="6"/>
      <c r="G1934" s="6">
        <f t="shared" si="30"/>
        <v>1.1369312571502443</v>
      </c>
      <c r="H1934" s="6" t="s">
        <v>47</v>
      </c>
      <c r="I1934" s="6"/>
      <c r="J1934" s="6"/>
      <c r="K1934" s="6"/>
    </row>
    <row r="1935" spans="1:11" x14ac:dyDescent="0.2">
      <c r="A1935" s="5" t="s">
        <v>5851</v>
      </c>
      <c r="B1935" s="6">
        <v>0.95620537000000005</v>
      </c>
      <c r="C1935" s="6">
        <v>0.88697230000000005</v>
      </c>
      <c r="D1935" s="6">
        <v>1.0868498</v>
      </c>
      <c r="E1935" s="6">
        <v>0.11231579</v>
      </c>
      <c r="F1935" s="6"/>
      <c r="G1935" s="6">
        <f t="shared" si="30"/>
        <v>1.1366280028316511</v>
      </c>
      <c r="H1935" s="6" t="s">
        <v>47</v>
      </c>
      <c r="I1935" s="6"/>
      <c r="J1935" s="6"/>
      <c r="K1935" s="6"/>
    </row>
    <row r="1936" spans="1:11" x14ac:dyDescent="0.2">
      <c r="A1936" s="5" t="s">
        <v>5852</v>
      </c>
      <c r="B1936" s="6">
        <v>1.0329839000000001</v>
      </c>
      <c r="C1936" s="6">
        <v>0.96705810000000003</v>
      </c>
      <c r="D1936" s="6">
        <v>1.173748</v>
      </c>
      <c r="E1936" s="6">
        <v>0.42839854999999999</v>
      </c>
      <c r="F1936" s="6" t="s">
        <v>5853</v>
      </c>
      <c r="G1936" s="6">
        <f t="shared" si="30"/>
        <v>1.1362694036180041</v>
      </c>
      <c r="H1936" s="6" t="s">
        <v>5854</v>
      </c>
      <c r="I1936" s="6" t="s">
        <v>5855</v>
      </c>
      <c r="J1936" s="6"/>
      <c r="K1936" s="6" t="s">
        <v>3749</v>
      </c>
    </row>
    <row r="1937" spans="1:11" x14ac:dyDescent="0.2">
      <c r="A1937" s="5" t="s">
        <v>5856</v>
      </c>
      <c r="B1937" s="6">
        <v>1.0440613999999999</v>
      </c>
      <c r="C1937" s="6">
        <v>0.49313885000000002</v>
      </c>
      <c r="D1937" s="6">
        <v>1.1862724</v>
      </c>
      <c r="E1937" s="6">
        <v>0.36612129999999998</v>
      </c>
      <c r="F1937" s="6" t="s">
        <v>5857</v>
      </c>
      <c r="G1937" s="6">
        <f t="shared" si="30"/>
        <v>1.1362094221661678</v>
      </c>
      <c r="H1937" s="6" t="s">
        <v>5858</v>
      </c>
      <c r="I1937" s="6" t="s">
        <v>903</v>
      </c>
      <c r="J1937" s="6"/>
      <c r="K1937" s="6" t="s">
        <v>5859</v>
      </c>
    </row>
    <row r="1938" spans="1:11" x14ac:dyDescent="0.2">
      <c r="A1938" s="5" t="s">
        <v>5860</v>
      </c>
      <c r="B1938" s="6">
        <v>0.89076823000000005</v>
      </c>
      <c r="C1938" s="6">
        <v>0.79482185999999999</v>
      </c>
      <c r="D1938" s="6">
        <v>1.0119772</v>
      </c>
      <c r="E1938" s="6">
        <v>0.98513967000000002</v>
      </c>
      <c r="F1938" s="6"/>
      <c r="G1938" s="6">
        <f t="shared" si="30"/>
        <v>1.1360723989898023</v>
      </c>
      <c r="H1938" s="6" t="s">
        <v>47</v>
      </c>
      <c r="I1938" s="6"/>
      <c r="J1938" s="6"/>
      <c r="K1938" s="6"/>
    </row>
    <row r="1939" spans="1:11" x14ac:dyDescent="0.2">
      <c r="A1939" s="5" t="s">
        <v>5861</v>
      </c>
      <c r="B1939" s="6">
        <v>0.74419210000000002</v>
      </c>
      <c r="C1939" s="6">
        <v>0.32854464999999999</v>
      </c>
      <c r="D1939" s="6">
        <v>0.84541849999999996</v>
      </c>
      <c r="E1939" s="6">
        <v>0.71582670000000004</v>
      </c>
      <c r="F1939" s="6"/>
      <c r="G1939" s="6">
        <f t="shared" si="30"/>
        <v>1.1360218685471128</v>
      </c>
      <c r="H1939" s="6" t="s">
        <v>47</v>
      </c>
      <c r="I1939" s="6"/>
      <c r="J1939" s="6"/>
      <c r="K1939" s="6"/>
    </row>
    <row r="1940" spans="1:11" x14ac:dyDescent="0.2">
      <c r="A1940" s="5" t="s">
        <v>5862</v>
      </c>
      <c r="B1940" s="6">
        <v>0.84146505999999999</v>
      </c>
      <c r="C1940" s="6">
        <v>0.60333455000000002</v>
      </c>
      <c r="D1940" s="6">
        <v>0.95555440000000003</v>
      </c>
      <c r="E1940" s="6">
        <v>0.84326979999999996</v>
      </c>
      <c r="F1940" s="6" t="s">
        <v>5863</v>
      </c>
      <c r="G1940" s="6">
        <f t="shared" si="30"/>
        <v>1.1355841679273053</v>
      </c>
      <c r="H1940" s="6" t="s">
        <v>2996</v>
      </c>
      <c r="I1940" s="6" t="s">
        <v>5864</v>
      </c>
      <c r="J1940" s="6" t="s">
        <v>1932</v>
      </c>
      <c r="K1940" s="6" t="s">
        <v>803</v>
      </c>
    </row>
    <row r="1941" spans="1:11" x14ac:dyDescent="0.2">
      <c r="A1941" s="5" t="s">
        <v>5865</v>
      </c>
      <c r="B1941" s="6">
        <v>1.0126527999999999</v>
      </c>
      <c r="C1941" s="6">
        <v>0.96574974000000002</v>
      </c>
      <c r="D1941" s="6">
        <v>1.1499397</v>
      </c>
      <c r="E1941" s="6">
        <v>0.76813940000000003</v>
      </c>
      <c r="F1941" s="6"/>
      <c r="G1941" s="6">
        <f t="shared" si="30"/>
        <v>1.1355715404134568</v>
      </c>
      <c r="H1941" s="6" t="s">
        <v>47</v>
      </c>
      <c r="I1941" s="6" t="s">
        <v>1165</v>
      </c>
      <c r="J1941" s="6"/>
      <c r="K1941" s="6" t="s">
        <v>5866</v>
      </c>
    </row>
    <row r="1942" spans="1:11" x14ac:dyDescent="0.2">
      <c r="A1942" s="5" t="s">
        <v>5867</v>
      </c>
      <c r="B1942" s="6">
        <v>0.88408370000000003</v>
      </c>
      <c r="C1942" s="6">
        <v>0.65012144999999999</v>
      </c>
      <c r="D1942" s="6">
        <v>1.0034808</v>
      </c>
      <c r="E1942" s="6">
        <v>0.97664410000000001</v>
      </c>
      <c r="F1942" s="6"/>
      <c r="G1942" s="6">
        <f t="shared" si="30"/>
        <v>1.1350518056152374</v>
      </c>
      <c r="H1942" s="6" t="s">
        <v>47</v>
      </c>
      <c r="I1942" s="6" t="s">
        <v>5868</v>
      </c>
      <c r="J1942" s="6" t="s">
        <v>5869</v>
      </c>
      <c r="K1942" s="6" t="s">
        <v>39</v>
      </c>
    </row>
    <row r="1943" spans="1:11" x14ac:dyDescent="0.2">
      <c r="A1943" s="5" t="s">
        <v>5870</v>
      </c>
      <c r="B1943" s="6">
        <v>0.89669540000000003</v>
      </c>
      <c r="C1943" s="6">
        <v>0.52187309999999998</v>
      </c>
      <c r="D1943" s="6">
        <v>1.0174136</v>
      </c>
      <c r="E1943" s="6">
        <v>0.94533305999999995</v>
      </c>
      <c r="F1943" s="6" t="s">
        <v>5871</v>
      </c>
      <c r="G1943" s="6">
        <f t="shared" si="30"/>
        <v>1.1346256487989121</v>
      </c>
      <c r="H1943" s="6" t="s">
        <v>5872</v>
      </c>
      <c r="I1943" s="6" t="s">
        <v>5873</v>
      </c>
      <c r="J1943" s="6"/>
      <c r="K1943" s="6" t="s">
        <v>5874</v>
      </c>
    </row>
    <row r="1944" spans="1:11" x14ac:dyDescent="0.2">
      <c r="A1944" s="5" t="s">
        <v>5875</v>
      </c>
      <c r="B1944" s="6">
        <v>0.94234799999999996</v>
      </c>
      <c r="C1944" s="6">
        <v>0.50713439999999999</v>
      </c>
      <c r="D1944" s="6">
        <v>1.0691154</v>
      </c>
      <c r="E1944" s="6">
        <v>0.43789752999999998</v>
      </c>
      <c r="F1944" s="6"/>
      <c r="G1944" s="6">
        <f t="shared" si="30"/>
        <v>1.1345229151014276</v>
      </c>
      <c r="H1944" s="6" t="s">
        <v>260</v>
      </c>
      <c r="I1944" s="6"/>
      <c r="J1944" s="6"/>
      <c r="K1944" s="6"/>
    </row>
    <row r="1945" spans="1:11" x14ac:dyDescent="0.2">
      <c r="A1945" s="5" t="s">
        <v>5876</v>
      </c>
      <c r="B1945" s="6">
        <v>0.77175134000000001</v>
      </c>
      <c r="C1945" s="6">
        <v>0.5743106</v>
      </c>
      <c r="D1945" s="6">
        <v>0.87551730000000005</v>
      </c>
      <c r="E1945" s="6">
        <v>0.74513744999999998</v>
      </c>
      <c r="F1945" s="6" t="s">
        <v>5877</v>
      </c>
      <c r="G1945" s="6">
        <f t="shared" si="30"/>
        <v>1.1344551730872279</v>
      </c>
      <c r="H1945" s="6" t="s">
        <v>5878</v>
      </c>
      <c r="I1945" s="6" t="s">
        <v>5879</v>
      </c>
      <c r="J1945" s="6" t="s">
        <v>5880</v>
      </c>
      <c r="K1945" s="6" t="s">
        <v>5881</v>
      </c>
    </row>
    <row r="1946" spans="1:11" x14ac:dyDescent="0.2">
      <c r="A1946" s="5" t="s">
        <v>5882</v>
      </c>
      <c r="B1946" s="6">
        <v>0.94172160000000005</v>
      </c>
      <c r="C1946" s="6">
        <v>0.52881794999999998</v>
      </c>
      <c r="D1946" s="6">
        <v>1.0683301999999999</v>
      </c>
      <c r="E1946" s="6">
        <v>0.50429404</v>
      </c>
      <c r="F1946" s="6"/>
      <c r="G1946" s="6">
        <f t="shared" si="30"/>
        <v>1.1344437676697654</v>
      </c>
      <c r="H1946" s="6" t="s">
        <v>47</v>
      </c>
      <c r="I1946" s="6" t="s">
        <v>5883</v>
      </c>
      <c r="J1946" s="6" t="s">
        <v>1584</v>
      </c>
      <c r="K1946" s="6" t="s">
        <v>2729</v>
      </c>
    </row>
    <row r="1947" spans="1:11" x14ac:dyDescent="0.2">
      <c r="A1947" s="5" t="s">
        <v>5884</v>
      </c>
      <c r="B1947" s="6">
        <v>1.0073068000000001</v>
      </c>
      <c r="C1947" s="6">
        <v>0.92135739999999999</v>
      </c>
      <c r="D1947" s="6">
        <v>1.1424813</v>
      </c>
      <c r="E1947" s="6">
        <v>0.58853524999999995</v>
      </c>
      <c r="F1947" s="6"/>
      <c r="G1947" s="6">
        <f t="shared" si="30"/>
        <v>1.1341939714891232</v>
      </c>
      <c r="H1947" s="6" t="s">
        <v>5885</v>
      </c>
      <c r="I1947" s="6"/>
      <c r="J1947" s="6"/>
      <c r="K1947" s="6"/>
    </row>
    <row r="1948" spans="1:11" x14ac:dyDescent="0.2">
      <c r="A1948" s="5" t="s">
        <v>5886</v>
      </c>
      <c r="B1948" s="6">
        <v>0.87372552999999997</v>
      </c>
      <c r="C1948" s="6">
        <v>0.73421619999999999</v>
      </c>
      <c r="D1948" s="6">
        <v>0.99093390000000003</v>
      </c>
      <c r="E1948" s="6">
        <v>0.98164605999999999</v>
      </c>
      <c r="F1948" s="6" t="s">
        <v>5887</v>
      </c>
      <c r="G1948" s="6">
        <f t="shared" si="30"/>
        <v>1.1341478141310579</v>
      </c>
      <c r="H1948" s="6" t="s">
        <v>5888</v>
      </c>
      <c r="I1948" s="6" t="s">
        <v>5889</v>
      </c>
      <c r="J1948" s="6" t="s">
        <v>2271</v>
      </c>
      <c r="K1948" s="6" t="s">
        <v>5890</v>
      </c>
    </row>
    <row r="1949" spans="1:11" x14ac:dyDescent="0.2">
      <c r="A1949" s="5" t="s">
        <v>5891</v>
      </c>
      <c r="B1949" s="6">
        <v>0.92739015999999996</v>
      </c>
      <c r="C1949" s="6">
        <v>0.65266484000000002</v>
      </c>
      <c r="D1949" s="6">
        <v>1.0517958000000001</v>
      </c>
      <c r="E1949" s="6">
        <v>0.17686734000000001</v>
      </c>
      <c r="F1949" s="6"/>
      <c r="G1949" s="6">
        <f t="shared" si="30"/>
        <v>1.1341459564332665</v>
      </c>
      <c r="H1949" s="6" t="s">
        <v>5892</v>
      </c>
      <c r="I1949" s="6" t="s">
        <v>5893</v>
      </c>
      <c r="J1949" s="6" t="s">
        <v>5894</v>
      </c>
      <c r="K1949" s="6" t="s">
        <v>5895</v>
      </c>
    </row>
    <row r="1950" spans="1:11" x14ac:dyDescent="0.2">
      <c r="A1950" s="5" t="s">
        <v>5896</v>
      </c>
      <c r="B1950" s="6">
        <v>0.93297450000000004</v>
      </c>
      <c r="C1950" s="6">
        <v>0.62178034000000004</v>
      </c>
      <c r="D1950" s="6">
        <v>1.0581162</v>
      </c>
      <c r="E1950" s="6">
        <v>0.59200936999999998</v>
      </c>
      <c r="F1950" s="6"/>
      <c r="G1950" s="6">
        <f t="shared" si="30"/>
        <v>1.1341319618060299</v>
      </c>
      <c r="H1950" s="6" t="s">
        <v>433</v>
      </c>
      <c r="I1950" s="6"/>
      <c r="J1950" s="6"/>
      <c r="K1950" s="6"/>
    </row>
    <row r="1951" spans="1:11" x14ac:dyDescent="0.2">
      <c r="A1951" s="5" t="s">
        <v>5897</v>
      </c>
      <c r="B1951" s="6">
        <v>1.0917950999999999</v>
      </c>
      <c r="C1951" s="6">
        <v>0.30579144000000003</v>
      </c>
      <c r="D1951" s="6">
        <v>1.2378260999999999</v>
      </c>
      <c r="E1951" s="6">
        <v>0.15576075</v>
      </c>
      <c r="F1951" s="6" t="s">
        <v>5898</v>
      </c>
      <c r="G1951" s="6">
        <f t="shared" si="30"/>
        <v>1.133753119060527</v>
      </c>
      <c r="H1951" s="6" t="s">
        <v>5899</v>
      </c>
      <c r="I1951" s="6" t="s">
        <v>5900</v>
      </c>
      <c r="J1951" s="6" t="s">
        <v>5901</v>
      </c>
      <c r="K1951" s="6" t="s">
        <v>5902</v>
      </c>
    </row>
    <row r="1952" spans="1:11" x14ac:dyDescent="0.2">
      <c r="A1952" s="5" t="s">
        <v>5903</v>
      </c>
      <c r="B1952" s="6">
        <v>0.84721619999999997</v>
      </c>
      <c r="C1952" s="6">
        <v>0.59146505999999999</v>
      </c>
      <c r="D1952" s="6">
        <v>0.96020454</v>
      </c>
      <c r="E1952" s="6">
        <v>0.93926600000000005</v>
      </c>
      <c r="F1952" s="6"/>
      <c r="G1952" s="6">
        <f t="shared" si="30"/>
        <v>1.1333642345365917</v>
      </c>
      <c r="H1952" s="6" t="s">
        <v>47</v>
      </c>
      <c r="I1952" s="6"/>
      <c r="J1952" s="6"/>
      <c r="K1952" s="6" t="s">
        <v>87</v>
      </c>
    </row>
    <row r="1953" spans="1:11" x14ac:dyDescent="0.2">
      <c r="A1953" s="5" t="s">
        <v>5904</v>
      </c>
      <c r="B1953" s="6">
        <v>0.85033994999999996</v>
      </c>
      <c r="C1953" s="6">
        <v>0.67939839999999996</v>
      </c>
      <c r="D1953" s="6">
        <v>0.96361859999999999</v>
      </c>
      <c r="E1953" s="6">
        <v>0.92125029999999997</v>
      </c>
      <c r="F1953" s="6"/>
      <c r="G1953" s="6">
        <f t="shared" si="30"/>
        <v>1.1332157215476</v>
      </c>
      <c r="H1953" s="6" t="s">
        <v>47</v>
      </c>
      <c r="I1953" s="6"/>
      <c r="J1953" s="6"/>
      <c r="K1953" s="6" t="s">
        <v>154</v>
      </c>
    </row>
    <row r="1954" spans="1:11" x14ac:dyDescent="0.2">
      <c r="A1954" s="5" t="s">
        <v>5905</v>
      </c>
      <c r="B1954" s="6">
        <v>1.0106217</v>
      </c>
      <c r="C1954" s="6">
        <v>0.98440015000000003</v>
      </c>
      <c r="D1954" s="6">
        <v>1.1451825</v>
      </c>
      <c r="E1954" s="6">
        <v>0.92813193999999999</v>
      </c>
      <c r="F1954" s="6"/>
      <c r="G1954" s="6">
        <f t="shared" si="30"/>
        <v>1.133146557213248</v>
      </c>
      <c r="H1954" s="6" t="s">
        <v>260</v>
      </c>
      <c r="I1954" s="6"/>
      <c r="J1954" s="6"/>
      <c r="K1954" s="6"/>
    </row>
    <row r="1955" spans="1:11" x14ac:dyDescent="0.2">
      <c r="A1955" s="5" t="s">
        <v>5906</v>
      </c>
      <c r="B1955" s="6">
        <v>0.94086389999999998</v>
      </c>
      <c r="C1955" s="6">
        <v>0.66856104000000005</v>
      </c>
      <c r="D1955" s="6">
        <v>1.0659012999999999</v>
      </c>
      <c r="E1955" s="6">
        <v>0.79267929999999998</v>
      </c>
      <c r="F1955" s="6" t="s">
        <v>5907</v>
      </c>
      <c r="G1955" s="6">
        <f t="shared" si="30"/>
        <v>1.1328963732161474</v>
      </c>
      <c r="H1955" s="6" t="s">
        <v>5908</v>
      </c>
      <c r="I1955" s="6" t="s">
        <v>5909</v>
      </c>
      <c r="J1955" s="6" t="s">
        <v>679</v>
      </c>
      <c r="K1955" s="6" t="s">
        <v>5910</v>
      </c>
    </row>
    <row r="1956" spans="1:11" x14ac:dyDescent="0.2">
      <c r="A1956" s="5" t="s">
        <v>5911</v>
      </c>
      <c r="B1956" s="6">
        <v>1.1682558000000001</v>
      </c>
      <c r="C1956" s="6">
        <v>0.29117211999999998</v>
      </c>
      <c r="D1956" s="6">
        <v>1.3233265999999999</v>
      </c>
      <c r="E1956" s="6">
        <v>0.7685516</v>
      </c>
      <c r="F1956" s="6" t="s">
        <v>5912</v>
      </c>
      <c r="G1956" s="6">
        <f t="shared" si="30"/>
        <v>1.1327370255726528</v>
      </c>
      <c r="H1956" s="6" t="s">
        <v>2762</v>
      </c>
      <c r="I1956" s="6" t="s">
        <v>258</v>
      </c>
      <c r="J1956" s="6"/>
      <c r="K1956" s="6"/>
    </row>
    <row r="1957" spans="1:11" x14ac:dyDescent="0.2">
      <c r="A1957" s="5" t="s">
        <v>5913</v>
      </c>
      <c r="B1957" s="6">
        <v>0.95863259999999995</v>
      </c>
      <c r="C1957" s="6">
        <v>0.46873924</v>
      </c>
      <c r="D1957" s="6">
        <v>1.0856899</v>
      </c>
      <c r="E1957" s="6">
        <v>3.6289035999999997E-2</v>
      </c>
      <c r="F1957" s="6"/>
      <c r="G1957" s="6">
        <f t="shared" si="30"/>
        <v>1.1325401410300464</v>
      </c>
      <c r="H1957" s="6" t="s">
        <v>47</v>
      </c>
      <c r="I1957" s="6" t="s">
        <v>5914</v>
      </c>
      <c r="J1957" s="6" t="s">
        <v>2072</v>
      </c>
      <c r="K1957" s="6" t="s">
        <v>1308</v>
      </c>
    </row>
    <row r="1958" spans="1:11" x14ac:dyDescent="0.2">
      <c r="A1958" s="5" t="s">
        <v>5915</v>
      </c>
      <c r="B1958" s="6">
        <v>0.968916</v>
      </c>
      <c r="C1958" s="6">
        <v>0.60500944000000001</v>
      </c>
      <c r="D1958" s="6">
        <v>1.0972622999999999</v>
      </c>
      <c r="E1958" s="6">
        <v>0.10026686999999999</v>
      </c>
      <c r="F1958" s="6"/>
      <c r="G1958" s="6">
        <f t="shared" si="30"/>
        <v>1.1324638049118809</v>
      </c>
      <c r="H1958" s="6" t="s">
        <v>47</v>
      </c>
      <c r="I1958" s="6"/>
      <c r="J1958" s="6"/>
      <c r="K1958" s="6"/>
    </row>
    <row r="1959" spans="1:11" x14ac:dyDescent="0.2">
      <c r="A1959" s="5" t="s">
        <v>5916</v>
      </c>
      <c r="B1959" s="6">
        <v>0.77337560000000005</v>
      </c>
      <c r="C1959" s="6">
        <v>0.10160217000000001</v>
      </c>
      <c r="D1959" s="6">
        <v>0.87576319999999996</v>
      </c>
      <c r="E1959" s="6">
        <v>0.56233305</v>
      </c>
      <c r="F1959" s="6"/>
      <c r="G1959" s="6">
        <f t="shared" si="30"/>
        <v>1.1323905227938402</v>
      </c>
      <c r="H1959" s="6" t="s">
        <v>47</v>
      </c>
      <c r="I1959" s="6"/>
      <c r="J1959" s="6"/>
      <c r="K1959" s="6" t="s">
        <v>87</v>
      </c>
    </row>
    <row r="1960" spans="1:11" x14ac:dyDescent="0.2">
      <c r="A1960" s="5" t="s">
        <v>5917</v>
      </c>
      <c r="B1960" s="6">
        <v>0.92438690000000001</v>
      </c>
      <c r="C1960" s="6">
        <v>0.4930715</v>
      </c>
      <c r="D1960" s="6">
        <v>1.0467143000000001</v>
      </c>
      <c r="E1960" s="6">
        <v>0.86691149999999995</v>
      </c>
      <c r="F1960" s="6"/>
      <c r="G1960" s="6">
        <f t="shared" si="30"/>
        <v>1.1323335499453746</v>
      </c>
      <c r="H1960" s="6" t="s">
        <v>260</v>
      </c>
      <c r="I1960" s="6"/>
      <c r="J1960" s="6"/>
      <c r="K1960" s="6" t="s">
        <v>87</v>
      </c>
    </row>
    <row r="1961" spans="1:11" x14ac:dyDescent="0.2">
      <c r="A1961" s="5" t="s">
        <v>5918</v>
      </c>
      <c r="B1961" s="6">
        <v>0.96189950000000002</v>
      </c>
      <c r="C1961" s="6">
        <v>0.69903870000000001</v>
      </c>
      <c r="D1961" s="6">
        <v>1.0891069</v>
      </c>
      <c r="E1961" s="6">
        <v>0.89940710000000001</v>
      </c>
      <c r="F1961" s="6"/>
      <c r="G1961" s="6">
        <f t="shared" si="30"/>
        <v>1.1322460402568044</v>
      </c>
      <c r="H1961" s="6" t="s">
        <v>47</v>
      </c>
      <c r="I1961" s="6" t="s">
        <v>5919</v>
      </c>
      <c r="J1961" s="6"/>
      <c r="K1961" s="6" t="s">
        <v>4665</v>
      </c>
    </row>
    <row r="1962" spans="1:11" x14ac:dyDescent="0.2">
      <c r="A1962" s="5" t="s">
        <v>5920</v>
      </c>
      <c r="B1962" s="6">
        <v>1.2274547</v>
      </c>
      <c r="C1962" s="6">
        <v>0.77733015999999999</v>
      </c>
      <c r="D1962" s="6">
        <v>1.389454</v>
      </c>
      <c r="E1962" s="6">
        <v>0.72945850000000001</v>
      </c>
      <c r="F1962" s="6" t="s">
        <v>5921</v>
      </c>
      <c r="G1962" s="6">
        <f t="shared" si="30"/>
        <v>1.1319798604380267</v>
      </c>
      <c r="H1962" s="6" t="s">
        <v>1077</v>
      </c>
      <c r="I1962" s="6"/>
      <c r="J1962" s="6"/>
      <c r="K1962" s="6" t="s">
        <v>87</v>
      </c>
    </row>
    <row r="1963" spans="1:11" x14ac:dyDescent="0.2">
      <c r="A1963" s="5" t="s">
        <v>5922</v>
      </c>
      <c r="B1963" s="6">
        <v>1.1210503999999999</v>
      </c>
      <c r="C1963" s="6">
        <v>7.060379E-2</v>
      </c>
      <c r="D1963" s="6">
        <v>1.2687915999999999</v>
      </c>
      <c r="E1963" s="6">
        <v>0.57065569999999999</v>
      </c>
      <c r="F1963" s="6"/>
      <c r="G1963" s="6">
        <f t="shared" si="30"/>
        <v>1.1317881872215558</v>
      </c>
      <c r="H1963" s="6" t="s">
        <v>3357</v>
      </c>
      <c r="I1963" s="6"/>
      <c r="J1963" s="6"/>
      <c r="K1963" s="6"/>
    </row>
    <row r="1964" spans="1:11" x14ac:dyDescent="0.2">
      <c r="A1964" s="5" t="s">
        <v>5923</v>
      </c>
      <c r="B1964" s="6">
        <v>0.89906185999999999</v>
      </c>
      <c r="C1964" s="6">
        <v>0.43749850000000001</v>
      </c>
      <c r="D1964" s="6">
        <v>1.0173534</v>
      </c>
      <c r="E1964" s="6">
        <v>0.94421666999999998</v>
      </c>
      <c r="F1964" s="6" t="s">
        <v>5924</v>
      </c>
      <c r="G1964" s="6">
        <f t="shared" si="30"/>
        <v>1.1315721923739486</v>
      </c>
      <c r="H1964" s="6" t="s">
        <v>5925</v>
      </c>
      <c r="I1964" s="6" t="s">
        <v>5926</v>
      </c>
      <c r="J1964" s="6"/>
      <c r="K1964" s="6" t="s">
        <v>5927</v>
      </c>
    </row>
    <row r="1965" spans="1:11" x14ac:dyDescent="0.2">
      <c r="A1965" s="5" t="s">
        <v>5928</v>
      </c>
      <c r="B1965" s="6">
        <v>0.82018787000000004</v>
      </c>
      <c r="C1965" s="6">
        <v>0.28199150000000001</v>
      </c>
      <c r="D1965" s="6">
        <v>0.92800015000000002</v>
      </c>
      <c r="E1965" s="6">
        <v>0.48601323000000002</v>
      </c>
      <c r="F1965" s="6" t="s">
        <v>5929</v>
      </c>
      <c r="G1965" s="6">
        <f t="shared" si="30"/>
        <v>1.1314482741618697</v>
      </c>
      <c r="H1965" s="6" t="s">
        <v>5930</v>
      </c>
      <c r="I1965" s="6" t="s">
        <v>5931</v>
      </c>
      <c r="J1965" s="6" t="s">
        <v>5932</v>
      </c>
      <c r="K1965" s="6" t="s">
        <v>5933</v>
      </c>
    </row>
    <row r="1966" spans="1:11" x14ac:dyDescent="0.2">
      <c r="A1966" s="5" t="s">
        <v>5934</v>
      </c>
      <c r="B1966" s="6">
        <v>0.94993989999999995</v>
      </c>
      <c r="C1966" s="6">
        <v>0.39317855000000002</v>
      </c>
      <c r="D1966" s="6">
        <v>1.0747201</v>
      </c>
      <c r="E1966" s="6">
        <v>0.78433779999999997</v>
      </c>
      <c r="F1966" s="6" t="s">
        <v>5935</v>
      </c>
      <c r="G1966" s="6">
        <f t="shared" si="30"/>
        <v>1.1313558889357105</v>
      </c>
      <c r="H1966" s="6" t="s">
        <v>5936</v>
      </c>
      <c r="I1966" s="6" t="s">
        <v>2423</v>
      </c>
      <c r="J1966" s="6" t="s">
        <v>5937</v>
      </c>
      <c r="K1966" s="6" t="s">
        <v>1273</v>
      </c>
    </row>
    <row r="1967" spans="1:11" x14ac:dyDescent="0.2">
      <c r="A1967" s="5" t="s">
        <v>5938</v>
      </c>
      <c r="B1967" s="6">
        <v>0.73469530000000005</v>
      </c>
      <c r="C1967" s="6">
        <v>0.58873770000000003</v>
      </c>
      <c r="D1967" s="6">
        <v>0.83099880000000004</v>
      </c>
      <c r="E1967" s="6">
        <v>0.78311419999999998</v>
      </c>
      <c r="F1967" s="6"/>
      <c r="G1967" s="6">
        <f t="shared" si="30"/>
        <v>1.1310795101043929</v>
      </c>
      <c r="H1967" s="6" t="s">
        <v>47</v>
      </c>
      <c r="I1967" s="6" t="s">
        <v>1927</v>
      </c>
      <c r="J1967" s="6" t="s">
        <v>5939</v>
      </c>
      <c r="K1967" s="6" t="s">
        <v>137</v>
      </c>
    </row>
    <row r="1968" spans="1:11" x14ac:dyDescent="0.2">
      <c r="A1968" s="5" t="s">
        <v>5940</v>
      </c>
      <c r="B1968" s="6">
        <v>1.0766990000000001</v>
      </c>
      <c r="C1968" s="6">
        <v>0.54800515999999999</v>
      </c>
      <c r="D1968" s="6">
        <v>1.2176047999999999</v>
      </c>
      <c r="E1968" s="6">
        <v>1.52996555E-2</v>
      </c>
      <c r="F1968" s="6"/>
      <c r="G1968" s="6">
        <f t="shared" si="30"/>
        <v>1.1308683299603695</v>
      </c>
      <c r="H1968" s="6" t="s">
        <v>47</v>
      </c>
      <c r="I1968" s="6" t="s">
        <v>5941</v>
      </c>
      <c r="J1968" s="6" t="s">
        <v>5942</v>
      </c>
      <c r="K1968" s="6" t="s">
        <v>5943</v>
      </c>
    </row>
    <row r="1969" spans="1:11" x14ac:dyDescent="0.2">
      <c r="A1969" s="5" t="s">
        <v>5944</v>
      </c>
      <c r="B1969" s="6">
        <v>1.0585891000000001</v>
      </c>
      <c r="C1969" s="6">
        <v>0.87560530000000003</v>
      </c>
      <c r="D1969" s="6">
        <v>1.1970912</v>
      </c>
      <c r="E1969" s="6">
        <v>0.37334210000000001</v>
      </c>
      <c r="F1969" s="6" t="s">
        <v>5945</v>
      </c>
      <c r="G1969" s="6">
        <f t="shared" si="30"/>
        <v>1.1308365068183679</v>
      </c>
      <c r="H1969" s="6" t="s">
        <v>5946</v>
      </c>
      <c r="I1969" s="6" t="s">
        <v>5947</v>
      </c>
      <c r="J1969" s="6" t="s">
        <v>1235</v>
      </c>
      <c r="K1969" s="6" t="s">
        <v>532</v>
      </c>
    </row>
    <row r="1970" spans="1:11" x14ac:dyDescent="0.2">
      <c r="A1970" s="5" t="s">
        <v>5948</v>
      </c>
      <c r="B1970" s="6">
        <v>1.102511</v>
      </c>
      <c r="C1970" s="6">
        <v>0.69895620000000003</v>
      </c>
      <c r="D1970" s="6">
        <v>1.2466014999999999</v>
      </c>
      <c r="E1970" s="6">
        <v>0.34467789999999998</v>
      </c>
      <c r="F1970" s="6" t="s">
        <v>5949</v>
      </c>
      <c r="G1970" s="6">
        <f t="shared" si="30"/>
        <v>1.1306930270990492</v>
      </c>
      <c r="H1970" s="6" t="s">
        <v>745</v>
      </c>
      <c r="I1970" s="6" t="s">
        <v>5950</v>
      </c>
      <c r="J1970" s="6" t="s">
        <v>5951</v>
      </c>
      <c r="K1970" s="6" t="s">
        <v>4711</v>
      </c>
    </row>
    <row r="1971" spans="1:11" x14ac:dyDescent="0.2">
      <c r="A1971" s="5" t="s">
        <v>5952</v>
      </c>
      <c r="B1971" s="6">
        <v>1.0858961</v>
      </c>
      <c r="C1971" s="6">
        <v>0.40203833999999999</v>
      </c>
      <c r="D1971" s="6">
        <v>1.227781</v>
      </c>
      <c r="E1971" s="6">
        <v>0.61293280000000006</v>
      </c>
      <c r="F1971" s="6" t="s">
        <v>5953</v>
      </c>
      <c r="G1971" s="6">
        <f t="shared" si="30"/>
        <v>1.1306615798693815</v>
      </c>
      <c r="H1971" s="6" t="s">
        <v>5954</v>
      </c>
      <c r="I1971" s="6" t="s">
        <v>5955</v>
      </c>
      <c r="J1971" s="6" t="s">
        <v>238</v>
      </c>
      <c r="K1971" s="6" t="s">
        <v>5956</v>
      </c>
    </row>
    <row r="1972" spans="1:11" x14ac:dyDescent="0.2">
      <c r="A1972" s="5" t="s">
        <v>5957</v>
      </c>
      <c r="B1972" s="6">
        <v>0.86648239999999999</v>
      </c>
      <c r="C1972" s="6">
        <v>0.66080660000000002</v>
      </c>
      <c r="D1972" s="6">
        <v>0.97941739999999999</v>
      </c>
      <c r="E1972" s="6">
        <v>0.96226909999999999</v>
      </c>
      <c r="F1972" s="6"/>
      <c r="G1972" s="6">
        <f t="shared" si="30"/>
        <v>1.1303373271055477</v>
      </c>
      <c r="H1972" s="6" t="s">
        <v>5958</v>
      </c>
      <c r="I1972" s="6"/>
      <c r="J1972" s="6"/>
      <c r="K1972" s="6"/>
    </row>
    <row r="1973" spans="1:11" x14ac:dyDescent="0.2">
      <c r="A1973" s="5" t="s">
        <v>5959</v>
      </c>
      <c r="B1973" s="6">
        <v>0.8946288</v>
      </c>
      <c r="C1973" s="6">
        <v>0.16670619</v>
      </c>
      <c r="D1973" s="6">
        <v>1.0111927000000001</v>
      </c>
      <c r="E1973" s="6">
        <v>0.75139409999999995</v>
      </c>
      <c r="F1973" s="6" t="s">
        <v>5960</v>
      </c>
      <c r="G1973" s="6">
        <f t="shared" si="30"/>
        <v>1.1302930332669818</v>
      </c>
      <c r="H1973" s="6" t="s">
        <v>5961</v>
      </c>
      <c r="I1973" s="6"/>
      <c r="J1973" s="6"/>
      <c r="K1973" s="6" t="s">
        <v>72</v>
      </c>
    </row>
    <row r="1974" spans="1:11" x14ac:dyDescent="0.2">
      <c r="A1974" s="5" t="s">
        <v>5962</v>
      </c>
      <c r="B1974" s="6">
        <v>0.95086059999999994</v>
      </c>
      <c r="C1974" s="6">
        <v>0.18610935000000001</v>
      </c>
      <c r="D1974" s="6">
        <v>1.0747304</v>
      </c>
      <c r="E1974" s="6">
        <v>0.27935369999999998</v>
      </c>
      <c r="F1974" s="6"/>
      <c r="G1974" s="6">
        <f t="shared" si="30"/>
        <v>1.130271251117146</v>
      </c>
      <c r="H1974" s="6" t="s">
        <v>3128</v>
      </c>
      <c r="I1974" s="6"/>
      <c r="J1974" s="6"/>
      <c r="K1974" s="6"/>
    </row>
    <row r="1975" spans="1:11" x14ac:dyDescent="0.2">
      <c r="A1975" s="5" t="s">
        <v>5963</v>
      </c>
      <c r="B1975" s="6">
        <v>0.99912239999999997</v>
      </c>
      <c r="C1975" s="6">
        <v>0.99883719999999998</v>
      </c>
      <c r="D1975" s="6">
        <v>1.1291724000000001</v>
      </c>
      <c r="E1975" s="6">
        <v>0.84724869999999997</v>
      </c>
      <c r="F1975" s="6" t="s">
        <v>5964</v>
      </c>
      <c r="G1975" s="6">
        <f t="shared" si="30"/>
        <v>1.1301642321301175</v>
      </c>
      <c r="H1975" s="6" t="s">
        <v>47</v>
      </c>
      <c r="I1975" s="6" t="s">
        <v>350</v>
      </c>
      <c r="J1975" s="6"/>
      <c r="K1975" s="6" t="s">
        <v>154</v>
      </c>
    </row>
    <row r="1976" spans="1:11" x14ac:dyDescent="0.2">
      <c r="A1976" s="5" t="s">
        <v>5965</v>
      </c>
      <c r="B1976" s="6">
        <v>0.90966970000000003</v>
      </c>
      <c r="C1976" s="6">
        <v>8.5540729999999995E-2</v>
      </c>
      <c r="D1976" s="6">
        <v>1.0279700000000001</v>
      </c>
      <c r="E1976" s="6">
        <v>0.95144640000000003</v>
      </c>
      <c r="F1976" s="6" t="s">
        <v>5966</v>
      </c>
      <c r="G1976" s="6">
        <f t="shared" si="30"/>
        <v>1.1300475326373958</v>
      </c>
      <c r="H1976" s="6" t="s">
        <v>5967</v>
      </c>
      <c r="I1976" s="6" t="s">
        <v>5968</v>
      </c>
      <c r="J1976" s="6" t="s">
        <v>5969</v>
      </c>
      <c r="K1976" s="6" t="s">
        <v>5752</v>
      </c>
    </row>
    <row r="1977" spans="1:11" x14ac:dyDescent="0.2">
      <c r="A1977" s="5" t="s">
        <v>5970</v>
      </c>
      <c r="B1977" s="6">
        <v>1.1117737000000001</v>
      </c>
      <c r="C1977" s="6">
        <v>0.43940394999999999</v>
      </c>
      <c r="D1977" s="6">
        <v>1.2562407</v>
      </c>
      <c r="E1977" s="6">
        <v>0.41155595</v>
      </c>
      <c r="F1977" s="6"/>
      <c r="G1977" s="6">
        <f t="shared" si="30"/>
        <v>1.1299428112033949</v>
      </c>
      <c r="H1977" s="6" t="s">
        <v>47</v>
      </c>
      <c r="I1977" s="6" t="s">
        <v>4003</v>
      </c>
      <c r="J1977" s="6"/>
      <c r="K1977" s="6"/>
    </row>
    <row r="1978" spans="1:11" x14ac:dyDescent="0.2">
      <c r="A1978" s="5" t="s">
        <v>5971</v>
      </c>
      <c r="B1978" s="6">
        <v>1.1944987</v>
      </c>
      <c r="C1978" s="6">
        <v>0.61094389999999998</v>
      </c>
      <c r="D1978" s="6">
        <v>1.3495834</v>
      </c>
      <c r="E1978" s="6">
        <v>1.3442437E-2</v>
      </c>
      <c r="F1978" s="6"/>
      <c r="G1978" s="6">
        <f t="shared" si="30"/>
        <v>1.1298324560755069</v>
      </c>
      <c r="H1978" s="6" t="s">
        <v>47</v>
      </c>
      <c r="I1978" s="6"/>
      <c r="J1978" s="6"/>
      <c r="K1978" s="6"/>
    </row>
    <row r="1979" spans="1:11" x14ac:dyDescent="0.2">
      <c r="A1979" s="5" t="s">
        <v>5972</v>
      </c>
      <c r="B1979" s="6">
        <v>0.89336550000000003</v>
      </c>
      <c r="C1979" s="6">
        <v>0.17869922999999999</v>
      </c>
      <c r="D1979" s="6">
        <v>1.0092705</v>
      </c>
      <c r="E1979" s="6">
        <v>0.83982970000000001</v>
      </c>
      <c r="F1979" s="6" t="s">
        <v>5973</v>
      </c>
      <c r="G1979" s="6">
        <f t="shared" si="30"/>
        <v>1.1297397313865376</v>
      </c>
      <c r="H1979" s="6" t="s">
        <v>47</v>
      </c>
      <c r="I1979" s="6" t="s">
        <v>5974</v>
      </c>
      <c r="J1979" s="6"/>
      <c r="K1979" s="6" t="s">
        <v>5975</v>
      </c>
    </row>
    <row r="1980" spans="1:11" x14ac:dyDescent="0.2">
      <c r="A1980" s="5" t="s">
        <v>5976</v>
      </c>
      <c r="B1980" s="6">
        <v>0.97671633999999996</v>
      </c>
      <c r="C1980" s="6">
        <v>0.85616093999999998</v>
      </c>
      <c r="D1980" s="6">
        <v>1.1031692</v>
      </c>
      <c r="E1980" s="6">
        <v>4.4682953000000003E-3</v>
      </c>
      <c r="F1980" s="6"/>
      <c r="G1980" s="6">
        <f t="shared" si="30"/>
        <v>1.1294673333713245</v>
      </c>
      <c r="H1980" s="6" t="s">
        <v>47</v>
      </c>
      <c r="I1980" s="6"/>
      <c r="J1980" s="6"/>
      <c r="K1980" s="6"/>
    </row>
    <row r="1981" spans="1:11" x14ac:dyDescent="0.2">
      <c r="A1981" s="5" t="s">
        <v>5977</v>
      </c>
      <c r="B1981" s="6">
        <v>0.87381445999999996</v>
      </c>
      <c r="C1981" s="6">
        <v>0.49055885999999999</v>
      </c>
      <c r="D1981" s="6">
        <v>0.98673683000000001</v>
      </c>
      <c r="E1981" s="6">
        <v>0.97452192999999998</v>
      </c>
      <c r="F1981" s="6"/>
      <c r="G1981" s="6">
        <f t="shared" si="30"/>
        <v>1.1292292301960762</v>
      </c>
      <c r="H1981" s="6" t="s">
        <v>47</v>
      </c>
      <c r="I1981" s="6" t="s">
        <v>2784</v>
      </c>
      <c r="J1981" s="6" t="s">
        <v>531</v>
      </c>
      <c r="K1981" s="6" t="s">
        <v>5978</v>
      </c>
    </row>
    <row r="1982" spans="1:11" x14ac:dyDescent="0.2">
      <c r="A1982" s="5" t="s">
        <v>5979</v>
      </c>
      <c r="B1982" s="6">
        <v>1.1223257</v>
      </c>
      <c r="C1982" s="6">
        <v>0.23003460000000001</v>
      </c>
      <c r="D1982" s="6">
        <v>1.2672108</v>
      </c>
      <c r="E1982" s="6">
        <v>0.34580860000000002</v>
      </c>
      <c r="F1982" s="6" t="s">
        <v>5980</v>
      </c>
      <c r="G1982" s="6">
        <f t="shared" si="30"/>
        <v>1.129093631198145</v>
      </c>
      <c r="H1982" s="6" t="s">
        <v>5981</v>
      </c>
      <c r="I1982" s="6" t="s">
        <v>5982</v>
      </c>
      <c r="J1982" s="6" t="s">
        <v>1540</v>
      </c>
      <c r="K1982" s="6" t="s">
        <v>4711</v>
      </c>
    </row>
    <row r="1983" spans="1:11" x14ac:dyDescent="0.2">
      <c r="A1983" s="5" t="s">
        <v>5983</v>
      </c>
      <c r="B1983" s="6">
        <v>1.0619312999999999</v>
      </c>
      <c r="C1983" s="6">
        <v>0.30441760000000001</v>
      </c>
      <c r="D1983" s="6">
        <v>1.1988441000000001</v>
      </c>
      <c r="E1983" s="6">
        <v>2.8175168E-2</v>
      </c>
      <c r="F1983" s="6" t="s">
        <v>5984</v>
      </c>
      <c r="G1983" s="6">
        <f t="shared" si="30"/>
        <v>1.1289281142763192</v>
      </c>
      <c r="H1983" s="6" t="s">
        <v>5985</v>
      </c>
      <c r="I1983" s="6" t="s">
        <v>5986</v>
      </c>
      <c r="J1983" s="6" t="s">
        <v>1042</v>
      </c>
      <c r="K1983" s="6" t="s">
        <v>5987</v>
      </c>
    </row>
    <row r="1984" spans="1:11" x14ac:dyDescent="0.2">
      <c r="A1984" s="5" t="s">
        <v>5988</v>
      </c>
      <c r="B1984" s="6">
        <v>1.0908774999999999</v>
      </c>
      <c r="C1984" s="6">
        <v>0.74910306999999998</v>
      </c>
      <c r="D1984" s="6">
        <v>1.2314451</v>
      </c>
      <c r="E1984" s="6">
        <v>0.26150686000000001</v>
      </c>
      <c r="F1984" s="6" t="s">
        <v>5989</v>
      </c>
      <c r="G1984" s="6">
        <f t="shared" si="30"/>
        <v>1.1288573648278566</v>
      </c>
      <c r="H1984" s="6" t="s">
        <v>5990</v>
      </c>
      <c r="I1984" s="6" t="s">
        <v>4676</v>
      </c>
      <c r="J1984" s="6" t="s">
        <v>4677</v>
      </c>
      <c r="K1984" s="6" t="s">
        <v>4422</v>
      </c>
    </row>
    <row r="1985" spans="1:11" x14ac:dyDescent="0.2">
      <c r="A1985" s="5" t="s">
        <v>5991</v>
      </c>
      <c r="B1985" s="6">
        <v>0.9885159</v>
      </c>
      <c r="C1985" s="6">
        <v>0.97845994999999997</v>
      </c>
      <c r="D1985" s="6">
        <v>1.1158366</v>
      </c>
      <c r="E1985" s="6">
        <v>0.23932359</v>
      </c>
      <c r="F1985" s="6"/>
      <c r="G1985" s="6">
        <f t="shared" si="30"/>
        <v>1.1287998503615368</v>
      </c>
      <c r="H1985" s="6" t="s">
        <v>5992</v>
      </c>
      <c r="I1985" s="6"/>
      <c r="J1985" s="6" t="s">
        <v>5993</v>
      </c>
      <c r="K1985" s="6" t="s">
        <v>154</v>
      </c>
    </row>
    <row r="1986" spans="1:11" x14ac:dyDescent="0.2">
      <c r="A1986" s="5" t="s">
        <v>5994</v>
      </c>
      <c r="B1986" s="6">
        <v>0.90624199999999999</v>
      </c>
      <c r="C1986" s="6">
        <v>0.84156363999999995</v>
      </c>
      <c r="D1986" s="6">
        <v>1.0228231000000001</v>
      </c>
      <c r="E1986" s="6">
        <v>0.91689319999999996</v>
      </c>
      <c r="F1986" s="6"/>
      <c r="G1986" s="6">
        <f t="shared" si="30"/>
        <v>1.1286423493945328</v>
      </c>
      <c r="H1986" s="6" t="s">
        <v>47</v>
      </c>
      <c r="I1986" s="6"/>
      <c r="J1986" s="6"/>
      <c r="K1986" s="6"/>
    </row>
    <row r="1987" spans="1:11" x14ac:dyDescent="0.2">
      <c r="A1987" s="5" t="s">
        <v>5995</v>
      </c>
      <c r="B1987" s="6">
        <v>0.96987825999999999</v>
      </c>
      <c r="C1987" s="6">
        <v>0.63344299999999998</v>
      </c>
      <c r="D1987" s="6">
        <v>1.0945940999999999</v>
      </c>
      <c r="E1987" s="6">
        <v>0.10835979</v>
      </c>
      <c r="F1987" s="6"/>
      <c r="G1987" s="6">
        <f t="shared" si="30"/>
        <v>1.1285891695314418</v>
      </c>
      <c r="H1987" s="6" t="s">
        <v>47</v>
      </c>
      <c r="I1987" s="6"/>
      <c r="J1987" s="6"/>
      <c r="K1987" s="6"/>
    </row>
    <row r="1988" spans="1:11" x14ac:dyDescent="0.2">
      <c r="A1988" s="5" t="s">
        <v>5996</v>
      </c>
      <c r="B1988" s="6">
        <v>0.91005380000000002</v>
      </c>
      <c r="C1988" s="6">
        <v>0.48656507999999998</v>
      </c>
      <c r="D1988" s="6">
        <v>1.0270511</v>
      </c>
      <c r="E1988" s="6">
        <v>0.60627549999999997</v>
      </c>
      <c r="F1988" s="6"/>
      <c r="G1988" s="6">
        <f t="shared" si="30"/>
        <v>1.1285608609073441</v>
      </c>
      <c r="H1988" s="6" t="s">
        <v>47</v>
      </c>
      <c r="I1988" s="6"/>
      <c r="J1988" s="6"/>
      <c r="K1988" s="6"/>
    </row>
    <row r="1989" spans="1:11" x14ac:dyDescent="0.2">
      <c r="A1989" s="5" t="s">
        <v>5997</v>
      </c>
      <c r="B1989" s="6">
        <v>0.94568205000000005</v>
      </c>
      <c r="C1989" s="6">
        <v>0.36236098</v>
      </c>
      <c r="D1989" s="6">
        <v>1.0672314000000001</v>
      </c>
      <c r="E1989" s="6">
        <v>0.87397175999999999</v>
      </c>
      <c r="F1989" s="6"/>
      <c r="G1989" s="6">
        <f t="shared" ref="G1989:G2052" si="31">D1989/B1989</f>
        <v>1.1285308841380672</v>
      </c>
      <c r="H1989" s="6" t="s">
        <v>47</v>
      </c>
      <c r="I1989" s="6"/>
      <c r="J1989" s="6"/>
      <c r="K1989" s="6"/>
    </row>
    <row r="1990" spans="1:11" x14ac:dyDescent="0.2">
      <c r="A1990" s="5" t="s">
        <v>5998</v>
      </c>
      <c r="B1990" s="6">
        <v>0.87940569999999996</v>
      </c>
      <c r="C1990" s="6">
        <v>0.76343320000000003</v>
      </c>
      <c r="D1990" s="6">
        <v>0.99230070000000004</v>
      </c>
      <c r="E1990" s="6">
        <v>0.97961730000000002</v>
      </c>
      <c r="F1990" s="6"/>
      <c r="G1990" s="6">
        <f t="shared" si="31"/>
        <v>1.1283764706096402</v>
      </c>
      <c r="H1990" s="6" t="s">
        <v>1110</v>
      </c>
      <c r="I1990" s="6"/>
      <c r="J1990" s="6"/>
      <c r="K1990" s="6"/>
    </row>
    <row r="1991" spans="1:11" x14ac:dyDescent="0.2">
      <c r="A1991" s="5" t="s">
        <v>5999</v>
      </c>
      <c r="B1991" s="6">
        <v>0.66550350000000003</v>
      </c>
      <c r="C1991" s="6">
        <v>0.58927225999999999</v>
      </c>
      <c r="D1991" s="6">
        <v>0.75093715999999999</v>
      </c>
      <c r="E1991" s="6">
        <v>0.72680305999999995</v>
      </c>
      <c r="F1991" s="6"/>
      <c r="G1991" s="6">
        <f t="shared" si="31"/>
        <v>1.1283744713589035</v>
      </c>
      <c r="H1991" s="6" t="s">
        <v>47</v>
      </c>
      <c r="I1991" s="6" t="s">
        <v>6000</v>
      </c>
      <c r="J1991" s="6" t="s">
        <v>1315</v>
      </c>
      <c r="K1991" s="6" t="s">
        <v>6001</v>
      </c>
    </row>
    <row r="1992" spans="1:11" x14ac:dyDescent="0.2">
      <c r="A1992" s="5" t="s">
        <v>6002</v>
      </c>
      <c r="B1992" s="6">
        <v>0.93804069999999995</v>
      </c>
      <c r="C1992" s="6">
        <v>0.40640965000000001</v>
      </c>
      <c r="D1992" s="6">
        <v>1.0584263</v>
      </c>
      <c r="E1992" s="6">
        <v>0.2409934</v>
      </c>
      <c r="F1992" s="6"/>
      <c r="G1992" s="6">
        <f t="shared" si="31"/>
        <v>1.128337288563279</v>
      </c>
      <c r="H1992" s="6" t="s">
        <v>47</v>
      </c>
      <c r="I1992" s="6" t="s">
        <v>6003</v>
      </c>
      <c r="J1992" s="6"/>
      <c r="K1992" s="6" t="s">
        <v>1090</v>
      </c>
    </row>
    <row r="1993" spans="1:11" x14ac:dyDescent="0.2">
      <c r="A1993" s="5" t="s">
        <v>6004</v>
      </c>
      <c r="B1993" s="6">
        <v>1.0274924000000001</v>
      </c>
      <c r="C1993" s="6">
        <v>0.74376909999999996</v>
      </c>
      <c r="D1993" s="6">
        <v>1.1590955999999999</v>
      </c>
      <c r="E1993" s="6">
        <v>0.16250037000000001</v>
      </c>
      <c r="F1993" s="6"/>
      <c r="G1993" s="6">
        <f t="shared" si="31"/>
        <v>1.1280819206059332</v>
      </c>
      <c r="H1993" s="6" t="s">
        <v>47</v>
      </c>
      <c r="I1993" s="6" t="s">
        <v>6005</v>
      </c>
      <c r="J1993" s="6" t="s">
        <v>1951</v>
      </c>
      <c r="K1993" s="6" t="s">
        <v>6006</v>
      </c>
    </row>
    <row r="1994" spans="1:11" x14ac:dyDescent="0.2">
      <c r="A1994" s="5" t="s">
        <v>6007</v>
      </c>
      <c r="B1994" s="6">
        <v>0.86389249999999995</v>
      </c>
      <c r="C1994" s="6">
        <v>0.41761981999999997</v>
      </c>
      <c r="D1994" s="6">
        <v>0.97450303999999999</v>
      </c>
      <c r="E1994" s="6">
        <v>0.94555414000000004</v>
      </c>
      <c r="F1994" s="6"/>
      <c r="G1994" s="6">
        <f t="shared" si="31"/>
        <v>1.1280373889112361</v>
      </c>
      <c r="H1994" s="6" t="s">
        <v>47</v>
      </c>
      <c r="I1994" s="6" t="s">
        <v>6008</v>
      </c>
      <c r="J1994" s="6"/>
      <c r="K1994" s="6" t="s">
        <v>87</v>
      </c>
    </row>
    <row r="1995" spans="1:11" x14ac:dyDescent="0.2">
      <c r="A1995" s="5" t="s">
        <v>6009</v>
      </c>
      <c r="B1995" s="6">
        <v>0.97009796000000004</v>
      </c>
      <c r="C1995" s="6">
        <v>0.78630865000000005</v>
      </c>
      <c r="D1995" s="6">
        <v>1.094303</v>
      </c>
      <c r="E1995" s="6">
        <v>0.68687860000000001</v>
      </c>
      <c r="F1995" s="6"/>
      <c r="G1995" s="6">
        <f t="shared" si="31"/>
        <v>1.1280335029258282</v>
      </c>
      <c r="H1995" s="6" t="s">
        <v>6010</v>
      </c>
      <c r="I1995" s="6"/>
      <c r="J1995" s="6"/>
      <c r="K1995" s="6"/>
    </row>
    <row r="1996" spans="1:11" x14ac:dyDescent="0.2">
      <c r="A1996" s="5" t="s">
        <v>6011</v>
      </c>
      <c r="B1996" s="6">
        <v>1.2346809000000001</v>
      </c>
      <c r="C1996" s="6">
        <v>0.82908349999999997</v>
      </c>
      <c r="D1996" s="6">
        <v>1.3926704000000001</v>
      </c>
      <c r="E1996" s="6">
        <v>0.61656785000000003</v>
      </c>
      <c r="F1996" s="6"/>
      <c r="G1996" s="6">
        <f t="shared" si="31"/>
        <v>1.1279597829690247</v>
      </c>
      <c r="H1996" s="6" t="s">
        <v>47</v>
      </c>
      <c r="I1996" s="6" t="s">
        <v>2635</v>
      </c>
      <c r="J1996" s="6" t="s">
        <v>2525</v>
      </c>
      <c r="K1996" s="6" t="s">
        <v>6012</v>
      </c>
    </row>
    <row r="1997" spans="1:11" x14ac:dyDescent="0.2">
      <c r="A1997" s="5" t="s">
        <v>6013</v>
      </c>
      <c r="B1997" s="6">
        <v>0.86798333999999999</v>
      </c>
      <c r="C1997" s="6">
        <v>7.5874029999999995E-2</v>
      </c>
      <c r="D1997" s="6">
        <v>0.97859289999999999</v>
      </c>
      <c r="E1997" s="6">
        <v>0.65576610000000002</v>
      </c>
      <c r="F1997" s="6" t="s">
        <v>6014</v>
      </c>
      <c r="G1997" s="6">
        <f t="shared" si="31"/>
        <v>1.1274328145514867</v>
      </c>
      <c r="H1997" s="6" t="s">
        <v>6015</v>
      </c>
      <c r="I1997" s="6" t="s">
        <v>5738</v>
      </c>
      <c r="J1997" s="6" t="s">
        <v>2841</v>
      </c>
      <c r="K1997" s="6" t="s">
        <v>5218</v>
      </c>
    </row>
    <row r="1998" spans="1:11" x14ac:dyDescent="0.2">
      <c r="A1998" s="5" t="s">
        <v>6016</v>
      </c>
      <c r="B1998" s="6">
        <v>0.95336264000000004</v>
      </c>
      <c r="C1998" s="6">
        <v>0.81792759999999998</v>
      </c>
      <c r="D1998" s="6">
        <v>1.0748135000000001</v>
      </c>
      <c r="E1998" s="6">
        <v>0.56206703000000002</v>
      </c>
      <c r="F1998" s="6"/>
      <c r="G1998" s="6">
        <f t="shared" si="31"/>
        <v>1.1273920907997821</v>
      </c>
      <c r="H1998" s="6" t="s">
        <v>433</v>
      </c>
      <c r="I1998" s="6"/>
      <c r="J1998" s="6"/>
      <c r="K1998" s="6"/>
    </row>
    <row r="1999" spans="1:11" x14ac:dyDescent="0.2">
      <c r="A1999" s="5" t="s">
        <v>6017</v>
      </c>
      <c r="B1999" s="6">
        <v>0.9458183</v>
      </c>
      <c r="C1999" s="6">
        <v>7.6648525999999995E-2</v>
      </c>
      <c r="D1999" s="6">
        <v>1.0663077000000001</v>
      </c>
      <c r="E1999" s="6">
        <v>0.1421644</v>
      </c>
      <c r="F1999" s="6"/>
      <c r="G1999" s="6">
        <f t="shared" si="31"/>
        <v>1.1273916988072656</v>
      </c>
      <c r="H1999" s="6" t="s">
        <v>47</v>
      </c>
      <c r="I1999" s="6"/>
      <c r="J1999" s="6"/>
      <c r="K1999" s="6"/>
    </row>
    <row r="2000" spans="1:11" x14ac:dyDescent="0.2">
      <c r="A2000" s="5" t="s">
        <v>6018</v>
      </c>
      <c r="B2000" s="6">
        <v>0.85135689999999997</v>
      </c>
      <c r="C2000" s="6">
        <v>5.9646390000000001E-2</v>
      </c>
      <c r="D2000" s="6">
        <v>0.95975449999999995</v>
      </c>
      <c r="E2000" s="6">
        <v>0.65410919999999995</v>
      </c>
      <c r="F2000" s="6"/>
      <c r="G2000" s="6">
        <f t="shared" si="31"/>
        <v>1.12732333525458</v>
      </c>
      <c r="H2000" s="6" t="s">
        <v>47</v>
      </c>
      <c r="I2000" s="6"/>
      <c r="J2000" s="6"/>
      <c r="K2000" s="6"/>
    </row>
    <row r="2001" spans="1:11" x14ac:dyDescent="0.2">
      <c r="A2001" s="5" t="s">
        <v>6019</v>
      </c>
      <c r="B2001" s="6">
        <v>0.71444297000000001</v>
      </c>
      <c r="C2001" s="6">
        <v>4.9993277000000003E-2</v>
      </c>
      <c r="D2001" s="6">
        <v>0.80535970000000001</v>
      </c>
      <c r="E2001" s="6">
        <v>1.1382214E-2</v>
      </c>
      <c r="F2001" s="6"/>
      <c r="G2001" s="6">
        <f t="shared" si="31"/>
        <v>1.1272554057043909</v>
      </c>
      <c r="H2001" s="6" t="s">
        <v>47</v>
      </c>
      <c r="I2001" s="6"/>
      <c r="J2001" s="6"/>
      <c r="K2001" s="6" t="s">
        <v>154</v>
      </c>
    </row>
    <row r="2002" spans="1:11" x14ac:dyDescent="0.2">
      <c r="A2002" s="5" t="s">
        <v>6020</v>
      </c>
      <c r="B2002" s="6">
        <v>1.1134667</v>
      </c>
      <c r="C2002" s="6">
        <v>0.25287852</v>
      </c>
      <c r="D2002" s="6">
        <v>1.2549862000000001</v>
      </c>
      <c r="E2002" s="6">
        <v>1.4175963999999999E-2</v>
      </c>
      <c r="F2002" s="6"/>
      <c r="G2002" s="6">
        <f t="shared" si="31"/>
        <v>1.1270980982188332</v>
      </c>
      <c r="H2002" s="6" t="s">
        <v>47</v>
      </c>
      <c r="I2002" s="6" t="s">
        <v>4003</v>
      </c>
      <c r="J2002" s="6" t="s">
        <v>5192</v>
      </c>
      <c r="K2002" s="6" t="s">
        <v>5193</v>
      </c>
    </row>
    <row r="2003" spans="1:11" x14ac:dyDescent="0.2">
      <c r="A2003" s="5" t="s">
        <v>6021</v>
      </c>
      <c r="B2003" s="6">
        <v>0.84333115999999997</v>
      </c>
      <c r="C2003" s="6">
        <v>0.56253980000000003</v>
      </c>
      <c r="D2003" s="6">
        <v>0.9504648</v>
      </c>
      <c r="E2003" s="6">
        <v>0.70340747000000003</v>
      </c>
      <c r="F2003" s="6"/>
      <c r="G2003" s="6">
        <f t="shared" si="31"/>
        <v>1.1270362641408862</v>
      </c>
      <c r="H2003" s="6" t="s">
        <v>47</v>
      </c>
      <c r="I2003" s="6" t="s">
        <v>6022</v>
      </c>
      <c r="J2003" s="6" t="s">
        <v>6023</v>
      </c>
      <c r="K2003" s="6" t="s">
        <v>309</v>
      </c>
    </row>
    <row r="2004" spans="1:11" x14ac:dyDescent="0.2">
      <c r="A2004" s="5" t="s">
        <v>6024</v>
      </c>
      <c r="B2004" s="6">
        <v>1.0415886999999999</v>
      </c>
      <c r="C2004" s="6">
        <v>0.44174175999999998</v>
      </c>
      <c r="D2004" s="6">
        <v>1.173708</v>
      </c>
      <c r="E2004" s="6">
        <v>0.117160946</v>
      </c>
      <c r="F2004" s="6" t="s">
        <v>6025</v>
      </c>
      <c r="G2004" s="6">
        <f t="shared" si="31"/>
        <v>1.1268440220213602</v>
      </c>
      <c r="H2004" s="6" t="s">
        <v>6026</v>
      </c>
      <c r="I2004" s="6"/>
      <c r="J2004" s="6"/>
      <c r="K2004" s="6"/>
    </row>
    <row r="2005" spans="1:11" x14ac:dyDescent="0.2">
      <c r="A2005" s="5" t="s">
        <v>6027</v>
      </c>
      <c r="B2005" s="6">
        <v>1.1795629999999999</v>
      </c>
      <c r="C2005" s="6">
        <v>0.23139349000000001</v>
      </c>
      <c r="D2005" s="6">
        <v>1.3290473</v>
      </c>
      <c r="E2005" s="6">
        <v>0.62045854</v>
      </c>
      <c r="F2005" s="6" t="s">
        <v>6028</v>
      </c>
      <c r="G2005" s="6">
        <f t="shared" si="31"/>
        <v>1.1267285426891147</v>
      </c>
      <c r="H2005" s="6" t="s">
        <v>6029</v>
      </c>
      <c r="I2005" s="6" t="s">
        <v>6030</v>
      </c>
      <c r="J2005" s="6" t="s">
        <v>6031</v>
      </c>
      <c r="K2005" s="6" t="s">
        <v>6032</v>
      </c>
    </row>
    <row r="2006" spans="1:11" x14ac:dyDescent="0.2">
      <c r="A2006" s="5" t="s">
        <v>6033</v>
      </c>
      <c r="B2006" s="6">
        <v>0.82724710000000001</v>
      </c>
      <c r="C2006" s="6">
        <v>5.7640499999999997E-3</v>
      </c>
      <c r="D2006" s="6">
        <v>0.93201100000000003</v>
      </c>
      <c r="E2006" s="6">
        <v>0.93806164999999997</v>
      </c>
      <c r="F2006" s="6"/>
      <c r="G2006" s="6">
        <f t="shared" si="31"/>
        <v>1.1266416044250867</v>
      </c>
      <c r="H2006" s="6" t="s">
        <v>47</v>
      </c>
      <c r="I2006" s="6" t="s">
        <v>6034</v>
      </c>
      <c r="J2006" s="6"/>
      <c r="K2006" s="6" t="s">
        <v>3789</v>
      </c>
    </row>
    <row r="2007" spans="1:11" x14ac:dyDescent="0.2">
      <c r="A2007" s="5" t="s">
        <v>6035</v>
      </c>
      <c r="B2007" s="6">
        <v>0.93068116999999995</v>
      </c>
      <c r="C2007" s="6">
        <v>0.37449124</v>
      </c>
      <c r="D2007" s="6">
        <v>1.0485059999999999</v>
      </c>
      <c r="E2007" s="6">
        <v>0.50690084999999996</v>
      </c>
      <c r="F2007" s="6"/>
      <c r="G2007" s="6">
        <f t="shared" si="31"/>
        <v>1.126600638111116</v>
      </c>
      <c r="H2007" s="6" t="s">
        <v>47</v>
      </c>
      <c r="I2007" s="6"/>
      <c r="J2007" s="6"/>
      <c r="K2007" s="6"/>
    </row>
    <row r="2008" spans="1:11" x14ac:dyDescent="0.2">
      <c r="A2008" s="5" t="s">
        <v>6036</v>
      </c>
      <c r="B2008" s="6">
        <v>0.93575509999999995</v>
      </c>
      <c r="C2008" s="6">
        <v>0.58948975999999997</v>
      </c>
      <c r="D2008" s="6">
        <v>1.0541830999999999</v>
      </c>
      <c r="E2008" s="6">
        <v>0.83599049999999997</v>
      </c>
      <c r="F2008" s="6"/>
      <c r="G2008" s="6">
        <f t="shared" si="31"/>
        <v>1.1265587545288291</v>
      </c>
      <c r="H2008" s="6" t="s">
        <v>433</v>
      </c>
      <c r="I2008" s="6"/>
      <c r="J2008" s="6"/>
      <c r="K2008" s="6"/>
    </row>
    <row r="2009" spans="1:11" x14ac:dyDescent="0.2">
      <c r="A2009" s="5" t="s">
        <v>6037</v>
      </c>
      <c r="B2009" s="6">
        <v>1.0620589</v>
      </c>
      <c r="C2009" s="6">
        <v>0.33389046999999999</v>
      </c>
      <c r="D2009" s="6">
        <v>1.1963751</v>
      </c>
      <c r="E2009" s="6">
        <v>0.46520165000000002</v>
      </c>
      <c r="F2009" s="6" t="s">
        <v>6038</v>
      </c>
      <c r="G2009" s="6">
        <f t="shared" si="31"/>
        <v>1.1264677505174148</v>
      </c>
      <c r="H2009" s="6" t="s">
        <v>6039</v>
      </c>
      <c r="I2009" s="6" t="s">
        <v>6040</v>
      </c>
      <c r="J2009" s="6" t="s">
        <v>6041</v>
      </c>
      <c r="K2009" s="6" t="s">
        <v>6042</v>
      </c>
    </row>
    <row r="2010" spans="1:11" x14ac:dyDescent="0.2">
      <c r="A2010" s="5" t="s">
        <v>6043</v>
      </c>
      <c r="B2010" s="6">
        <v>0.88473886000000002</v>
      </c>
      <c r="C2010" s="6">
        <v>0.10838036</v>
      </c>
      <c r="D2010" s="6">
        <v>0.99656250000000002</v>
      </c>
      <c r="E2010" s="6">
        <v>0.98143999999999998</v>
      </c>
      <c r="F2010" s="6" t="s">
        <v>6044</v>
      </c>
      <c r="G2010" s="6">
        <f t="shared" si="31"/>
        <v>1.1263916903118736</v>
      </c>
      <c r="H2010" s="6" t="s">
        <v>6045</v>
      </c>
      <c r="I2010" s="6" t="s">
        <v>3421</v>
      </c>
      <c r="J2010" s="6" t="s">
        <v>3162</v>
      </c>
      <c r="K2010" s="6" t="s">
        <v>4347</v>
      </c>
    </row>
    <row r="2011" spans="1:11" x14ac:dyDescent="0.2">
      <c r="A2011" s="5" t="s">
        <v>6046</v>
      </c>
      <c r="B2011" s="6">
        <v>0.84144633999999996</v>
      </c>
      <c r="C2011" s="6">
        <v>0.37637137999999998</v>
      </c>
      <c r="D2011" s="6">
        <v>0.94777303999999996</v>
      </c>
      <c r="E2011" s="6">
        <v>0.84514690000000003</v>
      </c>
      <c r="F2011" s="6" t="s">
        <v>6047</v>
      </c>
      <c r="G2011" s="6">
        <f t="shared" si="31"/>
        <v>1.126361830749659</v>
      </c>
      <c r="H2011" s="6" t="s">
        <v>6048</v>
      </c>
      <c r="I2011" s="6" t="s">
        <v>4970</v>
      </c>
      <c r="J2011" s="6" t="s">
        <v>6049</v>
      </c>
      <c r="K2011" s="6" t="s">
        <v>4827</v>
      </c>
    </row>
    <row r="2012" spans="1:11" x14ac:dyDescent="0.2">
      <c r="A2012" s="5" t="s">
        <v>6050</v>
      </c>
      <c r="B2012" s="6">
        <v>0.89338419999999996</v>
      </c>
      <c r="C2012" s="6">
        <v>0.53451939999999998</v>
      </c>
      <c r="D2012" s="6">
        <v>1.0062234000000001</v>
      </c>
      <c r="E2012" s="6">
        <v>0.98740050000000001</v>
      </c>
      <c r="F2012" s="6"/>
      <c r="G2012" s="6">
        <f t="shared" si="31"/>
        <v>1.1263053454493601</v>
      </c>
      <c r="H2012" s="6" t="s">
        <v>4782</v>
      </c>
      <c r="I2012" s="6"/>
      <c r="J2012" s="6"/>
      <c r="K2012" s="6"/>
    </row>
    <row r="2013" spans="1:11" x14ac:dyDescent="0.2">
      <c r="A2013" s="5" t="s">
        <v>6051</v>
      </c>
      <c r="B2013" s="6">
        <v>1.0202448</v>
      </c>
      <c r="C2013" s="6">
        <v>0.78866250000000004</v>
      </c>
      <c r="D2013" s="6">
        <v>1.1490144</v>
      </c>
      <c r="E2013" s="6">
        <v>6.9212190000000007E-2</v>
      </c>
      <c r="F2013" s="6" t="s">
        <v>6052</v>
      </c>
      <c r="G2013" s="6">
        <f t="shared" si="31"/>
        <v>1.1262144144228914</v>
      </c>
      <c r="H2013" s="6" t="s">
        <v>6053</v>
      </c>
      <c r="I2013" s="6" t="s">
        <v>6054</v>
      </c>
      <c r="J2013" s="6" t="s">
        <v>957</v>
      </c>
      <c r="K2013" s="6" t="s">
        <v>958</v>
      </c>
    </row>
    <row r="2014" spans="1:11" x14ac:dyDescent="0.2">
      <c r="A2014" s="5" t="s">
        <v>6055</v>
      </c>
      <c r="B2014" s="6">
        <v>1.0058670999999999</v>
      </c>
      <c r="C2014" s="6">
        <v>0.9887705</v>
      </c>
      <c r="D2014" s="6">
        <v>1.1328092999999999</v>
      </c>
      <c r="E2014" s="6">
        <v>0.70531710000000003</v>
      </c>
      <c r="F2014" s="6"/>
      <c r="G2014" s="6">
        <f t="shared" si="31"/>
        <v>1.126201761644257</v>
      </c>
      <c r="H2014" s="6" t="s">
        <v>2409</v>
      </c>
      <c r="I2014" s="6" t="s">
        <v>6056</v>
      </c>
      <c r="J2014" s="6" t="s">
        <v>4174</v>
      </c>
      <c r="K2014" s="6" t="s">
        <v>6057</v>
      </c>
    </row>
    <row r="2015" spans="1:11" x14ac:dyDescent="0.2">
      <c r="A2015" s="5" t="s">
        <v>6058</v>
      </c>
      <c r="B2015" s="6">
        <v>0.94185823000000002</v>
      </c>
      <c r="C2015" s="6">
        <v>0.55915859999999995</v>
      </c>
      <c r="D2015" s="6">
        <v>1.0606796999999999</v>
      </c>
      <c r="E2015" s="6">
        <v>0.56394270000000002</v>
      </c>
      <c r="F2015" s="6"/>
      <c r="G2015" s="6">
        <f t="shared" si="31"/>
        <v>1.1261564280220813</v>
      </c>
      <c r="H2015" s="6" t="s">
        <v>624</v>
      </c>
      <c r="I2015" s="6"/>
      <c r="J2015" s="6"/>
      <c r="K2015" s="6"/>
    </row>
    <row r="2016" spans="1:11" x14ac:dyDescent="0.2">
      <c r="A2016" s="5" t="s">
        <v>6059</v>
      </c>
      <c r="B2016" s="6">
        <v>0.82292885000000005</v>
      </c>
      <c r="C2016" s="6">
        <v>1.4433626E-2</v>
      </c>
      <c r="D2016" s="6">
        <v>0.92672160000000003</v>
      </c>
      <c r="E2016" s="6">
        <v>0.81477239999999995</v>
      </c>
      <c r="F2016" s="6"/>
      <c r="G2016" s="6">
        <f t="shared" si="31"/>
        <v>1.1261260314302992</v>
      </c>
      <c r="H2016" s="6" t="s">
        <v>47</v>
      </c>
      <c r="I2016" s="6"/>
      <c r="J2016" s="6"/>
      <c r="K2016" s="6"/>
    </row>
    <row r="2017" spans="1:11" x14ac:dyDescent="0.2">
      <c r="A2017" s="5" t="s">
        <v>6060</v>
      </c>
      <c r="B2017" s="6">
        <v>0.97601503000000001</v>
      </c>
      <c r="C2017" s="6">
        <v>0.55152089999999998</v>
      </c>
      <c r="D2017" s="6">
        <v>1.0991107</v>
      </c>
      <c r="E2017" s="6">
        <v>0.37924838</v>
      </c>
      <c r="F2017" s="6"/>
      <c r="G2017" s="6">
        <f t="shared" si="31"/>
        <v>1.1261206704982811</v>
      </c>
      <c r="H2017" s="6" t="s">
        <v>47</v>
      </c>
      <c r="I2017" s="6" t="s">
        <v>6061</v>
      </c>
      <c r="J2017" s="6"/>
      <c r="K2017" s="6" t="s">
        <v>3789</v>
      </c>
    </row>
    <row r="2018" spans="1:11" x14ac:dyDescent="0.2">
      <c r="A2018" s="5" t="s">
        <v>6062</v>
      </c>
      <c r="B2018" s="6">
        <v>0.88084739999999995</v>
      </c>
      <c r="C2018" s="6">
        <v>0.25855252000000001</v>
      </c>
      <c r="D2018" s="6">
        <v>0.99170535999999998</v>
      </c>
      <c r="E2018" s="6">
        <v>0.98214257000000005</v>
      </c>
      <c r="F2018" s="6"/>
      <c r="G2018" s="6">
        <f t="shared" si="31"/>
        <v>1.1258537630922223</v>
      </c>
      <c r="H2018" s="6" t="s">
        <v>47</v>
      </c>
      <c r="I2018" s="6"/>
      <c r="J2018" s="6"/>
      <c r="K2018" s="6" t="s">
        <v>6063</v>
      </c>
    </row>
    <row r="2019" spans="1:11" x14ac:dyDescent="0.2">
      <c r="A2019" s="5" t="s">
        <v>6064</v>
      </c>
      <c r="B2019" s="6">
        <v>1.2642488000000001</v>
      </c>
      <c r="C2019" s="6">
        <v>0.40918145</v>
      </c>
      <c r="D2019" s="6">
        <v>1.4230311</v>
      </c>
      <c r="E2019" s="6">
        <v>0.38796900000000001</v>
      </c>
      <c r="F2019" s="6" t="s">
        <v>6065</v>
      </c>
      <c r="G2019" s="6">
        <f t="shared" si="31"/>
        <v>1.1255941868404382</v>
      </c>
      <c r="H2019" s="6" t="s">
        <v>2119</v>
      </c>
      <c r="I2019" s="6" t="s">
        <v>6066</v>
      </c>
      <c r="J2019" s="6" t="s">
        <v>418</v>
      </c>
      <c r="K2019" s="6" t="s">
        <v>6067</v>
      </c>
    </row>
    <row r="2020" spans="1:11" x14ac:dyDescent="0.2">
      <c r="A2020" s="5" t="s">
        <v>6068</v>
      </c>
      <c r="B2020" s="6">
        <v>0.99945664000000001</v>
      </c>
      <c r="C2020" s="6">
        <v>0.99323832999999995</v>
      </c>
      <c r="D2020" s="6">
        <v>1.1247255</v>
      </c>
      <c r="E2020" s="6">
        <v>0.23051996999999999</v>
      </c>
      <c r="F2020" s="6"/>
      <c r="G2020" s="6">
        <f t="shared" si="31"/>
        <v>1.1253369630922658</v>
      </c>
      <c r="H2020" s="6" t="s">
        <v>47</v>
      </c>
      <c r="I2020" s="6"/>
      <c r="J2020" s="6"/>
      <c r="K2020" s="6" t="s">
        <v>154</v>
      </c>
    </row>
    <row r="2021" spans="1:11" x14ac:dyDescent="0.2">
      <c r="A2021" s="5" t="s">
        <v>6069</v>
      </c>
      <c r="B2021" s="6">
        <v>1.1877040000000001</v>
      </c>
      <c r="C2021" s="6">
        <v>0.67476510000000001</v>
      </c>
      <c r="D2021" s="6">
        <v>1.336319</v>
      </c>
      <c r="E2021" s="6">
        <v>1.2249032999999999E-2</v>
      </c>
      <c r="F2021" s="6" t="s">
        <v>6070</v>
      </c>
      <c r="G2021" s="6">
        <f t="shared" si="31"/>
        <v>1.1251279780147241</v>
      </c>
      <c r="H2021" s="6" t="s">
        <v>6071</v>
      </c>
      <c r="I2021" s="6" t="s">
        <v>6072</v>
      </c>
      <c r="J2021" s="6" t="s">
        <v>6073</v>
      </c>
      <c r="K2021" s="6" t="s">
        <v>6074</v>
      </c>
    </row>
    <row r="2022" spans="1:11" x14ac:dyDescent="0.2">
      <c r="A2022" s="5" t="s">
        <v>6075</v>
      </c>
      <c r="B2022" s="6">
        <v>0.67430330000000005</v>
      </c>
      <c r="C2022" s="6">
        <v>0.38526544000000001</v>
      </c>
      <c r="D2022" s="6">
        <v>0.75855989999999995</v>
      </c>
      <c r="E2022" s="6">
        <v>0.56534249999999997</v>
      </c>
      <c r="F2022" s="6" t="s">
        <v>6076</v>
      </c>
      <c r="G2022" s="6">
        <f t="shared" si="31"/>
        <v>1.1249535631814347</v>
      </c>
      <c r="H2022" s="6" t="s">
        <v>6077</v>
      </c>
      <c r="I2022" s="6" t="s">
        <v>3780</v>
      </c>
      <c r="J2022" s="6" t="s">
        <v>5210</v>
      </c>
      <c r="K2022" s="6" t="s">
        <v>170</v>
      </c>
    </row>
    <row r="2023" spans="1:11" x14ac:dyDescent="0.2">
      <c r="A2023" s="5" t="s">
        <v>6078</v>
      </c>
      <c r="B2023" s="6">
        <v>0.96669510000000003</v>
      </c>
      <c r="C2023" s="6">
        <v>0.87953614999999996</v>
      </c>
      <c r="D2023" s="6">
        <v>1.0874079999999999</v>
      </c>
      <c r="E2023" s="6">
        <v>0.87825949999999997</v>
      </c>
      <c r="F2023" s="6" t="s">
        <v>6079</v>
      </c>
      <c r="G2023" s="6">
        <f t="shared" si="31"/>
        <v>1.1248717408415538</v>
      </c>
      <c r="H2023" s="6" t="s">
        <v>6080</v>
      </c>
      <c r="I2023" s="6" t="s">
        <v>6081</v>
      </c>
      <c r="J2023" s="6" t="s">
        <v>6082</v>
      </c>
      <c r="K2023" s="6" t="s">
        <v>154</v>
      </c>
    </row>
    <row r="2024" spans="1:11" x14ac:dyDescent="0.2">
      <c r="A2024" s="5" t="s">
        <v>6083</v>
      </c>
      <c r="B2024" s="6">
        <v>0.96798070000000003</v>
      </c>
      <c r="C2024" s="6">
        <v>0.86825806000000005</v>
      </c>
      <c r="D2024" s="6">
        <v>1.0888332999999999</v>
      </c>
      <c r="E2024" s="6">
        <v>0.90143099999999998</v>
      </c>
      <c r="F2024" s="6"/>
      <c r="G2024" s="6">
        <f t="shared" si="31"/>
        <v>1.1248502165384082</v>
      </c>
      <c r="H2024" s="6" t="s">
        <v>47</v>
      </c>
      <c r="I2024" s="6"/>
      <c r="J2024" s="6"/>
      <c r="K2024" s="6"/>
    </row>
    <row r="2025" spans="1:11" x14ac:dyDescent="0.2">
      <c r="A2025" s="5" t="s">
        <v>6084</v>
      </c>
      <c r="B2025" s="6">
        <v>0.90091615999999997</v>
      </c>
      <c r="C2025" s="6">
        <v>0.51324809999999998</v>
      </c>
      <c r="D2025" s="6">
        <v>1.0133231</v>
      </c>
      <c r="E2025" s="6">
        <v>0.91353870000000004</v>
      </c>
      <c r="F2025" s="6"/>
      <c r="G2025" s="6">
        <f t="shared" si="31"/>
        <v>1.1247695901025907</v>
      </c>
      <c r="H2025" s="6" t="s">
        <v>47</v>
      </c>
      <c r="I2025" s="6"/>
      <c r="J2025" s="6"/>
      <c r="K2025" s="6"/>
    </row>
    <row r="2026" spans="1:11" x14ac:dyDescent="0.2">
      <c r="A2026" s="5" t="s">
        <v>6085</v>
      </c>
      <c r="B2026" s="6">
        <v>0.94162047000000004</v>
      </c>
      <c r="C2026" s="6">
        <v>0.35016760000000002</v>
      </c>
      <c r="D2026" s="6">
        <v>1.0588546999999999</v>
      </c>
      <c r="E2026" s="6">
        <v>0.61081220000000003</v>
      </c>
      <c r="F2026" s="6"/>
      <c r="G2026" s="6">
        <f t="shared" si="31"/>
        <v>1.1245026353345948</v>
      </c>
      <c r="H2026" s="6" t="s">
        <v>47</v>
      </c>
      <c r="I2026" s="6"/>
      <c r="J2026" s="6"/>
      <c r="K2026" s="6" t="s">
        <v>87</v>
      </c>
    </row>
    <row r="2027" spans="1:11" x14ac:dyDescent="0.2">
      <c r="A2027" s="5" t="s">
        <v>6086</v>
      </c>
      <c r="B2027" s="6">
        <v>0.98609024000000001</v>
      </c>
      <c r="C2027" s="6">
        <v>0.94627720000000004</v>
      </c>
      <c r="D2027" s="6">
        <v>1.1088182</v>
      </c>
      <c r="E2027" s="6">
        <v>0.35010513999999998</v>
      </c>
      <c r="F2027" s="6"/>
      <c r="G2027" s="6">
        <f t="shared" si="31"/>
        <v>1.1244591570037241</v>
      </c>
      <c r="H2027" s="6" t="s">
        <v>47</v>
      </c>
      <c r="I2027" s="6" t="s">
        <v>6087</v>
      </c>
      <c r="J2027" s="6" t="s">
        <v>6088</v>
      </c>
      <c r="K2027" s="6" t="s">
        <v>2035</v>
      </c>
    </row>
    <row r="2028" spans="1:11" x14ac:dyDescent="0.2">
      <c r="A2028" s="5" t="s">
        <v>6089</v>
      </c>
      <c r="B2028" s="6">
        <v>1.2999581</v>
      </c>
      <c r="C2028" s="6">
        <v>2.3926340000000001E-2</v>
      </c>
      <c r="D2028" s="6">
        <v>1.4616952000000001</v>
      </c>
      <c r="E2028" s="6">
        <v>0.40447208000000001</v>
      </c>
      <c r="F2028" s="6"/>
      <c r="G2028" s="6">
        <f t="shared" si="31"/>
        <v>1.1244171639070522</v>
      </c>
      <c r="H2028" s="6" t="s">
        <v>260</v>
      </c>
      <c r="I2028" s="6"/>
      <c r="J2028" s="6"/>
      <c r="K2028" s="6"/>
    </row>
    <row r="2029" spans="1:11" x14ac:dyDescent="0.2">
      <c r="A2029" s="5" t="s">
        <v>6090</v>
      </c>
      <c r="B2029" s="6">
        <v>0.97901194999999996</v>
      </c>
      <c r="C2029" s="6">
        <v>0.61380917000000002</v>
      </c>
      <c r="D2029" s="6">
        <v>1.1008152</v>
      </c>
      <c r="E2029" s="6">
        <v>0.14099406</v>
      </c>
      <c r="F2029" s="6"/>
      <c r="G2029" s="6">
        <f t="shared" si="31"/>
        <v>1.1244144670552796</v>
      </c>
      <c r="H2029" s="6" t="s">
        <v>47</v>
      </c>
      <c r="I2029" s="6" t="s">
        <v>6091</v>
      </c>
      <c r="J2029" s="6"/>
      <c r="K2029" s="6"/>
    </row>
    <row r="2030" spans="1:11" x14ac:dyDescent="0.2">
      <c r="A2030" s="5" t="s">
        <v>6092</v>
      </c>
      <c r="B2030" s="6">
        <v>0.91954535000000004</v>
      </c>
      <c r="C2030" s="6">
        <v>0.27790868000000002</v>
      </c>
      <c r="D2030" s="6">
        <v>1.0338181</v>
      </c>
      <c r="E2030" s="6">
        <v>0.79798440000000004</v>
      </c>
      <c r="F2030" s="6"/>
      <c r="G2030" s="6">
        <f t="shared" si="31"/>
        <v>1.124270923668963</v>
      </c>
      <c r="H2030" s="6" t="s">
        <v>47</v>
      </c>
      <c r="I2030" s="6" t="s">
        <v>2410</v>
      </c>
      <c r="J2030" s="6" t="s">
        <v>3313</v>
      </c>
      <c r="K2030" s="6" t="s">
        <v>2054</v>
      </c>
    </row>
    <row r="2031" spans="1:11" x14ac:dyDescent="0.2">
      <c r="A2031" s="5" t="s">
        <v>6093</v>
      </c>
      <c r="B2031" s="6">
        <v>0.97611400000000004</v>
      </c>
      <c r="C2031" s="6">
        <v>0.36470229999999998</v>
      </c>
      <c r="D2031" s="6">
        <v>1.0973531999999999</v>
      </c>
      <c r="E2031" s="6">
        <v>0.40059962999999998</v>
      </c>
      <c r="F2031" s="6"/>
      <c r="G2031" s="6">
        <f t="shared" si="31"/>
        <v>1.1242059841370986</v>
      </c>
      <c r="H2031" s="6" t="s">
        <v>433</v>
      </c>
      <c r="I2031" s="6"/>
      <c r="J2031" s="6"/>
      <c r="K2031" s="6"/>
    </row>
    <row r="2032" spans="1:11" x14ac:dyDescent="0.2">
      <c r="A2032" s="5" t="s">
        <v>6094</v>
      </c>
      <c r="B2032" s="6">
        <v>0.76813823000000003</v>
      </c>
      <c r="C2032" s="6">
        <v>0.58755069999999998</v>
      </c>
      <c r="D2032" s="6">
        <v>0.86338990000000004</v>
      </c>
      <c r="E2032" s="6">
        <v>9.7761959999999995E-2</v>
      </c>
      <c r="F2032" s="6"/>
      <c r="G2032" s="6">
        <f t="shared" si="31"/>
        <v>1.1240032930010526</v>
      </c>
      <c r="H2032" s="6" t="s">
        <v>1898</v>
      </c>
      <c r="I2032" s="6" t="s">
        <v>4214</v>
      </c>
      <c r="J2032" s="6"/>
      <c r="K2032" s="6" t="s">
        <v>2050</v>
      </c>
    </row>
    <row r="2033" spans="1:11" x14ac:dyDescent="0.2">
      <c r="A2033" s="5" t="s">
        <v>6095</v>
      </c>
      <c r="B2033" s="6">
        <v>0.97047024999999998</v>
      </c>
      <c r="C2033" s="6">
        <v>0.36232219999999998</v>
      </c>
      <c r="D2033" s="6">
        <v>1.090714</v>
      </c>
      <c r="E2033" s="6">
        <v>0.23166949000000001</v>
      </c>
      <c r="F2033" s="6"/>
      <c r="G2033" s="6">
        <f t="shared" si="31"/>
        <v>1.1239025616704892</v>
      </c>
      <c r="H2033" s="6" t="s">
        <v>47</v>
      </c>
      <c r="I2033" s="6"/>
      <c r="J2033" s="6"/>
      <c r="K2033" s="6"/>
    </row>
    <row r="2034" spans="1:11" x14ac:dyDescent="0.2">
      <c r="A2034" s="5" t="s">
        <v>6096</v>
      </c>
      <c r="B2034" s="6">
        <v>1.0134068000000001</v>
      </c>
      <c r="C2034" s="6">
        <v>0.9525401</v>
      </c>
      <c r="D2034" s="6">
        <v>1.1388107999999999</v>
      </c>
      <c r="E2034" s="6">
        <v>0.53447529999999999</v>
      </c>
      <c r="F2034" s="6"/>
      <c r="G2034" s="6">
        <f t="shared" si="31"/>
        <v>1.1237449758576712</v>
      </c>
      <c r="H2034" s="6" t="s">
        <v>47</v>
      </c>
      <c r="I2034" s="6"/>
      <c r="J2034" s="6"/>
      <c r="K2034" s="6"/>
    </row>
    <row r="2035" spans="1:11" x14ac:dyDescent="0.2">
      <c r="A2035" s="5" t="s">
        <v>6097</v>
      </c>
      <c r="B2035" s="6">
        <v>0.89296260000000005</v>
      </c>
      <c r="C2035" s="6">
        <v>0.78548949999999995</v>
      </c>
      <c r="D2035" s="6">
        <v>1.0033000000000001</v>
      </c>
      <c r="E2035" s="6">
        <v>0.99826044000000003</v>
      </c>
      <c r="F2035" s="6"/>
      <c r="G2035" s="6">
        <f t="shared" si="31"/>
        <v>1.1235632936922555</v>
      </c>
      <c r="H2035" s="6" t="s">
        <v>6098</v>
      </c>
      <c r="I2035" s="6" t="s">
        <v>2386</v>
      </c>
      <c r="J2035" s="6"/>
      <c r="K2035" s="6"/>
    </row>
    <row r="2036" spans="1:11" x14ac:dyDescent="0.2">
      <c r="A2036" s="5" t="s">
        <v>6099</v>
      </c>
      <c r="B2036" s="6">
        <v>0.77638024000000005</v>
      </c>
      <c r="C2036" s="6">
        <v>0.22023698999999999</v>
      </c>
      <c r="D2036" s="6">
        <v>0.87226459999999995</v>
      </c>
      <c r="E2036" s="6">
        <v>0.72359030000000002</v>
      </c>
      <c r="F2036" s="6" t="s">
        <v>6100</v>
      </c>
      <c r="G2036" s="6">
        <f t="shared" si="31"/>
        <v>1.1235018037038138</v>
      </c>
      <c r="H2036" s="6" t="s">
        <v>6101</v>
      </c>
      <c r="I2036" s="6" t="s">
        <v>6102</v>
      </c>
      <c r="J2036" s="6" t="s">
        <v>6103</v>
      </c>
      <c r="K2036" s="6" t="s">
        <v>6104</v>
      </c>
    </row>
    <row r="2037" spans="1:11" x14ac:dyDescent="0.2">
      <c r="A2037" s="5" t="s">
        <v>6105</v>
      </c>
      <c r="B2037" s="6">
        <v>1.0670496</v>
      </c>
      <c r="C2037" s="6">
        <v>9.7564570000000003E-2</v>
      </c>
      <c r="D2037" s="6">
        <v>1.1986775000000001</v>
      </c>
      <c r="E2037" s="6">
        <v>2.0274706E-2</v>
      </c>
      <c r="F2037" s="6" t="s">
        <v>6106</v>
      </c>
      <c r="G2037" s="6">
        <f t="shared" si="31"/>
        <v>1.1233568711332631</v>
      </c>
      <c r="H2037" s="6" t="s">
        <v>1053</v>
      </c>
      <c r="I2037" s="6" t="s">
        <v>1561</v>
      </c>
      <c r="J2037" s="6" t="s">
        <v>6107</v>
      </c>
      <c r="K2037" s="6" t="s">
        <v>154</v>
      </c>
    </row>
    <row r="2038" spans="1:11" x14ac:dyDescent="0.2">
      <c r="A2038" s="5" t="s">
        <v>6108</v>
      </c>
      <c r="B2038" s="6">
        <v>0.8585275</v>
      </c>
      <c r="C2038" s="6">
        <v>0.669014</v>
      </c>
      <c r="D2038" s="6">
        <v>0.96390390000000004</v>
      </c>
      <c r="E2038" s="6">
        <v>0.63841104999999998</v>
      </c>
      <c r="F2038" s="6"/>
      <c r="G2038" s="6">
        <f t="shared" si="31"/>
        <v>1.1227408557093397</v>
      </c>
      <c r="H2038" s="6" t="s">
        <v>47</v>
      </c>
      <c r="I2038" s="6" t="s">
        <v>6109</v>
      </c>
      <c r="J2038" s="6"/>
      <c r="K2038" s="6"/>
    </row>
    <row r="2039" spans="1:11" x14ac:dyDescent="0.2">
      <c r="A2039" s="5" t="s">
        <v>6110</v>
      </c>
      <c r="B2039" s="6">
        <v>1.1185773999999999</v>
      </c>
      <c r="C2039" s="6">
        <v>0.76871420000000001</v>
      </c>
      <c r="D2039" s="6">
        <v>1.2558423000000001</v>
      </c>
      <c r="E2039" s="6">
        <v>4.5745250000000001E-2</v>
      </c>
      <c r="F2039" s="6"/>
      <c r="G2039" s="6">
        <f t="shared" si="31"/>
        <v>1.1227138148866589</v>
      </c>
      <c r="H2039" s="6" t="s">
        <v>260</v>
      </c>
      <c r="I2039" s="6"/>
      <c r="J2039" s="6"/>
      <c r="K2039" s="6"/>
    </row>
    <row r="2040" spans="1:11" x14ac:dyDescent="0.2">
      <c r="A2040" s="5" t="s">
        <v>6111</v>
      </c>
      <c r="B2040" s="6">
        <v>1.0572436999999999</v>
      </c>
      <c r="C2040" s="6">
        <v>0.42340314000000001</v>
      </c>
      <c r="D2040" s="6">
        <v>1.1869487999999999</v>
      </c>
      <c r="E2040" s="6">
        <v>0.28564018000000002</v>
      </c>
      <c r="F2040" s="6" t="s">
        <v>6112</v>
      </c>
      <c r="G2040" s="6">
        <f t="shared" si="31"/>
        <v>1.1226823106158021</v>
      </c>
      <c r="H2040" s="6" t="s">
        <v>2879</v>
      </c>
      <c r="I2040" s="6" t="s">
        <v>6113</v>
      </c>
      <c r="J2040" s="6" t="s">
        <v>1384</v>
      </c>
      <c r="K2040" s="6" t="s">
        <v>5647</v>
      </c>
    </row>
    <row r="2041" spans="1:11" x14ac:dyDescent="0.2">
      <c r="A2041" s="5" t="s">
        <v>6114</v>
      </c>
      <c r="B2041" s="6">
        <v>0.75157154000000004</v>
      </c>
      <c r="C2041" s="6">
        <v>0.63538234999999998</v>
      </c>
      <c r="D2041" s="6">
        <v>0.84377519999999995</v>
      </c>
      <c r="E2041" s="6">
        <v>0.86876047000000001</v>
      </c>
      <c r="F2041" s="6"/>
      <c r="G2041" s="6">
        <f t="shared" si="31"/>
        <v>1.1226811488896984</v>
      </c>
      <c r="H2041" s="6" t="s">
        <v>6115</v>
      </c>
      <c r="I2041" s="6" t="s">
        <v>6116</v>
      </c>
      <c r="J2041" s="6" t="s">
        <v>6117</v>
      </c>
      <c r="K2041" s="6" t="s">
        <v>87</v>
      </c>
    </row>
    <row r="2042" spans="1:11" x14ac:dyDescent="0.2">
      <c r="A2042" s="5" t="s">
        <v>6118</v>
      </c>
      <c r="B2042" s="6">
        <v>1.0736444999999999</v>
      </c>
      <c r="C2042" s="6">
        <v>0.43808641999999998</v>
      </c>
      <c r="D2042" s="6">
        <v>1.2053020000000001</v>
      </c>
      <c r="E2042" s="6">
        <v>0.19438491999999999</v>
      </c>
      <c r="F2042" s="6"/>
      <c r="G2042" s="6">
        <f t="shared" si="31"/>
        <v>1.1226267167577353</v>
      </c>
      <c r="H2042" s="6" t="s">
        <v>47</v>
      </c>
      <c r="I2042" s="6"/>
      <c r="J2042" s="6"/>
      <c r="K2042" s="6"/>
    </row>
    <row r="2043" spans="1:11" x14ac:dyDescent="0.2">
      <c r="A2043" s="5" t="s">
        <v>6119</v>
      </c>
      <c r="B2043" s="6">
        <v>0.93797149999999996</v>
      </c>
      <c r="C2043" s="6">
        <v>0.19729376000000001</v>
      </c>
      <c r="D2043" s="6">
        <v>1.0529299999999999</v>
      </c>
      <c r="E2043" s="6">
        <v>0.94996829999999999</v>
      </c>
      <c r="F2043" s="6" t="s">
        <v>6120</v>
      </c>
      <c r="G2043" s="6">
        <f t="shared" si="31"/>
        <v>1.1225607601083827</v>
      </c>
      <c r="H2043" s="6" t="s">
        <v>6121</v>
      </c>
      <c r="I2043" s="6" t="s">
        <v>6122</v>
      </c>
      <c r="J2043" s="6" t="s">
        <v>3424</v>
      </c>
      <c r="K2043" s="6" t="s">
        <v>5284</v>
      </c>
    </row>
    <row r="2044" spans="1:11" x14ac:dyDescent="0.2">
      <c r="A2044" s="5" t="s">
        <v>6123</v>
      </c>
      <c r="B2044" s="6">
        <v>0.98843055999999996</v>
      </c>
      <c r="C2044" s="6">
        <v>0.79105530000000002</v>
      </c>
      <c r="D2044" s="6">
        <v>1.1094103</v>
      </c>
      <c r="E2044" s="6">
        <v>0.72923360000000004</v>
      </c>
      <c r="F2044" s="6" t="s">
        <v>6124</v>
      </c>
      <c r="G2044" s="6">
        <f t="shared" si="31"/>
        <v>1.1223957907574205</v>
      </c>
      <c r="H2044" s="6" t="s">
        <v>6125</v>
      </c>
      <c r="I2044" s="6"/>
      <c r="J2044" s="6" t="s">
        <v>6126</v>
      </c>
      <c r="K2044" s="6" t="s">
        <v>5218</v>
      </c>
    </row>
    <row r="2045" spans="1:11" x14ac:dyDescent="0.2">
      <c r="A2045" s="5" t="s">
        <v>6127</v>
      </c>
      <c r="B2045" s="6">
        <v>0.76120200000000005</v>
      </c>
      <c r="C2045" s="6">
        <v>0.38723439999999998</v>
      </c>
      <c r="D2045" s="6">
        <v>0.85434984999999997</v>
      </c>
      <c r="E2045" s="6">
        <v>0.58163169999999997</v>
      </c>
      <c r="F2045" s="6"/>
      <c r="G2045" s="6">
        <f t="shared" si="31"/>
        <v>1.1223694236221133</v>
      </c>
      <c r="H2045" s="6" t="s">
        <v>47</v>
      </c>
      <c r="I2045" s="6" t="s">
        <v>6128</v>
      </c>
      <c r="J2045" s="6" t="s">
        <v>3644</v>
      </c>
      <c r="K2045" s="6" t="s">
        <v>137</v>
      </c>
    </row>
    <row r="2046" spans="1:11" x14ac:dyDescent="0.2">
      <c r="A2046" s="5" t="s">
        <v>6129</v>
      </c>
      <c r="B2046" s="6">
        <v>0.94293134999999995</v>
      </c>
      <c r="C2046" s="6">
        <v>0.781254</v>
      </c>
      <c r="D2046" s="6">
        <v>1.0581114</v>
      </c>
      <c r="E2046" s="6">
        <v>0.86967070000000002</v>
      </c>
      <c r="F2046" s="6" t="s">
        <v>6130</v>
      </c>
      <c r="G2046" s="6">
        <f t="shared" si="31"/>
        <v>1.122151045248416</v>
      </c>
      <c r="H2046" s="6" t="s">
        <v>6131</v>
      </c>
      <c r="I2046" s="6" t="s">
        <v>6132</v>
      </c>
      <c r="J2046" s="6" t="s">
        <v>1516</v>
      </c>
      <c r="K2046" s="6" t="s">
        <v>6133</v>
      </c>
    </row>
    <row r="2047" spans="1:11" x14ac:dyDescent="0.2">
      <c r="A2047" s="5" t="s">
        <v>6134</v>
      </c>
      <c r="B2047" s="6">
        <v>1.158871</v>
      </c>
      <c r="C2047" s="6">
        <v>0.67663353999999998</v>
      </c>
      <c r="D2047" s="6">
        <v>1.3003994000000001</v>
      </c>
      <c r="E2047" s="6">
        <v>0.48626019999999998</v>
      </c>
      <c r="F2047" s="6" t="s">
        <v>6135</v>
      </c>
      <c r="G2047" s="6">
        <f t="shared" si="31"/>
        <v>1.1221261037682366</v>
      </c>
      <c r="H2047" s="6" t="s">
        <v>6136</v>
      </c>
      <c r="I2047" s="6" t="s">
        <v>3572</v>
      </c>
      <c r="J2047" s="6" t="s">
        <v>6137</v>
      </c>
      <c r="K2047" s="6" t="s">
        <v>3828</v>
      </c>
    </row>
    <row r="2048" spans="1:11" x14ac:dyDescent="0.2">
      <c r="A2048" s="5" t="s">
        <v>6138</v>
      </c>
      <c r="B2048" s="6">
        <v>0.99591450000000004</v>
      </c>
      <c r="C2048" s="6">
        <v>0.95591384000000001</v>
      </c>
      <c r="D2048" s="6">
        <v>1.1172337999999999</v>
      </c>
      <c r="E2048" s="6">
        <v>0.42594485999999998</v>
      </c>
      <c r="F2048" s="6"/>
      <c r="G2048" s="6">
        <f t="shared" si="31"/>
        <v>1.1218169832852116</v>
      </c>
      <c r="H2048" s="6" t="s">
        <v>47</v>
      </c>
      <c r="I2048" s="6"/>
      <c r="J2048" s="6"/>
      <c r="K2048" s="6"/>
    </row>
    <row r="2049" spans="1:11" x14ac:dyDescent="0.2">
      <c r="A2049" s="5" t="s">
        <v>6139</v>
      </c>
      <c r="B2049" s="6">
        <v>0.93188539999999997</v>
      </c>
      <c r="C2049" s="6">
        <v>0.54732999999999998</v>
      </c>
      <c r="D2049" s="6">
        <v>1.0453904999999999</v>
      </c>
      <c r="E2049" s="6">
        <v>0.71999776000000004</v>
      </c>
      <c r="F2049" s="6"/>
      <c r="G2049" s="6">
        <f t="shared" si="31"/>
        <v>1.1218015648705302</v>
      </c>
      <c r="H2049" s="6" t="s">
        <v>47</v>
      </c>
      <c r="I2049" s="6"/>
      <c r="J2049" s="6"/>
      <c r="K2049" s="6"/>
    </row>
    <row r="2050" spans="1:11" x14ac:dyDescent="0.2">
      <c r="A2050" s="5" t="s">
        <v>6140</v>
      </c>
      <c r="B2050" s="6">
        <v>0.88746000000000003</v>
      </c>
      <c r="C2050" s="6">
        <v>0.23308735999999999</v>
      </c>
      <c r="D2050" s="6">
        <v>0.99551049999999996</v>
      </c>
      <c r="E2050" s="6">
        <v>0.98109089999999999</v>
      </c>
      <c r="F2050" s="6" t="s">
        <v>6141</v>
      </c>
      <c r="G2050" s="6">
        <f t="shared" si="31"/>
        <v>1.121752529691479</v>
      </c>
      <c r="H2050" s="6" t="s">
        <v>6142</v>
      </c>
      <c r="I2050" s="6" t="s">
        <v>6143</v>
      </c>
      <c r="J2050" s="6" t="s">
        <v>6144</v>
      </c>
      <c r="K2050" s="6" t="s">
        <v>6145</v>
      </c>
    </row>
    <row r="2051" spans="1:11" x14ac:dyDescent="0.2">
      <c r="A2051" s="5" t="s">
        <v>6146</v>
      </c>
      <c r="B2051" s="6">
        <v>0.97781470000000004</v>
      </c>
      <c r="C2051" s="6">
        <v>0.9599261</v>
      </c>
      <c r="D2051" s="6">
        <v>1.0965289</v>
      </c>
      <c r="E2051" s="6">
        <v>0.83081364999999996</v>
      </c>
      <c r="F2051" s="6"/>
      <c r="G2051" s="6">
        <f t="shared" si="31"/>
        <v>1.1214076654809955</v>
      </c>
      <c r="H2051" s="6" t="s">
        <v>47</v>
      </c>
      <c r="I2051" s="6" t="s">
        <v>6147</v>
      </c>
      <c r="J2051" s="6" t="s">
        <v>6148</v>
      </c>
      <c r="K2051" s="6"/>
    </row>
    <row r="2052" spans="1:11" x14ac:dyDescent="0.2">
      <c r="A2052" s="5" t="s">
        <v>6149</v>
      </c>
      <c r="B2052" s="6">
        <v>0.91080563999999997</v>
      </c>
      <c r="C2052" s="6">
        <v>0.23507433</v>
      </c>
      <c r="D2052" s="6">
        <v>1.0212870000000001</v>
      </c>
      <c r="E2052" s="6">
        <v>0.81750314999999996</v>
      </c>
      <c r="F2052" s="6"/>
      <c r="G2052" s="6">
        <f t="shared" si="31"/>
        <v>1.1213006981379694</v>
      </c>
      <c r="H2052" s="6" t="s">
        <v>47</v>
      </c>
      <c r="I2052" s="6"/>
      <c r="J2052" s="6"/>
      <c r="K2052" s="6"/>
    </row>
    <row r="2053" spans="1:11" x14ac:dyDescent="0.2">
      <c r="A2053" s="5" t="s">
        <v>6150</v>
      </c>
      <c r="B2053" s="6">
        <v>0.87320690000000001</v>
      </c>
      <c r="C2053" s="6">
        <v>0.41031212</v>
      </c>
      <c r="D2053" s="6">
        <v>0.97903879999999999</v>
      </c>
      <c r="E2053" s="6">
        <v>0.83166695000000002</v>
      </c>
      <c r="F2053" s="6"/>
      <c r="G2053" s="6">
        <f t="shared" ref="G2053:G2116" si="32">D2053/B2053</f>
        <v>1.1211991110010697</v>
      </c>
      <c r="H2053" s="6" t="s">
        <v>47</v>
      </c>
      <c r="I2053" s="6" t="s">
        <v>3204</v>
      </c>
      <c r="J2053" s="6" t="s">
        <v>3205</v>
      </c>
      <c r="K2053" s="6" t="s">
        <v>309</v>
      </c>
    </row>
    <row r="2054" spans="1:11" x14ac:dyDescent="0.2">
      <c r="A2054" s="5" t="s">
        <v>6151</v>
      </c>
      <c r="B2054" s="6">
        <v>0.75284629999999997</v>
      </c>
      <c r="C2054" s="6">
        <v>0.32579481999999998</v>
      </c>
      <c r="D2054" s="6">
        <v>0.84392049999999996</v>
      </c>
      <c r="E2054" s="6">
        <v>0.35149416</v>
      </c>
      <c r="F2054" s="6"/>
      <c r="G2054" s="6">
        <f t="shared" si="32"/>
        <v>1.1209731654389481</v>
      </c>
      <c r="H2054" s="6" t="s">
        <v>47</v>
      </c>
      <c r="I2054" s="6"/>
      <c r="J2054" s="6" t="s">
        <v>5547</v>
      </c>
      <c r="K2054" s="6" t="s">
        <v>137</v>
      </c>
    </row>
    <row r="2055" spans="1:11" x14ac:dyDescent="0.2">
      <c r="A2055" s="5" t="s">
        <v>6152</v>
      </c>
      <c r="B2055" s="6">
        <v>0.77464955999999996</v>
      </c>
      <c r="C2055" s="6">
        <v>0.16336780000000001</v>
      </c>
      <c r="D2055" s="6">
        <v>0.86831473999999997</v>
      </c>
      <c r="E2055" s="6">
        <v>0.30436760000000002</v>
      </c>
      <c r="F2055" s="6"/>
      <c r="G2055" s="6">
        <f t="shared" si="32"/>
        <v>1.1209129712795551</v>
      </c>
      <c r="H2055" s="6" t="s">
        <v>1108</v>
      </c>
      <c r="I2055" s="6"/>
      <c r="J2055" s="6"/>
      <c r="K2055" s="6" t="s">
        <v>309</v>
      </c>
    </row>
    <row r="2056" spans="1:11" x14ac:dyDescent="0.2">
      <c r="A2056" s="5" t="s">
        <v>6153</v>
      </c>
      <c r="B2056" s="6">
        <v>0.8872352</v>
      </c>
      <c r="C2056" s="6">
        <v>0.37492815000000002</v>
      </c>
      <c r="D2056" s="6">
        <v>0.99437900000000001</v>
      </c>
      <c r="E2056" s="6">
        <v>0.98499966000000005</v>
      </c>
      <c r="F2056" s="6"/>
      <c r="G2056" s="6">
        <f t="shared" si="32"/>
        <v>1.1207614395821988</v>
      </c>
      <c r="H2056" s="6" t="s">
        <v>47</v>
      </c>
      <c r="I2056" s="6" t="s">
        <v>6154</v>
      </c>
      <c r="J2056" s="6" t="s">
        <v>6155</v>
      </c>
      <c r="K2056" s="6" t="s">
        <v>137</v>
      </c>
    </row>
    <row r="2057" spans="1:11" x14ac:dyDescent="0.2">
      <c r="A2057" s="5" t="s">
        <v>6156</v>
      </c>
      <c r="B2057" s="6">
        <v>0.85950360000000003</v>
      </c>
      <c r="C2057" s="6">
        <v>0.11898363000000001</v>
      </c>
      <c r="D2057" s="6">
        <v>0.96271556999999996</v>
      </c>
      <c r="E2057" s="6">
        <v>0.9076265</v>
      </c>
      <c r="F2057" s="6"/>
      <c r="G2057" s="6">
        <f t="shared" si="32"/>
        <v>1.120083231763078</v>
      </c>
      <c r="H2057" s="6" t="s">
        <v>433</v>
      </c>
      <c r="I2057" s="6" t="s">
        <v>691</v>
      </c>
      <c r="J2057" s="6"/>
      <c r="K2057" s="6" t="s">
        <v>6157</v>
      </c>
    </row>
    <row r="2058" spans="1:11" x14ac:dyDescent="0.2">
      <c r="A2058" s="5" t="s">
        <v>6158</v>
      </c>
      <c r="B2058" s="6">
        <v>1.0605936</v>
      </c>
      <c r="C2058" s="6">
        <v>0.68018997000000003</v>
      </c>
      <c r="D2058" s="6">
        <v>1.1879439000000001</v>
      </c>
      <c r="E2058" s="6">
        <v>0.17400403</v>
      </c>
      <c r="F2058" s="6"/>
      <c r="G2058" s="6">
        <f t="shared" si="32"/>
        <v>1.1200745507044356</v>
      </c>
      <c r="H2058" s="6" t="s">
        <v>47</v>
      </c>
      <c r="I2058" s="6" t="s">
        <v>6159</v>
      </c>
      <c r="J2058" s="6"/>
      <c r="K2058" s="6" t="s">
        <v>532</v>
      </c>
    </row>
    <row r="2059" spans="1:11" x14ac:dyDescent="0.2">
      <c r="A2059" s="5" t="s">
        <v>6160</v>
      </c>
      <c r="B2059" s="6">
        <v>0.94154249999999995</v>
      </c>
      <c r="C2059" s="6">
        <v>0.71845216000000001</v>
      </c>
      <c r="D2059" s="6">
        <v>1.0544016</v>
      </c>
      <c r="E2059" s="6">
        <v>0.80163989999999996</v>
      </c>
      <c r="F2059" s="6" t="s">
        <v>6161</v>
      </c>
      <c r="G2059" s="6">
        <f t="shared" si="32"/>
        <v>1.1198661770445839</v>
      </c>
      <c r="H2059" s="6" t="s">
        <v>6162</v>
      </c>
      <c r="I2059" s="6" t="s">
        <v>6163</v>
      </c>
      <c r="J2059" s="6" t="s">
        <v>4728</v>
      </c>
      <c r="K2059" s="6" t="s">
        <v>4729</v>
      </c>
    </row>
    <row r="2060" spans="1:11" x14ac:dyDescent="0.2">
      <c r="A2060" s="5" t="s">
        <v>6164</v>
      </c>
      <c r="B2060" s="6">
        <v>0.92632190000000003</v>
      </c>
      <c r="C2060" s="6">
        <v>0.79007919999999998</v>
      </c>
      <c r="D2060" s="6">
        <v>1.0372729999999999</v>
      </c>
      <c r="E2060" s="6">
        <v>0.88304185999999996</v>
      </c>
      <c r="F2060" s="6"/>
      <c r="G2060" s="6">
        <f t="shared" si="32"/>
        <v>1.1197759655687725</v>
      </c>
      <c r="H2060" s="6" t="s">
        <v>47</v>
      </c>
      <c r="I2060" s="6"/>
      <c r="J2060" s="6"/>
      <c r="K2060" s="6"/>
    </row>
    <row r="2061" spans="1:11" x14ac:dyDescent="0.2">
      <c r="A2061" s="5" t="s">
        <v>6165</v>
      </c>
      <c r="B2061" s="6">
        <v>0.94752069999999999</v>
      </c>
      <c r="C2061" s="6">
        <v>0.87160400000000005</v>
      </c>
      <c r="D2061" s="6">
        <v>1.0606445</v>
      </c>
      <c r="E2061" s="6">
        <v>0.94349360000000004</v>
      </c>
      <c r="F2061" s="6"/>
      <c r="G2061" s="6">
        <f t="shared" si="32"/>
        <v>1.1193892650577448</v>
      </c>
      <c r="H2061" s="6" t="s">
        <v>624</v>
      </c>
      <c r="I2061" s="6"/>
      <c r="J2061" s="6"/>
      <c r="K2061" s="6"/>
    </row>
    <row r="2062" spans="1:11" x14ac:dyDescent="0.2">
      <c r="A2062" s="5" t="s">
        <v>6166</v>
      </c>
      <c r="B2062" s="6">
        <v>1.0330465</v>
      </c>
      <c r="C2062" s="6">
        <v>0.63834756999999998</v>
      </c>
      <c r="D2062" s="6">
        <v>1.1562250999999999</v>
      </c>
      <c r="E2062" s="6">
        <v>0.46301046000000001</v>
      </c>
      <c r="F2062" s="6" t="s">
        <v>6167</v>
      </c>
      <c r="G2062" s="6">
        <f t="shared" si="32"/>
        <v>1.1192381949892865</v>
      </c>
      <c r="H2062" s="6" t="s">
        <v>6168</v>
      </c>
      <c r="I2062" s="6" t="s">
        <v>6169</v>
      </c>
      <c r="J2062" s="6" t="s">
        <v>6170</v>
      </c>
      <c r="K2062" s="6" t="s">
        <v>6171</v>
      </c>
    </row>
    <row r="2063" spans="1:11" x14ac:dyDescent="0.2">
      <c r="A2063" s="5" t="s">
        <v>6172</v>
      </c>
      <c r="B2063" s="6">
        <v>0.88485599999999998</v>
      </c>
      <c r="C2063" s="6">
        <v>0.66363066000000004</v>
      </c>
      <c r="D2063" s="6">
        <v>0.99036460000000004</v>
      </c>
      <c r="E2063" s="6">
        <v>0.96277880000000005</v>
      </c>
      <c r="F2063" s="6" t="s">
        <v>6173</v>
      </c>
      <c r="G2063" s="6">
        <f t="shared" si="32"/>
        <v>1.1192381585252291</v>
      </c>
      <c r="H2063" s="6" t="s">
        <v>6174</v>
      </c>
      <c r="I2063" s="6" t="s">
        <v>2686</v>
      </c>
      <c r="J2063" s="6" t="s">
        <v>6175</v>
      </c>
      <c r="K2063" s="6" t="s">
        <v>1273</v>
      </c>
    </row>
    <row r="2064" spans="1:11" x14ac:dyDescent="0.2">
      <c r="A2064" s="5" t="s">
        <v>6176</v>
      </c>
      <c r="B2064" s="6">
        <v>1.0118217</v>
      </c>
      <c r="C2064" s="6">
        <v>0.97207122999999995</v>
      </c>
      <c r="D2064" s="6">
        <v>1.1323979</v>
      </c>
      <c r="E2064" s="6">
        <v>0.26615509999999998</v>
      </c>
      <c r="F2064" s="6" t="s">
        <v>6177</v>
      </c>
      <c r="G2064" s="6">
        <f t="shared" si="32"/>
        <v>1.1191674382947112</v>
      </c>
      <c r="H2064" s="6" t="s">
        <v>686</v>
      </c>
      <c r="I2064" s="6" t="s">
        <v>1025</v>
      </c>
      <c r="J2064" s="6"/>
      <c r="K2064" s="6"/>
    </row>
    <row r="2065" spans="1:11" x14ac:dyDescent="0.2">
      <c r="A2065" s="5" t="s">
        <v>6178</v>
      </c>
      <c r="B2065" s="6">
        <v>0.88050289999999998</v>
      </c>
      <c r="C2065" s="6">
        <v>6.1678957E-2</v>
      </c>
      <c r="D2065" s="6">
        <v>0.98528640000000001</v>
      </c>
      <c r="E2065" s="6">
        <v>0.75413319999999995</v>
      </c>
      <c r="F2065" s="6"/>
      <c r="G2065" s="6">
        <f t="shared" si="32"/>
        <v>1.1190041509232962</v>
      </c>
      <c r="H2065" s="6" t="s">
        <v>47</v>
      </c>
      <c r="I2065" s="6"/>
      <c r="J2065" s="6"/>
      <c r="K2065" s="6"/>
    </row>
    <row r="2066" spans="1:11" x14ac:dyDescent="0.2">
      <c r="A2066" s="5" t="s">
        <v>6179</v>
      </c>
      <c r="B2066" s="6">
        <v>0.72267879999999995</v>
      </c>
      <c r="C2066" s="6">
        <v>3.5125237999999999E-3</v>
      </c>
      <c r="D2066" s="6">
        <v>0.80867772999999998</v>
      </c>
      <c r="E2066" s="6">
        <v>0.21003844999999999</v>
      </c>
      <c r="F2066" s="6"/>
      <c r="G2066" s="6">
        <f t="shared" si="32"/>
        <v>1.1190002114355646</v>
      </c>
      <c r="H2066" s="6" t="s">
        <v>47</v>
      </c>
      <c r="I2066" s="6"/>
      <c r="J2066" s="6"/>
      <c r="K2066" s="6" t="s">
        <v>6180</v>
      </c>
    </row>
    <row r="2067" spans="1:11" x14ac:dyDescent="0.2">
      <c r="A2067" s="5" t="s">
        <v>6181</v>
      </c>
      <c r="B2067" s="6">
        <v>0.87969255000000002</v>
      </c>
      <c r="C2067" s="6">
        <v>0.80669813999999995</v>
      </c>
      <c r="D2067" s="6">
        <v>0.98436385000000004</v>
      </c>
      <c r="E2067" s="6">
        <v>0.97684187</v>
      </c>
      <c r="F2067" s="6"/>
      <c r="G2067" s="6">
        <f t="shared" si="32"/>
        <v>1.1189862299049822</v>
      </c>
      <c r="H2067" s="6" t="s">
        <v>6182</v>
      </c>
      <c r="I2067" s="6" t="s">
        <v>851</v>
      </c>
      <c r="J2067" s="6" t="s">
        <v>852</v>
      </c>
      <c r="K2067" s="6" t="s">
        <v>154</v>
      </c>
    </row>
    <row r="2068" spans="1:11" x14ac:dyDescent="0.2">
      <c r="A2068" s="5" t="s">
        <v>6183</v>
      </c>
      <c r="B2068" s="6">
        <v>0.881073</v>
      </c>
      <c r="C2068" s="6">
        <v>8.7998690000000004E-2</v>
      </c>
      <c r="D2068" s="6">
        <v>0.98579839999999996</v>
      </c>
      <c r="E2068" s="6">
        <v>0.95168775000000005</v>
      </c>
      <c r="F2068" s="6" t="s">
        <v>6184</v>
      </c>
      <c r="G2068" s="6">
        <f t="shared" si="32"/>
        <v>1.1188612067331538</v>
      </c>
      <c r="H2068" s="6" t="s">
        <v>6185</v>
      </c>
      <c r="I2068" s="6" t="s">
        <v>6186</v>
      </c>
      <c r="J2068" s="6" t="s">
        <v>6187</v>
      </c>
      <c r="K2068" s="6" t="s">
        <v>6188</v>
      </c>
    </row>
    <row r="2069" spans="1:11" x14ac:dyDescent="0.2">
      <c r="A2069" s="5" t="s">
        <v>6189</v>
      </c>
      <c r="B2069" s="6">
        <v>0.92729735000000002</v>
      </c>
      <c r="C2069" s="6">
        <v>0.20497336999999999</v>
      </c>
      <c r="D2069" s="6">
        <v>1.0374996999999999</v>
      </c>
      <c r="E2069" s="6">
        <v>0.54744714000000005</v>
      </c>
      <c r="F2069" s="6"/>
      <c r="G2069" s="6">
        <f t="shared" si="32"/>
        <v>1.1188425158337829</v>
      </c>
      <c r="H2069" s="6" t="s">
        <v>47</v>
      </c>
      <c r="I2069" s="6" t="s">
        <v>2246</v>
      </c>
      <c r="J2069" s="6" t="s">
        <v>269</v>
      </c>
      <c r="K2069" s="6" t="s">
        <v>532</v>
      </c>
    </row>
    <row r="2070" spans="1:11" x14ac:dyDescent="0.2">
      <c r="A2070" s="5" t="s">
        <v>6190</v>
      </c>
      <c r="B2070" s="6">
        <v>1.0260574</v>
      </c>
      <c r="C2070" s="6">
        <v>0.71316373</v>
      </c>
      <c r="D2070" s="6">
        <v>1.1479600999999999</v>
      </c>
      <c r="E2070" s="6">
        <v>0.55376923</v>
      </c>
      <c r="F2070" s="6"/>
      <c r="G2070" s="6">
        <f t="shared" si="32"/>
        <v>1.1188069010564126</v>
      </c>
      <c r="H2070" s="6" t="s">
        <v>47</v>
      </c>
      <c r="I2070" s="6" t="s">
        <v>6191</v>
      </c>
      <c r="J2070" s="6" t="s">
        <v>2287</v>
      </c>
      <c r="K2070" s="6" t="s">
        <v>6192</v>
      </c>
    </row>
    <row r="2071" spans="1:11" x14ac:dyDescent="0.2">
      <c r="A2071" s="5" t="s">
        <v>6193</v>
      </c>
      <c r="B2071" s="6">
        <v>0.85083615999999995</v>
      </c>
      <c r="C2071" s="6">
        <v>0.4312356</v>
      </c>
      <c r="D2071" s="6">
        <v>0.95189314999999997</v>
      </c>
      <c r="E2071" s="6">
        <v>0.76962847000000001</v>
      </c>
      <c r="F2071" s="6"/>
      <c r="G2071" s="6">
        <f t="shared" si="32"/>
        <v>1.1187737366498387</v>
      </c>
      <c r="H2071" s="6" t="s">
        <v>47</v>
      </c>
      <c r="I2071" s="6"/>
      <c r="J2071" s="6"/>
      <c r="K2071" s="6" t="s">
        <v>4034</v>
      </c>
    </row>
    <row r="2072" spans="1:11" x14ac:dyDescent="0.2">
      <c r="A2072" s="5" t="s">
        <v>6194</v>
      </c>
      <c r="B2072" s="6">
        <v>0.96785045000000003</v>
      </c>
      <c r="C2072" s="6">
        <v>0.64898699999999998</v>
      </c>
      <c r="D2072" s="6">
        <v>1.0825775</v>
      </c>
      <c r="E2072" s="6">
        <v>0.36995430000000001</v>
      </c>
      <c r="F2072" s="6" t="s">
        <v>6195</v>
      </c>
      <c r="G2072" s="6">
        <f t="shared" si="32"/>
        <v>1.1185379931372661</v>
      </c>
      <c r="H2072" s="6" t="s">
        <v>6196</v>
      </c>
      <c r="I2072" s="6" t="s">
        <v>6197</v>
      </c>
      <c r="J2072" s="6" t="s">
        <v>6198</v>
      </c>
      <c r="K2072" s="6" t="s">
        <v>154</v>
      </c>
    </row>
    <row r="2073" spans="1:11" x14ac:dyDescent="0.2">
      <c r="A2073" s="5" t="s">
        <v>6199</v>
      </c>
      <c r="B2073" s="6">
        <v>0.98317969999999999</v>
      </c>
      <c r="C2073" s="6">
        <v>0.93786632999999997</v>
      </c>
      <c r="D2073" s="6">
        <v>1.0997033000000001</v>
      </c>
      <c r="E2073" s="6">
        <v>0.69281610000000005</v>
      </c>
      <c r="F2073" s="6"/>
      <c r="G2073" s="6">
        <f t="shared" si="32"/>
        <v>1.118517093060404</v>
      </c>
      <c r="H2073" s="6" t="s">
        <v>47</v>
      </c>
      <c r="I2073" s="6"/>
      <c r="J2073" s="6"/>
      <c r="K2073" s="6" t="s">
        <v>137</v>
      </c>
    </row>
    <row r="2074" spans="1:11" x14ac:dyDescent="0.2">
      <c r="A2074" s="5" t="s">
        <v>6200</v>
      </c>
      <c r="B2074" s="6">
        <v>0.95050860000000004</v>
      </c>
      <c r="C2074" s="6">
        <v>0.55124015000000004</v>
      </c>
      <c r="D2074" s="6">
        <v>1.0631434</v>
      </c>
      <c r="E2074" s="6">
        <v>0.89413153999999995</v>
      </c>
      <c r="F2074" s="6"/>
      <c r="G2074" s="6">
        <f t="shared" si="32"/>
        <v>1.1184995064747441</v>
      </c>
      <c r="H2074" s="6" t="s">
        <v>47</v>
      </c>
      <c r="I2074" s="6"/>
      <c r="J2074" s="6"/>
      <c r="K2074" s="6" t="s">
        <v>1308</v>
      </c>
    </row>
    <row r="2075" spans="1:11" x14ac:dyDescent="0.2">
      <c r="A2075" s="5" t="s">
        <v>6201</v>
      </c>
      <c r="B2075" s="6">
        <v>0.91990289999999997</v>
      </c>
      <c r="C2075" s="6">
        <v>0.35603787999999997</v>
      </c>
      <c r="D2075" s="6">
        <v>1.0289029999999999</v>
      </c>
      <c r="E2075" s="6">
        <v>0.64633304000000003</v>
      </c>
      <c r="F2075" s="6"/>
      <c r="G2075" s="6">
        <f t="shared" si="32"/>
        <v>1.1184908755043603</v>
      </c>
      <c r="H2075" s="6" t="s">
        <v>47</v>
      </c>
      <c r="I2075" s="6"/>
      <c r="J2075" s="6"/>
      <c r="K2075" s="6"/>
    </row>
    <row r="2076" spans="1:11" x14ac:dyDescent="0.2">
      <c r="A2076" s="5" t="s">
        <v>6202</v>
      </c>
      <c r="B2076" s="6">
        <v>0.99906753999999998</v>
      </c>
      <c r="C2076" s="6">
        <v>0.99460890000000002</v>
      </c>
      <c r="D2076" s="6">
        <v>1.1173519000000001</v>
      </c>
      <c r="E2076" s="6">
        <v>4.1781390000000002E-2</v>
      </c>
      <c r="F2076" s="6"/>
      <c r="G2076" s="6">
        <f t="shared" si="32"/>
        <v>1.1183947583763958</v>
      </c>
      <c r="H2076" s="6" t="s">
        <v>47</v>
      </c>
      <c r="I2076" s="6"/>
      <c r="J2076" s="6"/>
      <c r="K2076" s="6" t="s">
        <v>72</v>
      </c>
    </row>
    <row r="2077" spans="1:11" x14ac:dyDescent="0.2">
      <c r="A2077" s="5" t="s">
        <v>6203</v>
      </c>
      <c r="B2077" s="6">
        <v>0.88707954</v>
      </c>
      <c r="C2077" s="6">
        <v>0.20623754999999999</v>
      </c>
      <c r="D2077" s="6">
        <v>0.9920911</v>
      </c>
      <c r="E2077" s="6">
        <v>0.89258899999999997</v>
      </c>
      <c r="F2077" s="6"/>
      <c r="G2077" s="6">
        <f t="shared" si="32"/>
        <v>1.1183789674598965</v>
      </c>
      <c r="H2077" s="6" t="s">
        <v>6204</v>
      </c>
      <c r="I2077" s="6" t="s">
        <v>268</v>
      </c>
      <c r="J2077" s="6" t="s">
        <v>269</v>
      </c>
      <c r="K2077" s="6"/>
    </row>
    <row r="2078" spans="1:11" x14ac:dyDescent="0.2">
      <c r="A2078" s="5" t="s">
        <v>6205</v>
      </c>
      <c r="B2078" s="6">
        <v>1.2657189</v>
      </c>
      <c r="C2078" s="6">
        <v>0.6629273</v>
      </c>
      <c r="D2078" s="6">
        <v>1.4154848</v>
      </c>
      <c r="E2078" s="6">
        <v>0.47371373</v>
      </c>
      <c r="F2078" s="6"/>
      <c r="G2078" s="6">
        <f t="shared" si="32"/>
        <v>1.1183247717956966</v>
      </c>
      <c r="H2078" s="6" t="s">
        <v>47</v>
      </c>
      <c r="I2078" s="6"/>
      <c r="J2078" s="6" t="s">
        <v>1420</v>
      </c>
      <c r="K2078" s="6" t="s">
        <v>1349</v>
      </c>
    </row>
    <row r="2079" spans="1:11" x14ac:dyDescent="0.2">
      <c r="A2079" s="5" t="s">
        <v>6206</v>
      </c>
      <c r="B2079" s="6">
        <v>0.81007664999999995</v>
      </c>
      <c r="C2079" s="6">
        <v>0.20622048000000001</v>
      </c>
      <c r="D2079" s="6">
        <v>0.90584682999999999</v>
      </c>
      <c r="E2079" s="6">
        <v>5.2286014000000004E-3</v>
      </c>
      <c r="F2079" s="6" t="s">
        <v>6207</v>
      </c>
      <c r="G2079" s="6">
        <f t="shared" si="32"/>
        <v>1.118223602667723</v>
      </c>
      <c r="H2079" s="6" t="s">
        <v>6208</v>
      </c>
      <c r="I2079" s="6" t="s">
        <v>6209</v>
      </c>
      <c r="J2079" s="6" t="s">
        <v>2525</v>
      </c>
      <c r="K2079" s="6" t="s">
        <v>4827</v>
      </c>
    </row>
    <row r="2080" spans="1:11" x14ac:dyDescent="0.2">
      <c r="A2080" s="5" t="s">
        <v>6210</v>
      </c>
      <c r="B2080" s="6">
        <v>0.89981173999999997</v>
      </c>
      <c r="C2080" s="6">
        <v>0.126085</v>
      </c>
      <c r="D2080" s="6">
        <v>1.0061477000000001</v>
      </c>
      <c r="E2080" s="6">
        <v>0.97200244999999996</v>
      </c>
      <c r="F2080" s="6"/>
      <c r="G2080" s="6">
        <f t="shared" si="32"/>
        <v>1.1181757864150563</v>
      </c>
      <c r="H2080" s="6" t="s">
        <v>47</v>
      </c>
      <c r="I2080" s="6"/>
      <c r="J2080" s="6"/>
      <c r="K2080" s="6"/>
    </row>
    <row r="2081" spans="1:11" x14ac:dyDescent="0.2">
      <c r="A2081" s="5" t="s">
        <v>6211</v>
      </c>
      <c r="B2081" s="6">
        <v>0.97767320000000002</v>
      </c>
      <c r="C2081" s="6">
        <v>0.88888730000000005</v>
      </c>
      <c r="D2081" s="6">
        <v>1.0931883</v>
      </c>
      <c r="E2081" s="6">
        <v>0.49473317999999999</v>
      </c>
      <c r="F2081" s="6" t="s">
        <v>6212</v>
      </c>
      <c r="G2081" s="6">
        <f t="shared" si="32"/>
        <v>1.1181530801908039</v>
      </c>
      <c r="H2081" s="6" t="s">
        <v>47</v>
      </c>
      <c r="I2081" s="6" t="s">
        <v>2874</v>
      </c>
      <c r="J2081" s="6" t="s">
        <v>6213</v>
      </c>
      <c r="K2081" s="6" t="s">
        <v>4393</v>
      </c>
    </row>
    <row r="2082" spans="1:11" x14ac:dyDescent="0.2">
      <c r="A2082" s="5" t="s">
        <v>6214</v>
      </c>
      <c r="B2082" s="6">
        <v>0.9464224</v>
      </c>
      <c r="C2082" s="6">
        <v>0.72320249999999997</v>
      </c>
      <c r="D2082" s="6">
        <v>1.0580541000000001</v>
      </c>
      <c r="E2082" s="6">
        <v>0.89742840000000001</v>
      </c>
      <c r="F2082" s="6"/>
      <c r="G2082" s="6">
        <f t="shared" si="32"/>
        <v>1.1179512446028328</v>
      </c>
      <c r="H2082" s="6" t="s">
        <v>1019</v>
      </c>
      <c r="I2082" s="6"/>
      <c r="J2082" s="6"/>
      <c r="K2082" s="6" t="s">
        <v>2516</v>
      </c>
    </row>
    <row r="2083" spans="1:11" x14ac:dyDescent="0.2">
      <c r="A2083" s="5" t="s">
        <v>6215</v>
      </c>
      <c r="B2083" s="6">
        <v>1.0326519999999999</v>
      </c>
      <c r="C2083" s="6">
        <v>0.18373665</v>
      </c>
      <c r="D2083" s="6">
        <v>1.1541077</v>
      </c>
      <c r="E2083" s="6">
        <v>0.65382770000000001</v>
      </c>
      <c r="F2083" s="6"/>
      <c r="G2083" s="6">
        <f t="shared" si="32"/>
        <v>1.1176153244268157</v>
      </c>
      <c r="H2083" s="6" t="s">
        <v>47</v>
      </c>
      <c r="I2083" s="6"/>
      <c r="J2083" s="6"/>
      <c r="K2083" s="6" t="s">
        <v>154</v>
      </c>
    </row>
    <row r="2084" spans="1:11" x14ac:dyDescent="0.2">
      <c r="A2084" s="5" t="s">
        <v>6216</v>
      </c>
      <c r="B2084" s="6">
        <v>1.0564553999999999</v>
      </c>
      <c r="C2084" s="6">
        <v>0.71214160000000004</v>
      </c>
      <c r="D2084" s="6">
        <v>1.1806022</v>
      </c>
      <c r="E2084" s="6">
        <v>0.20882355</v>
      </c>
      <c r="F2084" s="6" t="s">
        <v>6217</v>
      </c>
      <c r="G2084" s="6">
        <f t="shared" si="32"/>
        <v>1.1175125802755139</v>
      </c>
      <c r="H2084" s="6" t="s">
        <v>2139</v>
      </c>
      <c r="I2084" s="6" t="s">
        <v>4082</v>
      </c>
      <c r="J2084" s="6" t="s">
        <v>3850</v>
      </c>
      <c r="K2084" s="6" t="s">
        <v>4083</v>
      </c>
    </row>
    <row r="2085" spans="1:11" x14ac:dyDescent="0.2">
      <c r="A2085" s="5" t="s">
        <v>6218</v>
      </c>
      <c r="B2085" s="6">
        <v>0.79284790000000005</v>
      </c>
      <c r="C2085" s="6">
        <v>8.7629390000000001E-2</v>
      </c>
      <c r="D2085" s="6">
        <v>0.88601189999999996</v>
      </c>
      <c r="E2085" s="6">
        <v>0.41870442000000002</v>
      </c>
      <c r="F2085" s="6"/>
      <c r="G2085" s="6">
        <f t="shared" si="32"/>
        <v>1.1175055139831989</v>
      </c>
      <c r="H2085" s="6" t="s">
        <v>433</v>
      </c>
      <c r="I2085" s="6"/>
      <c r="J2085" s="6"/>
      <c r="K2085" s="6"/>
    </row>
    <row r="2086" spans="1:11" x14ac:dyDescent="0.2">
      <c r="A2086" s="5" t="s">
        <v>6219</v>
      </c>
      <c r="B2086" s="6">
        <v>0.84451836000000002</v>
      </c>
      <c r="C2086" s="6">
        <v>0.34222617999999999</v>
      </c>
      <c r="D2086" s="6">
        <v>0.94360189999999999</v>
      </c>
      <c r="E2086" s="6">
        <v>0.77831669999999997</v>
      </c>
      <c r="F2086" s="6"/>
      <c r="G2086" s="6">
        <f t="shared" si="32"/>
        <v>1.1173255013662462</v>
      </c>
      <c r="H2086" s="6" t="s">
        <v>47</v>
      </c>
      <c r="I2086" s="6"/>
      <c r="J2086" s="6"/>
      <c r="K2086" s="6"/>
    </row>
    <row r="2087" spans="1:11" x14ac:dyDescent="0.2">
      <c r="A2087" s="5" t="s">
        <v>6220</v>
      </c>
      <c r="B2087" s="6">
        <v>0.98106139999999997</v>
      </c>
      <c r="C2087" s="6">
        <v>0.82677599999999996</v>
      </c>
      <c r="D2087" s="6">
        <v>1.0961373999999999</v>
      </c>
      <c r="E2087" s="6">
        <v>0.44920969999999999</v>
      </c>
      <c r="F2087" s="6"/>
      <c r="G2087" s="6">
        <f t="shared" si="32"/>
        <v>1.1172974494766585</v>
      </c>
      <c r="H2087" s="6" t="s">
        <v>47</v>
      </c>
      <c r="I2087" s="6"/>
      <c r="J2087" s="6"/>
      <c r="K2087" s="6"/>
    </row>
    <row r="2088" spans="1:11" x14ac:dyDescent="0.2">
      <c r="A2088" s="5" t="s">
        <v>6221</v>
      </c>
      <c r="B2088" s="6">
        <v>1.0207732</v>
      </c>
      <c r="C2088" s="6">
        <v>0.72983900000000002</v>
      </c>
      <c r="D2088" s="6">
        <v>1.1404608000000001</v>
      </c>
      <c r="E2088" s="6">
        <v>0.58014034999999997</v>
      </c>
      <c r="F2088" s="6" t="s">
        <v>6222</v>
      </c>
      <c r="G2088" s="6">
        <f t="shared" si="32"/>
        <v>1.1172519027733094</v>
      </c>
      <c r="H2088" s="6" t="s">
        <v>6223</v>
      </c>
      <c r="I2088" s="6" t="s">
        <v>6224</v>
      </c>
      <c r="J2088" s="6" t="s">
        <v>3904</v>
      </c>
      <c r="K2088" s="6" t="s">
        <v>6225</v>
      </c>
    </row>
    <row r="2089" spans="1:11" x14ac:dyDescent="0.2">
      <c r="A2089" s="5" t="s">
        <v>6226</v>
      </c>
      <c r="B2089" s="6">
        <v>0.98354169999999996</v>
      </c>
      <c r="C2089" s="6">
        <v>0.98417944000000002</v>
      </c>
      <c r="D2089" s="6">
        <v>1.0986492999999999</v>
      </c>
      <c r="E2089" s="6">
        <v>0.62710569999999999</v>
      </c>
      <c r="F2089" s="6" t="s">
        <v>6227</v>
      </c>
      <c r="G2089" s="6">
        <f t="shared" si="32"/>
        <v>1.1170337770121999</v>
      </c>
      <c r="H2089" s="6" t="s">
        <v>6228</v>
      </c>
      <c r="I2089" s="6" t="s">
        <v>6229</v>
      </c>
      <c r="J2089" s="6"/>
      <c r="K2089" s="6" t="s">
        <v>5500</v>
      </c>
    </row>
    <row r="2090" spans="1:11" x14ac:dyDescent="0.2">
      <c r="A2090" s="5" t="s">
        <v>6230</v>
      </c>
      <c r="B2090" s="6">
        <v>0.95958173000000002</v>
      </c>
      <c r="C2090" s="6">
        <v>0.63320535</v>
      </c>
      <c r="D2090" s="6">
        <v>1.0718786</v>
      </c>
      <c r="E2090" s="6">
        <v>0.82940583999999995</v>
      </c>
      <c r="F2090" s="6" t="s">
        <v>6231</v>
      </c>
      <c r="G2090" s="6">
        <f t="shared" si="32"/>
        <v>1.1170268946241817</v>
      </c>
      <c r="H2090" s="6" t="s">
        <v>6232</v>
      </c>
      <c r="I2090" s="6" t="s">
        <v>6233</v>
      </c>
      <c r="J2090" s="6" t="s">
        <v>692</v>
      </c>
      <c r="K2090" s="6" t="s">
        <v>4160</v>
      </c>
    </row>
    <row r="2091" spans="1:11" x14ac:dyDescent="0.2">
      <c r="A2091" s="5" t="s">
        <v>6234</v>
      </c>
      <c r="B2091" s="6">
        <v>0.83064914000000001</v>
      </c>
      <c r="C2091" s="6">
        <v>0.71455215999999999</v>
      </c>
      <c r="D2091" s="6">
        <v>0.92781860000000005</v>
      </c>
      <c r="E2091" s="6">
        <v>0.88169754</v>
      </c>
      <c r="F2091" s="6"/>
      <c r="G2091" s="6">
        <f t="shared" si="32"/>
        <v>1.1169801488026583</v>
      </c>
      <c r="H2091" s="6" t="s">
        <v>47</v>
      </c>
      <c r="I2091" s="6"/>
      <c r="J2091" s="6" t="s">
        <v>6235</v>
      </c>
      <c r="K2091" s="6"/>
    </row>
    <row r="2092" spans="1:11" x14ac:dyDescent="0.2">
      <c r="A2092" s="5" t="s">
        <v>6236</v>
      </c>
      <c r="B2092" s="6">
        <v>0.94320099999999996</v>
      </c>
      <c r="C2092" s="6">
        <v>0.73968710000000004</v>
      </c>
      <c r="D2092" s="6">
        <v>1.0534783999999999</v>
      </c>
      <c r="E2092" s="6">
        <v>0.89997435000000003</v>
      </c>
      <c r="F2092" s="6"/>
      <c r="G2092" s="6">
        <f t="shared" si="32"/>
        <v>1.1169182390603911</v>
      </c>
      <c r="H2092" s="6" t="s">
        <v>47</v>
      </c>
      <c r="I2092" s="6" t="s">
        <v>3507</v>
      </c>
      <c r="J2092" s="6"/>
      <c r="K2092" s="6" t="s">
        <v>1541</v>
      </c>
    </row>
    <row r="2093" spans="1:11" x14ac:dyDescent="0.2">
      <c r="A2093" s="5" t="s">
        <v>6237</v>
      </c>
      <c r="B2093" s="6">
        <v>0.97998320000000005</v>
      </c>
      <c r="C2093" s="6">
        <v>0.75259640000000005</v>
      </c>
      <c r="D2093" s="6">
        <v>1.0944715</v>
      </c>
      <c r="E2093" s="6">
        <v>0.39214700000000002</v>
      </c>
      <c r="F2093" s="6" t="s">
        <v>6238</v>
      </c>
      <c r="G2093" s="6">
        <f t="shared" si="32"/>
        <v>1.1168267986634872</v>
      </c>
      <c r="H2093" s="6" t="s">
        <v>6239</v>
      </c>
      <c r="I2093" s="6" t="s">
        <v>5268</v>
      </c>
      <c r="J2093" s="6" t="s">
        <v>4728</v>
      </c>
      <c r="K2093" s="6" t="s">
        <v>1766</v>
      </c>
    </row>
    <row r="2094" spans="1:11" x14ac:dyDescent="0.2">
      <c r="A2094" s="5" t="s">
        <v>6240</v>
      </c>
      <c r="B2094" s="6">
        <v>0.90040580000000003</v>
      </c>
      <c r="C2094" s="6">
        <v>0.4639606</v>
      </c>
      <c r="D2094" s="6">
        <v>1.0055387</v>
      </c>
      <c r="E2094" s="6">
        <v>0.97018886000000004</v>
      </c>
      <c r="F2094" s="6"/>
      <c r="G2094" s="6">
        <f t="shared" si="32"/>
        <v>1.1167616867861134</v>
      </c>
      <c r="H2094" s="6" t="s">
        <v>47</v>
      </c>
      <c r="I2094" s="6" t="s">
        <v>4875</v>
      </c>
      <c r="J2094" s="6"/>
      <c r="K2094" s="6"/>
    </row>
    <row r="2095" spans="1:11" x14ac:dyDescent="0.2">
      <c r="A2095" s="5" t="s">
        <v>6241</v>
      </c>
      <c r="B2095" s="6">
        <v>0.96648365000000003</v>
      </c>
      <c r="C2095" s="6">
        <v>0.30523622</v>
      </c>
      <c r="D2095" s="6">
        <v>1.0792161</v>
      </c>
      <c r="E2095" s="6">
        <v>0.85176589999999996</v>
      </c>
      <c r="F2095" s="6"/>
      <c r="G2095" s="6">
        <f t="shared" si="32"/>
        <v>1.1166418593837568</v>
      </c>
      <c r="H2095" s="6" t="s">
        <v>6242</v>
      </c>
      <c r="I2095" s="6"/>
      <c r="J2095" s="6"/>
      <c r="K2095" s="6"/>
    </row>
    <row r="2096" spans="1:11" x14ac:dyDescent="0.2">
      <c r="A2096" s="5" t="s">
        <v>6243</v>
      </c>
      <c r="B2096" s="6">
        <v>0.9744929</v>
      </c>
      <c r="C2096" s="6">
        <v>0.75942120000000002</v>
      </c>
      <c r="D2096" s="6">
        <v>1.0880681999999999</v>
      </c>
      <c r="E2096" s="6">
        <v>0.30649650000000001</v>
      </c>
      <c r="F2096" s="6" t="s">
        <v>6244</v>
      </c>
      <c r="G2096" s="6">
        <f t="shared" si="32"/>
        <v>1.1165481041472953</v>
      </c>
      <c r="H2096" s="6" t="s">
        <v>6245</v>
      </c>
      <c r="I2096" s="6" t="s">
        <v>6246</v>
      </c>
      <c r="J2096" s="6"/>
      <c r="K2096" s="6"/>
    </row>
    <row r="2097" spans="1:11" x14ac:dyDescent="0.2">
      <c r="A2097" s="5" t="s">
        <v>6247</v>
      </c>
      <c r="B2097" s="6">
        <v>0.90677770000000002</v>
      </c>
      <c r="C2097" s="6">
        <v>0.38863614000000002</v>
      </c>
      <c r="D2097" s="6">
        <v>1.0122898</v>
      </c>
      <c r="E2097" s="6">
        <v>0.79931039999999998</v>
      </c>
      <c r="F2097" s="6"/>
      <c r="G2097" s="6">
        <f t="shared" si="32"/>
        <v>1.1163593899585311</v>
      </c>
      <c r="H2097" s="6" t="s">
        <v>47</v>
      </c>
      <c r="I2097" s="6"/>
      <c r="J2097" s="6"/>
      <c r="K2097" s="6"/>
    </row>
    <row r="2098" spans="1:11" x14ac:dyDescent="0.2">
      <c r="A2098" s="5" t="s">
        <v>6248</v>
      </c>
      <c r="B2098" s="6">
        <v>1.0062344999999999</v>
      </c>
      <c r="C2098" s="6">
        <v>0.80029874999999995</v>
      </c>
      <c r="D2098" s="6">
        <v>1.1231335</v>
      </c>
      <c r="E2098" s="6">
        <v>0.84167610000000004</v>
      </c>
      <c r="F2098" s="6" t="s">
        <v>6249</v>
      </c>
      <c r="G2098" s="6">
        <f t="shared" si="32"/>
        <v>1.1161747087781229</v>
      </c>
      <c r="H2098" s="6" t="s">
        <v>6250</v>
      </c>
      <c r="I2098" s="6" t="s">
        <v>6251</v>
      </c>
      <c r="J2098" s="6" t="s">
        <v>1420</v>
      </c>
      <c r="K2098" s="6" t="s">
        <v>6252</v>
      </c>
    </row>
    <row r="2099" spans="1:11" x14ac:dyDescent="0.2">
      <c r="A2099" s="5" t="s">
        <v>6253</v>
      </c>
      <c r="B2099" s="6">
        <v>0.93196979999999996</v>
      </c>
      <c r="C2099" s="6">
        <v>0.68169146999999997</v>
      </c>
      <c r="D2099" s="6">
        <v>1.0399689999999999</v>
      </c>
      <c r="E2099" s="6">
        <v>0.93230409999999997</v>
      </c>
      <c r="F2099" s="6"/>
      <c r="G2099" s="6">
        <f t="shared" si="32"/>
        <v>1.1158827249552508</v>
      </c>
      <c r="H2099" s="6" t="s">
        <v>47</v>
      </c>
      <c r="I2099" s="6" t="s">
        <v>6254</v>
      </c>
      <c r="J2099" s="6" t="s">
        <v>6255</v>
      </c>
      <c r="K2099" s="6" t="s">
        <v>6256</v>
      </c>
    </row>
    <row r="2100" spans="1:11" x14ac:dyDescent="0.2">
      <c r="A2100" s="5" t="s">
        <v>6257</v>
      </c>
      <c r="B2100" s="6">
        <v>0.96630835999999998</v>
      </c>
      <c r="C2100" s="6">
        <v>0.69659360000000003</v>
      </c>
      <c r="D2100" s="6">
        <v>1.0782155</v>
      </c>
      <c r="E2100" s="6">
        <v>0.43134660000000002</v>
      </c>
      <c r="F2100" s="6"/>
      <c r="G2100" s="6">
        <f t="shared" si="32"/>
        <v>1.1158089328752159</v>
      </c>
      <c r="H2100" s="6" t="s">
        <v>433</v>
      </c>
      <c r="I2100" s="6"/>
      <c r="J2100" s="6"/>
      <c r="K2100" s="6"/>
    </row>
    <row r="2101" spans="1:11" x14ac:dyDescent="0.2">
      <c r="A2101" s="5" t="s">
        <v>6258</v>
      </c>
      <c r="B2101" s="6">
        <v>0.95421900000000004</v>
      </c>
      <c r="C2101" s="6">
        <v>0.90002775000000002</v>
      </c>
      <c r="D2101" s="6">
        <v>1.064524</v>
      </c>
      <c r="E2101" s="6">
        <v>0.91139853000000004</v>
      </c>
      <c r="F2101" s="6"/>
      <c r="G2101" s="6">
        <f t="shared" si="32"/>
        <v>1.1155971532740387</v>
      </c>
      <c r="H2101" s="6" t="s">
        <v>433</v>
      </c>
      <c r="I2101" s="6"/>
      <c r="J2101" s="6"/>
      <c r="K2101" s="6"/>
    </row>
    <row r="2102" spans="1:11" x14ac:dyDescent="0.2">
      <c r="A2102" s="5" t="s">
        <v>6259</v>
      </c>
      <c r="B2102" s="6">
        <v>1.0304173000000001</v>
      </c>
      <c r="C2102" s="6">
        <v>0.92470960000000002</v>
      </c>
      <c r="D2102" s="6">
        <v>1.1494458999999999</v>
      </c>
      <c r="E2102" s="6">
        <v>0.75397044000000002</v>
      </c>
      <c r="F2102" s="6" t="s">
        <v>6260</v>
      </c>
      <c r="G2102" s="6">
        <f t="shared" si="32"/>
        <v>1.1155149471966357</v>
      </c>
      <c r="H2102" s="6" t="s">
        <v>6261</v>
      </c>
      <c r="I2102" s="6" t="s">
        <v>6262</v>
      </c>
      <c r="J2102" s="6" t="s">
        <v>6263</v>
      </c>
      <c r="K2102" s="6" t="s">
        <v>6264</v>
      </c>
    </row>
    <row r="2103" spans="1:11" x14ac:dyDescent="0.2">
      <c r="A2103" s="5" t="s">
        <v>6265</v>
      </c>
      <c r="B2103" s="6">
        <v>0.91215866999999995</v>
      </c>
      <c r="C2103" s="6">
        <v>0.10556694</v>
      </c>
      <c r="D2103" s="6">
        <v>1.0174032</v>
      </c>
      <c r="E2103" s="6">
        <v>0.94006990000000001</v>
      </c>
      <c r="F2103" s="6" t="s">
        <v>6266</v>
      </c>
      <c r="G2103" s="6">
        <f t="shared" si="32"/>
        <v>1.1153796301689485</v>
      </c>
      <c r="H2103" s="6" t="s">
        <v>6267</v>
      </c>
      <c r="I2103" s="6" t="s">
        <v>6268</v>
      </c>
      <c r="J2103" s="6" t="s">
        <v>6269</v>
      </c>
      <c r="K2103" s="6" t="s">
        <v>87</v>
      </c>
    </row>
    <row r="2104" spans="1:11" x14ac:dyDescent="0.2">
      <c r="A2104" s="5" t="s">
        <v>6270</v>
      </c>
      <c r="B2104" s="6">
        <v>0.81137329999999996</v>
      </c>
      <c r="C2104" s="6">
        <v>2.166993E-2</v>
      </c>
      <c r="D2104" s="6">
        <v>0.90497240000000001</v>
      </c>
      <c r="E2104" s="6">
        <v>0.77617276000000002</v>
      </c>
      <c r="F2104" s="6"/>
      <c r="G2104" s="6">
        <f t="shared" si="32"/>
        <v>1.1153588613280718</v>
      </c>
      <c r="H2104" s="6" t="s">
        <v>624</v>
      </c>
      <c r="I2104" s="6" t="s">
        <v>3884</v>
      </c>
      <c r="J2104" s="6" t="s">
        <v>825</v>
      </c>
      <c r="K2104" s="6"/>
    </row>
    <row r="2105" spans="1:11" x14ac:dyDescent="0.2">
      <c r="A2105" s="5" t="s">
        <v>6271</v>
      </c>
      <c r="B2105" s="6">
        <v>0.94667970000000001</v>
      </c>
      <c r="C2105" s="6">
        <v>0.41351268000000002</v>
      </c>
      <c r="D2105" s="6">
        <v>1.0551729000000001</v>
      </c>
      <c r="E2105" s="6">
        <v>0.66937137000000002</v>
      </c>
      <c r="F2105" s="6"/>
      <c r="G2105" s="6">
        <f t="shared" si="32"/>
        <v>1.1146039151362388</v>
      </c>
      <c r="H2105" s="6" t="s">
        <v>47</v>
      </c>
      <c r="I2105" s="6" t="s">
        <v>3979</v>
      </c>
      <c r="J2105" s="6" t="s">
        <v>3980</v>
      </c>
      <c r="K2105" s="6" t="s">
        <v>3981</v>
      </c>
    </row>
    <row r="2106" spans="1:11" x14ac:dyDescent="0.2">
      <c r="A2106" s="5" t="s">
        <v>6272</v>
      </c>
      <c r="B2106" s="6">
        <v>0.86038786</v>
      </c>
      <c r="C2106" s="6">
        <v>0.67406540000000004</v>
      </c>
      <c r="D2106" s="6">
        <v>0.9589531</v>
      </c>
      <c r="E2106" s="6">
        <v>0.58092374000000002</v>
      </c>
      <c r="F2106" s="6"/>
      <c r="G2106" s="6">
        <f t="shared" si="32"/>
        <v>1.1145590780418497</v>
      </c>
      <c r="H2106" s="6" t="s">
        <v>47</v>
      </c>
      <c r="I2106" s="6"/>
      <c r="J2106" s="6"/>
      <c r="K2106" s="6" t="s">
        <v>6273</v>
      </c>
    </row>
    <row r="2107" spans="1:11" x14ac:dyDescent="0.2">
      <c r="A2107" s="5" t="s">
        <v>6274</v>
      </c>
      <c r="B2107" s="6">
        <v>0.94401429999999997</v>
      </c>
      <c r="C2107" s="6">
        <v>0.35362035000000003</v>
      </c>
      <c r="D2107" s="6">
        <v>1.0521412000000001</v>
      </c>
      <c r="E2107" s="6">
        <v>0.25541803000000002</v>
      </c>
      <c r="F2107" s="6" t="s">
        <v>6275</v>
      </c>
      <c r="G2107" s="6">
        <f t="shared" si="32"/>
        <v>1.1145394725482445</v>
      </c>
      <c r="H2107" s="6" t="s">
        <v>6276</v>
      </c>
      <c r="I2107" s="6" t="s">
        <v>6277</v>
      </c>
      <c r="J2107" s="6" t="s">
        <v>6144</v>
      </c>
      <c r="K2107" s="6" t="s">
        <v>1805</v>
      </c>
    </row>
    <row r="2108" spans="1:11" x14ac:dyDescent="0.2">
      <c r="A2108" s="5" t="s">
        <v>6278</v>
      </c>
      <c r="B2108" s="6">
        <v>1.1046636999999999</v>
      </c>
      <c r="C2108" s="6">
        <v>0.72603799999999996</v>
      </c>
      <c r="D2108" s="6">
        <v>1.2309759</v>
      </c>
      <c r="E2108" s="6">
        <v>0.69946706000000003</v>
      </c>
      <c r="F2108" s="6"/>
      <c r="G2108" s="6">
        <f t="shared" si="32"/>
        <v>1.1143444833029275</v>
      </c>
      <c r="H2108" s="6" t="s">
        <v>47</v>
      </c>
      <c r="I2108" s="6"/>
      <c r="J2108" s="6"/>
      <c r="K2108" s="6"/>
    </row>
    <row r="2109" spans="1:11" x14ac:dyDescent="0.2">
      <c r="A2109" s="5" t="s">
        <v>6279</v>
      </c>
      <c r="B2109" s="6">
        <v>0.97147280000000003</v>
      </c>
      <c r="C2109" s="6">
        <v>0.86106782999999998</v>
      </c>
      <c r="D2109" s="6">
        <v>1.0825362999999999</v>
      </c>
      <c r="E2109" s="6">
        <v>0.85742770000000001</v>
      </c>
      <c r="F2109" s="6"/>
      <c r="G2109" s="6">
        <f t="shared" si="32"/>
        <v>1.1143248683854039</v>
      </c>
      <c r="H2109" s="6" t="s">
        <v>47</v>
      </c>
      <c r="I2109" s="6" t="s">
        <v>6280</v>
      </c>
      <c r="J2109" s="6" t="s">
        <v>6281</v>
      </c>
      <c r="K2109" s="6" t="s">
        <v>6282</v>
      </c>
    </row>
    <row r="2110" spans="1:11" x14ac:dyDescent="0.2">
      <c r="A2110" s="5" t="s">
        <v>6283</v>
      </c>
      <c r="B2110" s="6">
        <v>0.87449030000000005</v>
      </c>
      <c r="C2110" s="6">
        <v>0.72061470000000005</v>
      </c>
      <c r="D2110" s="6">
        <v>0.97438469999999999</v>
      </c>
      <c r="E2110" s="6">
        <v>0.92387109999999995</v>
      </c>
      <c r="F2110" s="6"/>
      <c r="G2110" s="6">
        <f t="shared" si="32"/>
        <v>1.1142315700928871</v>
      </c>
      <c r="H2110" s="6" t="s">
        <v>47</v>
      </c>
      <c r="I2110" s="6"/>
      <c r="J2110" s="6" t="s">
        <v>6284</v>
      </c>
      <c r="K2110" s="6" t="s">
        <v>272</v>
      </c>
    </row>
    <row r="2111" spans="1:11" x14ac:dyDescent="0.2">
      <c r="A2111" s="5" t="s">
        <v>6285</v>
      </c>
      <c r="B2111" s="6">
        <v>1.0660182</v>
      </c>
      <c r="C2111" s="6">
        <v>0.17512284</v>
      </c>
      <c r="D2111" s="6">
        <v>1.1876719</v>
      </c>
      <c r="E2111" s="6">
        <v>0.11249662000000001</v>
      </c>
      <c r="F2111" s="6"/>
      <c r="G2111" s="6">
        <f t="shared" si="32"/>
        <v>1.1141197214081335</v>
      </c>
      <c r="H2111" s="6" t="s">
        <v>47</v>
      </c>
      <c r="I2111" s="6" t="s">
        <v>6286</v>
      </c>
      <c r="J2111" s="6"/>
      <c r="K2111" s="6" t="s">
        <v>1074</v>
      </c>
    </row>
    <row r="2112" spans="1:11" x14ac:dyDescent="0.2">
      <c r="A2112" s="5" t="s">
        <v>6287</v>
      </c>
      <c r="B2112" s="6">
        <v>0.94419944</v>
      </c>
      <c r="C2112" s="6">
        <v>0.29048796999999998</v>
      </c>
      <c r="D2112" s="6">
        <v>1.051893</v>
      </c>
      <c r="E2112" s="6">
        <v>0.71911179999999997</v>
      </c>
      <c r="F2112" s="6"/>
      <c r="G2112" s="6">
        <f t="shared" si="32"/>
        <v>1.1140580638344797</v>
      </c>
      <c r="H2112" s="6" t="s">
        <v>47</v>
      </c>
      <c r="I2112" s="6" t="s">
        <v>6288</v>
      </c>
      <c r="J2112" s="6" t="s">
        <v>4886</v>
      </c>
      <c r="K2112" s="6" t="s">
        <v>6289</v>
      </c>
    </row>
    <row r="2113" spans="1:11" x14ac:dyDescent="0.2">
      <c r="A2113" s="5" t="s">
        <v>6290</v>
      </c>
      <c r="B2113" s="6">
        <v>0.94224189999999997</v>
      </c>
      <c r="C2113" s="6">
        <v>0.75805484999999995</v>
      </c>
      <c r="D2113" s="6">
        <v>1.0495406</v>
      </c>
      <c r="E2113" s="6">
        <v>0.82791090000000001</v>
      </c>
      <c r="F2113" s="6"/>
      <c r="G2113" s="6">
        <f t="shared" si="32"/>
        <v>1.1138759590292049</v>
      </c>
      <c r="H2113" s="6" t="s">
        <v>2139</v>
      </c>
      <c r="I2113" s="6" t="s">
        <v>698</v>
      </c>
      <c r="J2113" s="6"/>
      <c r="K2113" s="6" t="s">
        <v>137</v>
      </c>
    </row>
    <row r="2114" spans="1:11" x14ac:dyDescent="0.2">
      <c r="A2114" s="5" t="s">
        <v>6291</v>
      </c>
      <c r="B2114" s="6">
        <v>0.94426860000000001</v>
      </c>
      <c r="C2114" s="6">
        <v>0.27751683999999999</v>
      </c>
      <c r="D2114" s="6">
        <v>1.0517224000000001</v>
      </c>
      <c r="E2114" s="6">
        <v>0.89598359999999999</v>
      </c>
      <c r="F2114" s="6" t="s">
        <v>6292</v>
      </c>
      <c r="G2114" s="6">
        <f t="shared" si="32"/>
        <v>1.1137957992037435</v>
      </c>
      <c r="H2114" s="6" t="s">
        <v>4598</v>
      </c>
      <c r="I2114" s="6" t="s">
        <v>6293</v>
      </c>
      <c r="J2114" s="6" t="s">
        <v>1584</v>
      </c>
      <c r="K2114" s="6" t="s">
        <v>2729</v>
      </c>
    </row>
    <row r="2115" spans="1:11" x14ac:dyDescent="0.2">
      <c r="A2115" s="5" t="s">
        <v>6294</v>
      </c>
      <c r="B2115" s="6">
        <v>0.86021380000000003</v>
      </c>
      <c r="C2115" s="6">
        <v>0.54951099999999997</v>
      </c>
      <c r="D2115" s="6">
        <v>0.95775783000000003</v>
      </c>
      <c r="E2115" s="6">
        <v>0.78512349999999997</v>
      </c>
      <c r="F2115" s="6" t="s">
        <v>6295</v>
      </c>
      <c r="G2115" s="6">
        <f t="shared" si="32"/>
        <v>1.1133951001483584</v>
      </c>
      <c r="H2115" s="6" t="s">
        <v>6296</v>
      </c>
      <c r="I2115" s="6" t="s">
        <v>6297</v>
      </c>
      <c r="J2115" s="6" t="s">
        <v>1042</v>
      </c>
      <c r="K2115" s="6" t="s">
        <v>4884</v>
      </c>
    </row>
    <row r="2116" spans="1:11" x14ac:dyDescent="0.2">
      <c r="A2116" s="5" t="s">
        <v>6298</v>
      </c>
      <c r="B2116" s="6">
        <v>0.95599615999999998</v>
      </c>
      <c r="C2116" s="6">
        <v>0.32539284000000002</v>
      </c>
      <c r="D2116" s="6">
        <v>1.0643412000000001</v>
      </c>
      <c r="E2116" s="6">
        <v>6.6996700000000006E-2</v>
      </c>
      <c r="F2116" s="6"/>
      <c r="G2116" s="6">
        <f t="shared" si="32"/>
        <v>1.1133320870242827</v>
      </c>
      <c r="H2116" s="6" t="s">
        <v>433</v>
      </c>
      <c r="I2116" s="6"/>
      <c r="J2116" s="6"/>
      <c r="K2116" s="6"/>
    </row>
    <row r="2117" spans="1:11" x14ac:dyDescent="0.2">
      <c r="A2117" s="5" t="s">
        <v>6299</v>
      </c>
      <c r="B2117" s="6">
        <v>0.96670126999999995</v>
      </c>
      <c r="C2117" s="6">
        <v>0.52024020000000004</v>
      </c>
      <c r="D2117" s="6">
        <v>1.0761521000000001</v>
      </c>
      <c r="E2117" s="6">
        <v>0.20853339000000001</v>
      </c>
      <c r="F2117" s="6"/>
      <c r="G2117" s="6">
        <f t="shared" ref="G2117:G2180" si="33">D2117/B2117</f>
        <v>1.1132209436323592</v>
      </c>
      <c r="H2117" s="6" t="s">
        <v>6300</v>
      </c>
      <c r="I2117" s="6"/>
      <c r="J2117" s="6"/>
      <c r="K2117" s="6"/>
    </row>
    <row r="2118" spans="1:11" x14ac:dyDescent="0.2">
      <c r="A2118" s="5" t="s">
        <v>6301</v>
      </c>
      <c r="B2118" s="6">
        <v>0.70836823999999998</v>
      </c>
      <c r="C2118" s="6">
        <v>0.13471565999999999</v>
      </c>
      <c r="D2118" s="6">
        <v>0.78834939999999998</v>
      </c>
      <c r="E2118" s="6">
        <v>0.64777479999999998</v>
      </c>
      <c r="F2118" s="6" t="s">
        <v>6302</v>
      </c>
      <c r="G2118" s="6">
        <f t="shared" si="33"/>
        <v>1.1129090146672866</v>
      </c>
      <c r="H2118" s="6" t="s">
        <v>2762</v>
      </c>
      <c r="I2118" s="6" t="s">
        <v>258</v>
      </c>
      <c r="J2118" s="6"/>
      <c r="K2118" s="6"/>
    </row>
    <row r="2119" spans="1:11" x14ac:dyDescent="0.2">
      <c r="A2119" s="5" t="s">
        <v>6303</v>
      </c>
      <c r="B2119" s="6">
        <v>1.0629687000000001</v>
      </c>
      <c r="C2119" s="6">
        <v>0.63166089999999997</v>
      </c>
      <c r="D2119" s="6">
        <v>1.1828985999999999</v>
      </c>
      <c r="E2119" s="6">
        <v>0.65735719999999997</v>
      </c>
      <c r="F2119" s="6" t="s">
        <v>6304</v>
      </c>
      <c r="G2119" s="6">
        <f t="shared" si="33"/>
        <v>1.1128254293847033</v>
      </c>
      <c r="H2119" s="6" t="s">
        <v>6305</v>
      </c>
      <c r="I2119" s="6" t="s">
        <v>6306</v>
      </c>
      <c r="J2119" s="6" t="s">
        <v>6307</v>
      </c>
      <c r="K2119" s="6" t="s">
        <v>6308</v>
      </c>
    </row>
    <row r="2120" spans="1:11" x14ac:dyDescent="0.2">
      <c r="A2120" s="5" t="s">
        <v>6309</v>
      </c>
      <c r="B2120" s="6">
        <v>0.87359390000000003</v>
      </c>
      <c r="C2120" s="6">
        <v>6.6765019999999994E-2</v>
      </c>
      <c r="D2120" s="6">
        <v>0.97196610000000006</v>
      </c>
      <c r="E2120" s="6">
        <v>0.90537166999999996</v>
      </c>
      <c r="F2120" s="6"/>
      <c r="G2120" s="6">
        <f t="shared" si="33"/>
        <v>1.1126063265780588</v>
      </c>
      <c r="H2120" s="6" t="s">
        <v>433</v>
      </c>
      <c r="I2120" s="6"/>
      <c r="J2120" s="6"/>
      <c r="K2120" s="6"/>
    </row>
    <row r="2121" spans="1:11" x14ac:dyDescent="0.2">
      <c r="A2121" s="5" t="s">
        <v>6310</v>
      </c>
      <c r="B2121" s="6">
        <v>1.3312138</v>
      </c>
      <c r="C2121" s="6">
        <v>0.15456325000000001</v>
      </c>
      <c r="D2121" s="6">
        <v>1.4808987</v>
      </c>
      <c r="E2121" s="6">
        <v>0.33477699999999999</v>
      </c>
      <c r="F2121" s="6"/>
      <c r="G2121" s="6">
        <f t="shared" si="33"/>
        <v>1.1124424190915088</v>
      </c>
      <c r="H2121" s="6" t="s">
        <v>433</v>
      </c>
      <c r="I2121" s="6"/>
      <c r="J2121" s="6"/>
      <c r="K2121" s="6"/>
    </row>
    <row r="2122" spans="1:11" x14ac:dyDescent="0.2">
      <c r="A2122" s="5" t="s">
        <v>6311</v>
      </c>
      <c r="B2122" s="6">
        <v>0.49957954999999998</v>
      </c>
      <c r="C2122" s="6">
        <v>0.32129871999999998</v>
      </c>
      <c r="D2122" s="6">
        <v>0.55570310000000001</v>
      </c>
      <c r="E2122" s="6">
        <v>0.25835930000000001</v>
      </c>
      <c r="F2122" s="6"/>
      <c r="G2122" s="6">
        <f t="shared" si="33"/>
        <v>1.1123415680245519</v>
      </c>
      <c r="H2122" s="6" t="s">
        <v>650</v>
      </c>
      <c r="I2122" s="6"/>
      <c r="J2122" s="6"/>
      <c r="K2122" s="6" t="s">
        <v>6312</v>
      </c>
    </row>
    <row r="2123" spans="1:11" x14ac:dyDescent="0.2">
      <c r="A2123" s="5" t="s">
        <v>6313</v>
      </c>
      <c r="B2123" s="6">
        <v>0.97952910000000004</v>
      </c>
      <c r="C2123" s="6">
        <v>0.95638389999999995</v>
      </c>
      <c r="D2123" s="6">
        <v>1.0891469</v>
      </c>
      <c r="E2123" s="6">
        <v>0.85026179999999996</v>
      </c>
      <c r="F2123" s="6" t="s">
        <v>6314</v>
      </c>
      <c r="G2123" s="6">
        <f t="shared" si="33"/>
        <v>1.1119086712176289</v>
      </c>
      <c r="H2123" s="6" t="s">
        <v>3056</v>
      </c>
      <c r="I2123" s="6" t="s">
        <v>6315</v>
      </c>
      <c r="J2123" s="6" t="s">
        <v>2261</v>
      </c>
      <c r="K2123" s="6" t="s">
        <v>6316</v>
      </c>
    </row>
    <row r="2124" spans="1:11" x14ac:dyDescent="0.2">
      <c r="A2124" s="5" t="s">
        <v>6317</v>
      </c>
      <c r="B2124" s="6">
        <v>0.93015784000000001</v>
      </c>
      <c r="C2124" s="6">
        <v>0.65935569999999999</v>
      </c>
      <c r="D2124" s="6">
        <v>1.0341598000000001</v>
      </c>
      <c r="E2124" s="6">
        <v>0.56944379999999994</v>
      </c>
      <c r="F2124" s="6"/>
      <c r="G2124" s="6">
        <f t="shared" si="33"/>
        <v>1.1118110878902017</v>
      </c>
      <c r="H2124" s="6" t="s">
        <v>47</v>
      </c>
      <c r="I2124" s="6"/>
      <c r="J2124" s="6"/>
      <c r="K2124" s="6"/>
    </row>
    <row r="2125" spans="1:11" x14ac:dyDescent="0.2">
      <c r="A2125" s="5" t="s">
        <v>6318</v>
      </c>
      <c r="B2125" s="6">
        <v>0.92027897000000003</v>
      </c>
      <c r="C2125" s="6">
        <v>0.62104139999999997</v>
      </c>
      <c r="D2125" s="6">
        <v>1.0231345999999999</v>
      </c>
      <c r="E2125" s="6">
        <v>0.92511580000000004</v>
      </c>
      <c r="F2125" s="6"/>
      <c r="G2125" s="6">
        <f t="shared" si="33"/>
        <v>1.1117657073050358</v>
      </c>
      <c r="H2125" s="6" t="s">
        <v>15</v>
      </c>
      <c r="I2125" s="6"/>
      <c r="J2125" s="6"/>
      <c r="K2125" s="6"/>
    </row>
    <row r="2126" spans="1:11" x14ac:dyDescent="0.2">
      <c r="A2126" s="5" t="s">
        <v>6319</v>
      </c>
      <c r="B2126" s="6">
        <v>0.97965360000000001</v>
      </c>
      <c r="C2126" s="6">
        <v>0.83378099999999999</v>
      </c>
      <c r="D2126" s="6">
        <v>1.0890914</v>
      </c>
      <c r="E2126" s="6">
        <v>0.32336426000000001</v>
      </c>
      <c r="F2126" s="6"/>
      <c r="G2126" s="6">
        <f t="shared" si="33"/>
        <v>1.1117107108063504</v>
      </c>
      <c r="H2126" s="6" t="s">
        <v>47</v>
      </c>
      <c r="I2126" s="6" t="s">
        <v>4003</v>
      </c>
      <c r="J2126" s="6" t="s">
        <v>5192</v>
      </c>
      <c r="K2126" s="6" t="s">
        <v>6320</v>
      </c>
    </row>
    <row r="2127" spans="1:11" x14ac:dyDescent="0.2">
      <c r="A2127" s="5" t="s">
        <v>6321</v>
      </c>
      <c r="B2127" s="6">
        <v>0.91424704000000001</v>
      </c>
      <c r="C2127" s="6">
        <v>0.74552214000000006</v>
      </c>
      <c r="D2127" s="6">
        <v>1.016351</v>
      </c>
      <c r="E2127" s="6">
        <v>0.95744989999999996</v>
      </c>
      <c r="F2127" s="6"/>
      <c r="G2127" s="6">
        <f t="shared" si="33"/>
        <v>1.1116809303533539</v>
      </c>
      <c r="H2127" s="6" t="s">
        <v>47</v>
      </c>
      <c r="I2127" s="6" t="s">
        <v>6322</v>
      </c>
      <c r="J2127" s="6"/>
      <c r="K2127" s="6"/>
    </row>
    <row r="2128" spans="1:11" x14ac:dyDescent="0.2">
      <c r="A2128" s="5" t="s">
        <v>6323</v>
      </c>
      <c r="B2128" s="6">
        <v>0.91413396999999996</v>
      </c>
      <c r="C2128" s="6">
        <v>0.33086895999999999</v>
      </c>
      <c r="D2128" s="6">
        <v>1.0160908</v>
      </c>
      <c r="E2128" s="6">
        <v>0.93589730000000004</v>
      </c>
      <c r="F2128" s="6"/>
      <c r="G2128" s="6">
        <f t="shared" si="33"/>
        <v>1.1115337941111629</v>
      </c>
      <c r="H2128" s="6" t="s">
        <v>47</v>
      </c>
      <c r="I2128" s="6" t="s">
        <v>4170</v>
      </c>
      <c r="J2128" s="6" t="s">
        <v>895</v>
      </c>
      <c r="K2128" s="6" t="s">
        <v>4171</v>
      </c>
    </row>
    <row r="2129" spans="1:11" x14ac:dyDescent="0.2">
      <c r="A2129" s="5" t="s">
        <v>6324</v>
      </c>
      <c r="B2129" s="6">
        <v>1.0469348000000001</v>
      </c>
      <c r="C2129" s="6">
        <v>0.69695090000000004</v>
      </c>
      <c r="D2129" s="6">
        <v>1.1636844</v>
      </c>
      <c r="E2129" s="6">
        <v>0.68748014999999996</v>
      </c>
      <c r="F2129" s="6" t="s">
        <v>6325</v>
      </c>
      <c r="G2129" s="6">
        <f t="shared" si="33"/>
        <v>1.1115156359307188</v>
      </c>
      <c r="H2129" s="6" t="s">
        <v>6326</v>
      </c>
      <c r="I2129" s="6" t="s">
        <v>6327</v>
      </c>
      <c r="J2129" s="6" t="s">
        <v>3904</v>
      </c>
      <c r="K2129" s="6" t="s">
        <v>137</v>
      </c>
    </row>
    <row r="2130" spans="1:11" x14ac:dyDescent="0.2">
      <c r="A2130" s="5" t="s">
        <v>6328</v>
      </c>
      <c r="B2130" s="6">
        <v>1.0529586</v>
      </c>
      <c r="C2130" s="6">
        <v>0.78920794000000005</v>
      </c>
      <c r="D2130" s="6">
        <v>1.1702186999999999</v>
      </c>
      <c r="E2130" s="6">
        <v>0.71535534000000001</v>
      </c>
      <c r="F2130" s="6"/>
      <c r="G2130" s="6">
        <f t="shared" si="33"/>
        <v>1.1113624980127423</v>
      </c>
      <c r="H2130" s="6" t="s">
        <v>47</v>
      </c>
      <c r="I2130" s="6" t="s">
        <v>6329</v>
      </c>
      <c r="J2130" s="6" t="s">
        <v>1420</v>
      </c>
      <c r="K2130" s="6" t="s">
        <v>1349</v>
      </c>
    </row>
    <row r="2131" spans="1:11" x14ac:dyDescent="0.2">
      <c r="A2131" s="5" t="s">
        <v>6330</v>
      </c>
      <c r="B2131" s="6">
        <v>1.6877971000000001</v>
      </c>
      <c r="C2131" s="6">
        <v>0.44256050000000002</v>
      </c>
      <c r="D2131" s="6">
        <v>1.8756895</v>
      </c>
      <c r="E2131" s="6">
        <v>5.7008000000000003E-2</v>
      </c>
      <c r="F2131" s="6" t="s">
        <v>6331</v>
      </c>
      <c r="G2131" s="6">
        <f t="shared" si="33"/>
        <v>1.1113240448155763</v>
      </c>
      <c r="H2131" s="6" t="s">
        <v>6332</v>
      </c>
      <c r="I2131" s="6" t="s">
        <v>6333</v>
      </c>
      <c r="J2131" s="6"/>
      <c r="K2131" s="6" t="s">
        <v>6334</v>
      </c>
    </row>
    <row r="2132" spans="1:11" x14ac:dyDescent="0.2">
      <c r="A2132" s="5" t="s">
        <v>6335</v>
      </c>
      <c r="B2132" s="6">
        <v>0.86364335000000003</v>
      </c>
      <c r="C2132" s="6">
        <v>0.54750924999999995</v>
      </c>
      <c r="D2132" s="6">
        <v>0.95966136000000002</v>
      </c>
      <c r="E2132" s="6">
        <v>0.8665564</v>
      </c>
      <c r="F2132" s="6" t="s">
        <v>6336</v>
      </c>
      <c r="G2132" s="6">
        <f t="shared" si="33"/>
        <v>1.1111778490507684</v>
      </c>
      <c r="H2132" s="6" t="s">
        <v>6337</v>
      </c>
      <c r="I2132" s="6" t="s">
        <v>6338</v>
      </c>
      <c r="J2132" s="6" t="s">
        <v>895</v>
      </c>
      <c r="K2132" s="6" t="s">
        <v>6339</v>
      </c>
    </row>
    <row r="2133" spans="1:11" x14ac:dyDescent="0.2">
      <c r="A2133" s="5" t="s">
        <v>6340</v>
      </c>
      <c r="B2133" s="6">
        <v>0.85520816</v>
      </c>
      <c r="C2133" s="6">
        <v>0.30777460000000001</v>
      </c>
      <c r="D2133" s="6">
        <v>0.95021856000000005</v>
      </c>
      <c r="E2133" s="6">
        <v>0.79066144999999999</v>
      </c>
      <c r="F2133" s="6"/>
      <c r="G2133" s="6">
        <f t="shared" si="33"/>
        <v>1.1110962271454474</v>
      </c>
      <c r="H2133" s="6" t="s">
        <v>15</v>
      </c>
      <c r="I2133" s="6"/>
      <c r="J2133" s="6"/>
      <c r="K2133" s="6"/>
    </row>
    <row r="2134" spans="1:11" x14ac:dyDescent="0.2">
      <c r="A2134" s="5" t="s">
        <v>6341</v>
      </c>
      <c r="B2134" s="6">
        <v>1.4057833</v>
      </c>
      <c r="C2134" s="6">
        <v>0.34798770000000001</v>
      </c>
      <c r="D2134" s="6">
        <v>1.5617968</v>
      </c>
      <c r="E2134" s="6">
        <v>0.49277199999999999</v>
      </c>
      <c r="F2134" s="6" t="s">
        <v>6342</v>
      </c>
      <c r="G2134" s="6">
        <f t="shared" si="33"/>
        <v>1.1109797648044333</v>
      </c>
      <c r="H2134" s="6" t="s">
        <v>6343</v>
      </c>
      <c r="I2134" s="6" t="s">
        <v>1306</v>
      </c>
      <c r="J2134" s="6" t="s">
        <v>2479</v>
      </c>
      <c r="K2134" s="6" t="s">
        <v>5507</v>
      </c>
    </row>
    <row r="2135" spans="1:11" x14ac:dyDescent="0.2">
      <c r="A2135" s="5" t="s">
        <v>6344</v>
      </c>
      <c r="B2135" s="6">
        <v>0.92767555000000002</v>
      </c>
      <c r="C2135" s="6">
        <v>0.86245154999999996</v>
      </c>
      <c r="D2135" s="6">
        <v>1.0306150999999999</v>
      </c>
      <c r="E2135" s="6">
        <v>0.92225049999999997</v>
      </c>
      <c r="F2135" s="6"/>
      <c r="G2135" s="6">
        <f t="shared" si="33"/>
        <v>1.1109650351353981</v>
      </c>
      <c r="H2135" s="6" t="s">
        <v>47</v>
      </c>
      <c r="I2135" s="6"/>
      <c r="J2135" s="6" t="s">
        <v>2149</v>
      </c>
      <c r="K2135" s="6" t="s">
        <v>2670</v>
      </c>
    </row>
    <row r="2136" spans="1:11" x14ac:dyDescent="0.2">
      <c r="A2136" s="5" t="s">
        <v>6345</v>
      </c>
      <c r="B2136" s="6">
        <v>0.94953109999999996</v>
      </c>
      <c r="C2136" s="6">
        <v>0.48598831999999997</v>
      </c>
      <c r="D2136" s="6">
        <v>1.0548835999999999</v>
      </c>
      <c r="E2136" s="6">
        <v>9.5700199999999999E-2</v>
      </c>
      <c r="F2136" s="6"/>
      <c r="G2136" s="6">
        <f t="shared" si="33"/>
        <v>1.1109521320576019</v>
      </c>
      <c r="H2136" s="6" t="s">
        <v>47</v>
      </c>
      <c r="I2136" s="6" t="s">
        <v>2819</v>
      </c>
      <c r="J2136" s="6" t="s">
        <v>3171</v>
      </c>
      <c r="K2136" s="6" t="s">
        <v>1805</v>
      </c>
    </row>
    <row r="2137" spans="1:11" x14ac:dyDescent="0.2">
      <c r="A2137" s="5" t="s">
        <v>6346</v>
      </c>
      <c r="B2137" s="6">
        <v>0.99837756</v>
      </c>
      <c r="C2137" s="6">
        <v>0.98919904000000003</v>
      </c>
      <c r="D2137" s="6">
        <v>1.1087705000000001</v>
      </c>
      <c r="E2137" s="6">
        <v>0.5480121</v>
      </c>
      <c r="F2137" s="6"/>
      <c r="G2137" s="6">
        <f t="shared" si="33"/>
        <v>1.1105723369824139</v>
      </c>
      <c r="H2137" s="6" t="s">
        <v>6347</v>
      </c>
      <c r="I2137" s="6"/>
      <c r="J2137" s="6"/>
      <c r="K2137" s="6"/>
    </row>
    <row r="2138" spans="1:11" x14ac:dyDescent="0.2">
      <c r="A2138" s="5" t="s">
        <v>6348</v>
      </c>
      <c r="B2138" s="6">
        <v>1.0682240999999999</v>
      </c>
      <c r="C2138" s="6">
        <v>0.84619683000000001</v>
      </c>
      <c r="D2138" s="6">
        <v>1.186339</v>
      </c>
      <c r="E2138" s="6">
        <v>0.22948879</v>
      </c>
      <c r="F2138" s="6" t="s">
        <v>6349</v>
      </c>
      <c r="G2138" s="6">
        <f t="shared" si="33"/>
        <v>1.1105712743234311</v>
      </c>
      <c r="H2138" s="6" t="s">
        <v>47</v>
      </c>
      <c r="I2138" s="6" t="s">
        <v>6350</v>
      </c>
      <c r="J2138" s="6" t="s">
        <v>6351</v>
      </c>
      <c r="K2138" s="6" t="s">
        <v>137</v>
      </c>
    </row>
    <row r="2139" spans="1:11" x14ac:dyDescent="0.2">
      <c r="A2139" s="5" t="s">
        <v>6352</v>
      </c>
      <c r="B2139" s="6">
        <v>0.94448869999999996</v>
      </c>
      <c r="C2139" s="6">
        <v>0.24022437999999999</v>
      </c>
      <c r="D2139" s="6">
        <v>1.0489105000000001</v>
      </c>
      <c r="E2139" s="6">
        <v>0.35780214999999999</v>
      </c>
      <c r="F2139" s="6" t="s">
        <v>6353</v>
      </c>
      <c r="G2139" s="6">
        <f t="shared" si="33"/>
        <v>1.1105590781551966</v>
      </c>
      <c r="H2139" s="6" t="s">
        <v>6354</v>
      </c>
      <c r="I2139" s="6" t="s">
        <v>6355</v>
      </c>
      <c r="J2139" s="6" t="s">
        <v>6356</v>
      </c>
      <c r="K2139" s="6" t="s">
        <v>6357</v>
      </c>
    </row>
    <row r="2140" spans="1:11" x14ac:dyDescent="0.2">
      <c r="A2140" s="5" t="s">
        <v>6358</v>
      </c>
      <c r="B2140" s="6">
        <v>1.0141817</v>
      </c>
      <c r="C2140" s="6">
        <v>0.95854335999999996</v>
      </c>
      <c r="D2140" s="6">
        <v>1.1262160000000001</v>
      </c>
      <c r="E2140" s="6">
        <v>0.81600152999999997</v>
      </c>
      <c r="F2140" s="6" t="s">
        <v>6359</v>
      </c>
      <c r="G2140" s="6">
        <f t="shared" si="33"/>
        <v>1.1104676804955169</v>
      </c>
      <c r="H2140" s="6" t="s">
        <v>6360</v>
      </c>
      <c r="I2140" s="6" t="s">
        <v>258</v>
      </c>
      <c r="J2140" s="6" t="s">
        <v>3777</v>
      </c>
      <c r="K2140" s="6"/>
    </row>
    <row r="2141" spans="1:11" x14ac:dyDescent="0.2">
      <c r="A2141" s="5" t="s">
        <v>6361</v>
      </c>
      <c r="B2141" s="6">
        <v>1.0580913000000001</v>
      </c>
      <c r="C2141" s="6">
        <v>0.57698506000000005</v>
      </c>
      <c r="D2141" s="6">
        <v>1.1749079</v>
      </c>
      <c r="E2141" s="6">
        <v>0.14400557999999999</v>
      </c>
      <c r="F2141" s="6"/>
      <c r="G2141" s="6">
        <f t="shared" si="33"/>
        <v>1.1104031381790966</v>
      </c>
      <c r="H2141" s="6" t="s">
        <v>47</v>
      </c>
      <c r="I2141" s="6" t="s">
        <v>6362</v>
      </c>
      <c r="J2141" s="6" t="s">
        <v>6363</v>
      </c>
      <c r="K2141" s="6" t="s">
        <v>6364</v>
      </c>
    </row>
    <row r="2142" spans="1:11" x14ac:dyDescent="0.2">
      <c r="A2142" s="5" t="s">
        <v>6365</v>
      </c>
      <c r="B2142" s="6">
        <v>0.93149110000000002</v>
      </c>
      <c r="C2142" s="6">
        <v>0.76817760000000002</v>
      </c>
      <c r="D2142" s="6">
        <v>1.0340532</v>
      </c>
      <c r="E2142" s="6">
        <v>0.94093704</v>
      </c>
      <c r="F2142" s="6"/>
      <c r="G2142" s="6">
        <f t="shared" si="33"/>
        <v>1.1101052924713934</v>
      </c>
      <c r="H2142" s="6" t="s">
        <v>2772</v>
      </c>
      <c r="I2142" s="6"/>
      <c r="J2142" s="6"/>
      <c r="K2142" s="6"/>
    </row>
    <row r="2143" spans="1:11" x14ac:dyDescent="0.2">
      <c r="A2143" s="5" t="s">
        <v>6366</v>
      </c>
      <c r="B2143" s="6">
        <v>0.96849585000000005</v>
      </c>
      <c r="C2143" s="6">
        <v>0.59005600000000002</v>
      </c>
      <c r="D2143" s="6">
        <v>1.075113</v>
      </c>
      <c r="E2143" s="6">
        <v>0.54616779999999998</v>
      </c>
      <c r="F2143" s="6" t="s">
        <v>6367</v>
      </c>
      <c r="G2143" s="6">
        <f t="shared" si="33"/>
        <v>1.1100852936024455</v>
      </c>
      <c r="H2143" s="6" t="s">
        <v>47</v>
      </c>
      <c r="I2143" s="6" t="s">
        <v>6368</v>
      </c>
      <c r="J2143" s="6" t="s">
        <v>6369</v>
      </c>
      <c r="K2143" s="6" t="s">
        <v>6370</v>
      </c>
    </row>
    <row r="2144" spans="1:11" x14ac:dyDescent="0.2">
      <c r="A2144" s="5" t="s">
        <v>6371</v>
      </c>
      <c r="B2144" s="6">
        <v>0.95812607000000005</v>
      </c>
      <c r="C2144" s="6">
        <v>0.16630727000000001</v>
      </c>
      <c r="D2144" s="6">
        <v>1.0635424</v>
      </c>
      <c r="E2144" s="6">
        <v>0.67987036999999995</v>
      </c>
      <c r="F2144" s="6"/>
      <c r="G2144" s="6">
        <f t="shared" si="33"/>
        <v>1.1100234439920833</v>
      </c>
      <c r="H2144" s="6" t="s">
        <v>47</v>
      </c>
      <c r="I2144" s="6" t="s">
        <v>427</v>
      </c>
      <c r="J2144" s="6" t="s">
        <v>428</v>
      </c>
      <c r="K2144" s="6" t="s">
        <v>1093</v>
      </c>
    </row>
    <row r="2145" spans="1:11" x14ac:dyDescent="0.2">
      <c r="A2145" s="5" t="s">
        <v>6372</v>
      </c>
      <c r="B2145" s="6">
        <v>0.95619980000000004</v>
      </c>
      <c r="C2145" s="6">
        <v>0.60038599999999998</v>
      </c>
      <c r="D2145" s="6">
        <v>1.061396</v>
      </c>
      <c r="E2145" s="6">
        <v>0.72355497000000002</v>
      </c>
      <c r="F2145" s="6"/>
      <c r="G2145" s="6">
        <f t="shared" si="33"/>
        <v>1.1100148734605466</v>
      </c>
      <c r="H2145" s="6" t="s">
        <v>47</v>
      </c>
      <c r="I2145" s="6"/>
      <c r="J2145" s="6"/>
      <c r="K2145" s="6"/>
    </row>
    <row r="2146" spans="1:11" x14ac:dyDescent="0.2">
      <c r="A2146" s="5" t="s">
        <v>6373</v>
      </c>
      <c r="B2146" s="6">
        <v>1.0519692</v>
      </c>
      <c r="C2146" s="6">
        <v>0.7079955</v>
      </c>
      <c r="D2146" s="6">
        <v>1.1676892999999999</v>
      </c>
      <c r="E2146" s="6">
        <v>0.74370985999999994</v>
      </c>
      <c r="F2146" s="6" t="s">
        <v>6374</v>
      </c>
      <c r="G2146" s="6">
        <f t="shared" si="33"/>
        <v>1.1100033156864286</v>
      </c>
      <c r="H2146" s="6" t="s">
        <v>6375</v>
      </c>
      <c r="I2146" s="6" t="s">
        <v>6376</v>
      </c>
      <c r="J2146" s="6" t="s">
        <v>269</v>
      </c>
      <c r="K2146" s="6" t="s">
        <v>5284</v>
      </c>
    </row>
    <row r="2147" spans="1:11" x14ac:dyDescent="0.2">
      <c r="A2147" s="5" t="s">
        <v>6377</v>
      </c>
      <c r="B2147" s="6">
        <v>0.80286829999999998</v>
      </c>
      <c r="C2147" s="6">
        <v>0.53642946000000002</v>
      </c>
      <c r="D2147" s="6">
        <v>0.89117175000000004</v>
      </c>
      <c r="E2147" s="6">
        <v>0.63493319999999998</v>
      </c>
      <c r="F2147" s="6"/>
      <c r="G2147" s="6">
        <f t="shared" si="33"/>
        <v>1.1099849751198299</v>
      </c>
      <c r="H2147" s="6" t="s">
        <v>47</v>
      </c>
      <c r="I2147" s="6"/>
      <c r="J2147" s="6"/>
      <c r="K2147" s="6" t="s">
        <v>137</v>
      </c>
    </row>
    <row r="2148" spans="1:11" x14ac:dyDescent="0.2">
      <c r="A2148" s="5" t="s">
        <v>6378</v>
      </c>
      <c r="B2148" s="6">
        <v>0.82772579999999996</v>
      </c>
      <c r="C2148" s="6">
        <v>0.59416526999999997</v>
      </c>
      <c r="D2148" s="6">
        <v>0.91876009999999997</v>
      </c>
      <c r="E2148" s="6">
        <v>0.73574329999999999</v>
      </c>
      <c r="F2148" s="6"/>
      <c r="G2148" s="6">
        <f t="shared" si="33"/>
        <v>1.1099812280830197</v>
      </c>
      <c r="H2148" s="6" t="s">
        <v>6379</v>
      </c>
      <c r="I2148" s="6" t="s">
        <v>6380</v>
      </c>
      <c r="J2148" s="6" t="s">
        <v>6381</v>
      </c>
      <c r="K2148" s="6" t="s">
        <v>6382</v>
      </c>
    </row>
    <row r="2149" spans="1:11" x14ac:dyDescent="0.2">
      <c r="A2149" s="5" t="s">
        <v>6383</v>
      </c>
      <c r="B2149" s="6">
        <v>0.91471740000000001</v>
      </c>
      <c r="C2149" s="6">
        <v>0.25260969999999999</v>
      </c>
      <c r="D2149" s="6">
        <v>1.0150127</v>
      </c>
      <c r="E2149" s="6">
        <v>0.82163936000000004</v>
      </c>
      <c r="F2149" s="6"/>
      <c r="G2149" s="6">
        <f t="shared" si="33"/>
        <v>1.1096462142296626</v>
      </c>
      <c r="H2149" s="6" t="s">
        <v>47</v>
      </c>
      <c r="I2149" s="6"/>
      <c r="J2149" s="6"/>
      <c r="K2149" s="6" t="s">
        <v>532</v>
      </c>
    </row>
    <row r="2150" spans="1:11" x14ac:dyDescent="0.2">
      <c r="A2150" s="5" t="s">
        <v>6384</v>
      </c>
      <c r="B2150" s="6">
        <v>0.91480653999999995</v>
      </c>
      <c r="C2150" s="6">
        <v>0.87103825999999995</v>
      </c>
      <c r="D2150" s="6">
        <v>1.0150416</v>
      </c>
      <c r="E2150" s="6">
        <v>0.96717649999999999</v>
      </c>
      <c r="F2150" s="6"/>
      <c r="G2150" s="6">
        <f t="shared" si="33"/>
        <v>1.1095696801642891</v>
      </c>
      <c r="H2150" s="6" t="s">
        <v>6385</v>
      </c>
      <c r="I2150" s="6"/>
      <c r="J2150" s="6"/>
      <c r="K2150" s="6"/>
    </row>
    <row r="2151" spans="1:11" x14ac:dyDescent="0.2">
      <c r="A2151" s="5" t="s">
        <v>6386</v>
      </c>
      <c r="B2151" s="6">
        <v>1.0185833</v>
      </c>
      <c r="C2151" s="6">
        <v>0.97359437000000004</v>
      </c>
      <c r="D2151" s="6">
        <v>1.1300212999999999</v>
      </c>
      <c r="E2151" s="6">
        <v>0.85727439999999999</v>
      </c>
      <c r="F2151" s="6"/>
      <c r="G2151" s="6">
        <f t="shared" si="33"/>
        <v>1.109404895996233</v>
      </c>
      <c r="H2151" s="6" t="s">
        <v>47</v>
      </c>
      <c r="I2151" s="6" t="s">
        <v>6387</v>
      </c>
      <c r="J2151" s="6" t="s">
        <v>6388</v>
      </c>
      <c r="K2151" s="6"/>
    </row>
    <row r="2152" spans="1:11" x14ac:dyDescent="0.2">
      <c r="A2152" s="5" t="s">
        <v>6389</v>
      </c>
      <c r="B2152" s="6">
        <v>1.1562897000000001</v>
      </c>
      <c r="C2152" s="6">
        <v>0.14276055000000001</v>
      </c>
      <c r="D2152" s="6">
        <v>1.2827568</v>
      </c>
      <c r="E2152" s="6">
        <v>0.51628404999999999</v>
      </c>
      <c r="F2152" s="6"/>
      <c r="G2152" s="6">
        <f t="shared" si="33"/>
        <v>1.1093731960078863</v>
      </c>
      <c r="H2152" s="6" t="s">
        <v>15</v>
      </c>
      <c r="I2152" s="6"/>
      <c r="J2152" s="6"/>
      <c r="K2152" s="6"/>
    </row>
    <row r="2153" spans="1:11" x14ac:dyDescent="0.2">
      <c r="A2153" s="5" t="s">
        <v>6390</v>
      </c>
      <c r="B2153" s="6">
        <v>1.5438261</v>
      </c>
      <c r="C2153" s="6">
        <v>0.2536621</v>
      </c>
      <c r="D2153" s="6">
        <v>1.7124288000000001</v>
      </c>
      <c r="E2153" s="6">
        <v>0.11492352</v>
      </c>
      <c r="F2153" s="6"/>
      <c r="G2153" s="6">
        <f t="shared" si="33"/>
        <v>1.1092109402736487</v>
      </c>
      <c r="H2153" s="6" t="s">
        <v>47</v>
      </c>
      <c r="I2153" s="6"/>
      <c r="J2153" s="6" t="s">
        <v>1420</v>
      </c>
      <c r="K2153" s="6" t="s">
        <v>1349</v>
      </c>
    </row>
    <row r="2154" spans="1:11" x14ac:dyDescent="0.2">
      <c r="A2154" s="5" t="s">
        <v>6391</v>
      </c>
      <c r="B2154" s="6">
        <v>0.83070100000000002</v>
      </c>
      <c r="C2154" s="6">
        <v>0.66222990000000004</v>
      </c>
      <c r="D2154" s="6">
        <v>0.92127530000000002</v>
      </c>
      <c r="E2154" s="6">
        <v>0.81790439999999998</v>
      </c>
      <c r="F2154" s="6"/>
      <c r="G2154" s="6">
        <f t="shared" si="33"/>
        <v>1.1090335752575236</v>
      </c>
      <c r="H2154" s="6" t="s">
        <v>47</v>
      </c>
      <c r="I2154" s="6" t="s">
        <v>3037</v>
      </c>
      <c r="J2154" s="6" t="s">
        <v>895</v>
      </c>
      <c r="K2154" s="6" t="s">
        <v>2713</v>
      </c>
    </row>
    <row r="2155" spans="1:11" x14ac:dyDescent="0.2">
      <c r="A2155" s="5" t="s">
        <v>6392</v>
      </c>
      <c r="B2155" s="6">
        <v>0.97967493999999999</v>
      </c>
      <c r="C2155" s="6">
        <v>0.94649740000000004</v>
      </c>
      <c r="D2155" s="6">
        <v>1.0861080999999999</v>
      </c>
      <c r="E2155" s="6">
        <v>0.78245489999999995</v>
      </c>
      <c r="F2155" s="6"/>
      <c r="G2155" s="6">
        <f t="shared" si="33"/>
        <v>1.1086413009605001</v>
      </c>
      <c r="H2155" s="6" t="s">
        <v>260</v>
      </c>
      <c r="I2155" s="6"/>
      <c r="J2155" s="6"/>
      <c r="K2155" s="6" t="s">
        <v>154</v>
      </c>
    </row>
    <row r="2156" spans="1:11" x14ac:dyDescent="0.2">
      <c r="A2156" s="5" t="s">
        <v>6393</v>
      </c>
      <c r="B2156" s="6">
        <v>0.97260519999999995</v>
      </c>
      <c r="C2156" s="6">
        <v>0.23475707000000001</v>
      </c>
      <c r="D2156" s="6">
        <v>1.0782064</v>
      </c>
      <c r="E2156" s="6">
        <v>0.89683650000000004</v>
      </c>
      <c r="F2156" s="6" t="s">
        <v>6394</v>
      </c>
      <c r="G2156" s="6">
        <f t="shared" si="33"/>
        <v>1.1085756070397321</v>
      </c>
      <c r="H2156" s="6" t="s">
        <v>6395</v>
      </c>
      <c r="I2156" s="6" t="s">
        <v>2538</v>
      </c>
      <c r="J2156" s="6" t="s">
        <v>6396</v>
      </c>
      <c r="K2156" s="6" t="s">
        <v>154</v>
      </c>
    </row>
    <row r="2157" spans="1:11" x14ac:dyDescent="0.2">
      <c r="A2157" s="5" t="s">
        <v>6397</v>
      </c>
      <c r="B2157" s="6">
        <v>0.92757389999999995</v>
      </c>
      <c r="C2157" s="6">
        <v>0.81880485999999997</v>
      </c>
      <c r="D2157" s="6">
        <v>1.0281776</v>
      </c>
      <c r="E2157" s="6">
        <v>0.64375674999999999</v>
      </c>
      <c r="F2157" s="6"/>
      <c r="G2157" s="6">
        <f t="shared" si="33"/>
        <v>1.1084589594424767</v>
      </c>
      <c r="H2157" s="6" t="s">
        <v>6398</v>
      </c>
      <c r="I2157" s="6"/>
      <c r="J2157" s="6"/>
      <c r="K2157" s="6" t="s">
        <v>1293</v>
      </c>
    </row>
    <row r="2158" spans="1:11" x14ac:dyDescent="0.2">
      <c r="A2158" s="5" t="s">
        <v>6399</v>
      </c>
      <c r="B2158" s="6">
        <v>1.0105713999999999</v>
      </c>
      <c r="C2158" s="6">
        <v>0.77823805999999995</v>
      </c>
      <c r="D2158" s="6">
        <v>1.1199391999999999</v>
      </c>
      <c r="E2158" s="6">
        <v>0.70574890000000001</v>
      </c>
      <c r="F2158" s="6"/>
      <c r="G2158" s="6">
        <f t="shared" si="33"/>
        <v>1.1082237237269925</v>
      </c>
      <c r="H2158" s="6" t="s">
        <v>47</v>
      </c>
      <c r="I2158" s="6"/>
      <c r="J2158" s="6"/>
      <c r="K2158" s="6"/>
    </row>
    <row r="2159" spans="1:11" x14ac:dyDescent="0.2">
      <c r="A2159" s="5" t="s">
        <v>6400</v>
      </c>
      <c r="B2159" s="6">
        <v>0.93209200000000003</v>
      </c>
      <c r="C2159" s="6">
        <v>0.22625028999999999</v>
      </c>
      <c r="D2159" s="6">
        <v>1.0328915000000001</v>
      </c>
      <c r="E2159" s="6">
        <v>0.36928707</v>
      </c>
      <c r="F2159" s="6" t="s">
        <v>6401</v>
      </c>
      <c r="G2159" s="6">
        <f t="shared" si="33"/>
        <v>1.1081432948678887</v>
      </c>
      <c r="H2159" s="6" t="s">
        <v>6402</v>
      </c>
      <c r="I2159" s="6" t="s">
        <v>6403</v>
      </c>
      <c r="J2159" s="6" t="s">
        <v>6404</v>
      </c>
      <c r="K2159" s="6" t="s">
        <v>39</v>
      </c>
    </row>
    <row r="2160" spans="1:11" x14ac:dyDescent="0.2">
      <c r="A2160" s="5" t="s">
        <v>6405</v>
      </c>
      <c r="B2160" s="6">
        <v>0.95487933999999997</v>
      </c>
      <c r="C2160" s="6">
        <v>6.7655199999999999E-2</v>
      </c>
      <c r="D2160" s="6">
        <v>1.0580847</v>
      </c>
      <c r="E2160" s="6">
        <v>8.0950536000000003E-2</v>
      </c>
      <c r="F2160" s="6"/>
      <c r="G2160" s="6">
        <f t="shared" si="33"/>
        <v>1.1080820954823465</v>
      </c>
      <c r="H2160" s="6" t="s">
        <v>47</v>
      </c>
      <c r="I2160" s="6"/>
      <c r="J2160" s="6"/>
      <c r="K2160" s="6"/>
    </row>
    <row r="2161" spans="1:11" x14ac:dyDescent="0.2">
      <c r="A2161" s="5" t="s">
        <v>6406</v>
      </c>
      <c r="B2161" s="6">
        <v>0.88766610000000001</v>
      </c>
      <c r="C2161" s="6">
        <v>0.66005320000000001</v>
      </c>
      <c r="D2161" s="6">
        <v>0.98353343999999998</v>
      </c>
      <c r="E2161" s="6">
        <v>0.96182793</v>
      </c>
      <c r="F2161" s="6"/>
      <c r="G2161" s="6">
        <f t="shared" si="33"/>
        <v>1.1079993254220253</v>
      </c>
      <c r="H2161" s="6" t="s">
        <v>47</v>
      </c>
      <c r="I2161" s="6" t="s">
        <v>6407</v>
      </c>
      <c r="J2161" s="6" t="s">
        <v>6408</v>
      </c>
      <c r="K2161" s="6" t="s">
        <v>1547</v>
      </c>
    </row>
    <row r="2162" spans="1:11" x14ac:dyDescent="0.2">
      <c r="A2162" s="5" t="s">
        <v>6409</v>
      </c>
      <c r="B2162" s="6">
        <v>0.97843959999999996</v>
      </c>
      <c r="C2162" s="6">
        <v>0.97048557000000002</v>
      </c>
      <c r="D2162" s="6">
        <v>1.0840552999999999</v>
      </c>
      <c r="E2162" s="6">
        <v>0.78864290000000004</v>
      </c>
      <c r="F2162" s="6" t="s">
        <v>6410</v>
      </c>
      <c r="G2162" s="6">
        <f t="shared" si="33"/>
        <v>1.1079429941306544</v>
      </c>
      <c r="H2162" s="6" t="s">
        <v>6411</v>
      </c>
      <c r="I2162" s="6" t="s">
        <v>6412</v>
      </c>
      <c r="J2162" s="6"/>
      <c r="K2162" s="6" t="s">
        <v>6413</v>
      </c>
    </row>
    <row r="2163" spans="1:11" x14ac:dyDescent="0.2">
      <c r="A2163" s="5" t="s">
        <v>6414</v>
      </c>
      <c r="B2163" s="6">
        <v>0.70392929999999998</v>
      </c>
      <c r="C2163" s="6">
        <v>0.52241820000000005</v>
      </c>
      <c r="D2163" s="6">
        <v>0.77979089999999995</v>
      </c>
      <c r="E2163" s="6">
        <v>0.75655209999999995</v>
      </c>
      <c r="F2163" s="6" t="s">
        <v>6415</v>
      </c>
      <c r="G2163" s="6">
        <f t="shared" si="33"/>
        <v>1.1077687773473841</v>
      </c>
      <c r="H2163" s="6" t="s">
        <v>6416</v>
      </c>
      <c r="I2163" s="6" t="s">
        <v>6417</v>
      </c>
      <c r="J2163" s="6" t="s">
        <v>6418</v>
      </c>
      <c r="K2163" s="6" t="s">
        <v>6419</v>
      </c>
    </row>
    <row r="2164" spans="1:11" x14ac:dyDescent="0.2">
      <c r="A2164" s="5" t="s">
        <v>6420</v>
      </c>
      <c r="B2164" s="6">
        <v>1.1941527000000001</v>
      </c>
      <c r="C2164" s="6">
        <v>7.1555079999999993E-2</v>
      </c>
      <c r="D2164" s="6">
        <v>1.3221087</v>
      </c>
      <c r="E2164" s="6">
        <v>0.19766901000000001</v>
      </c>
      <c r="F2164" s="6"/>
      <c r="G2164" s="6">
        <f t="shared" si="33"/>
        <v>1.1071521255196257</v>
      </c>
      <c r="H2164" s="6" t="s">
        <v>47</v>
      </c>
      <c r="I2164" s="6" t="s">
        <v>6421</v>
      </c>
      <c r="J2164" s="6" t="s">
        <v>6422</v>
      </c>
      <c r="K2164" s="6" t="s">
        <v>6423</v>
      </c>
    </row>
    <row r="2165" spans="1:11" x14ac:dyDescent="0.2">
      <c r="A2165" s="5" t="s">
        <v>6424</v>
      </c>
      <c r="B2165" s="6">
        <v>0.98828446999999997</v>
      </c>
      <c r="C2165" s="6">
        <v>0.96647965999999996</v>
      </c>
      <c r="D2165" s="6">
        <v>1.0936562000000001</v>
      </c>
      <c r="E2165" s="6">
        <v>0.39695345999999998</v>
      </c>
      <c r="F2165" s="6"/>
      <c r="G2165" s="6">
        <f t="shared" si="33"/>
        <v>1.1066208497640362</v>
      </c>
      <c r="H2165" s="6" t="s">
        <v>567</v>
      </c>
      <c r="I2165" s="6"/>
      <c r="J2165" s="6"/>
      <c r="K2165" s="6"/>
    </row>
    <row r="2166" spans="1:11" x14ac:dyDescent="0.2">
      <c r="A2166" s="5" t="s">
        <v>6425</v>
      </c>
      <c r="B2166" s="6">
        <v>1.0069302</v>
      </c>
      <c r="C2166" s="6">
        <v>0.97359680000000004</v>
      </c>
      <c r="D2166" s="6">
        <v>1.114115</v>
      </c>
      <c r="E2166" s="6">
        <v>0.54580899999999999</v>
      </c>
      <c r="F2166" s="6" t="s">
        <v>6426</v>
      </c>
      <c r="G2166" s="6">
        <f t="shared" si="33"/>
        <v>1.106447100305463</v>
      </c>
      <c r="H2166" s="6" t="s">
        <v>6427</v>
      </c>
      <c r="I2166" s="6" t="s">
        <v>6428</v>
      </c>
      <c r="J2166" s="6" t="s">
        <v>5173</v>
      </c>
      <c r="K2166" s="6" t="s">
        <v>6429</v>
      </c>
    </row>
    <row r="2167" spans="1:11" x14ac:dyDescent="0.2">
      <c r="A2167" s="5" t="s">
        <v>6430</v>
      </c>
      <c r="B2167" s="6">
        <v>0.96526957000000002</v>
      </c>
      <c r="C2167" s="6">
        <v>0.69328840000000003</v>
      </c>
      <c r="D2167" s="6">
        <v>1.0677181</v>
      </c>
      <c r="E2167" s="6">
        <v>0.50697590000000003</v>
      </c>
      <c r="F2167" s="6" t="s">
        <v>6431</v>
      </c>
      <c r="G2167" s="6">
        <f t="shared" si="33"/>
        <v>1.1061346313859246</v>
      </c>
      <c r="H2167" s="6" t="s">
        <v>6432</v>
      </c>
      <c r="I2167" s="6"/>
      <c r="J2167" s="6"/>
      <c r="K2167" s="6"/>
    </row>
    <row r="2168" spans="1:11" x14ac:dyDescent="0.2">
      <c r="A2168" s="5" t="s">
        <v>6433</v>
      </c>
      <c r="B2168" s="6">
        <v>0.91716003000000001</v>
      </c>
      <c r="C2168" s="6">
        <v>0.51540023000000001</v>
      </c>
      <c r="D2168" s="6">
        <v>1.0144892000000001</v>
      </c>
      <c r="E2168" s="6">
        <v>0.87355629999999995</v>
      </c>
      <c r="F2168" s="6"/>
      <c r="G2168" s="6">
        <f t="shared" si="33"/>
        <v>1.1061201609494475</v>
      </c>
      <c r="H2168" s="6" t="s">
        <v>47</v>
      </c>
      <c r="I2168" s="6" t="s">
        <v>916</v>
      </c>
      <c r="J2168" s="6" t="s">
        <v>917</v>
      </c>
      <c r="K2168" s="6" t="s">
        <v>918</v>
      </c>
    </row>
    <row r="2169" spans="1:11" x14ac:dyDescent="0.2">
      <c r="A2169" s="5" t="s">
        <v>6434</v>
      </c>
      <c r="B2169" s="6">
        <v>0.97376596999999998</v>
      </c>
      <c r="C2169" s="6">
        <v>0.84485140000000003</v>
      </c>
      <c r="D2169" s="6">
        <v>1.076959</v>
      </c>
      <c r="E2169" s="6">
        <v>0.40816893999999998</v>
      </c>
      <c r="F2169" s="6"/>
      <c r="G2169" s="6">
        <f t="shared" si="33"/>
        <v>1.105973132332813</v>
      </c>
      <c r="H2169" s="6" t="s">
        <v>47</v>
      </c>
      <c r="I2169" s="6"/>
      <c r="J2169" s="6"/>
      <c r="K2169" s="6"/>
    </row>
    <row r="2170" spans="1:11" x14ac:dyDescent="0.2">
      <c r="A2170" s="5" t="s">
        <v>6435</v>
      </c>
      <c r="B2170" s="6">
        <v>0.95104820000000001</v>
      </c>
      <c r="C2170" s="6">
        <v>0.52909459999999997</v>
      </c>
      <c r="D2170" s="6">
        <v>1.0518023000000001</v>
      </c>
      <c r="E2170" s="6">
        <v>0.81852144000000004</v>
      </c>
      <c r="F2170" s="6"/>
      <c r="G2170" s="6">
        <f t="shared" si="33"/>
        <v>1.1059400564556034</v>
      </c>
      <c r="H2170" s="6" t="s">
        <v>433</v>
      </c>
      <c r="I2170" s="6"/>
      <c r="J2170" s="6"/>
      <c r="K2170" s="6"/>
    </row>
    <row r="2171" spans="1:11" x14ac:dyDescent="0.2">
      <c r="A2171" s="5" t="s">
        <v>6436</v>
      </c>
      <c r="B2171" s="6">
        <v>0.95978390000000002</v>
      </c>
      <c r="C2171" s="6">
        <v>0.84975460000000003</v>
      </c>
      <c r="D2171" s="6">
        <v>1.0613029</v>
      </c>
      <c r="E2171" s="6">
        <v>0.88065654000000004</v>
      </c>
      <c r="F2171" s="6" t="s">
        <v>6437</v>
      </c>
      <c r="G2171" s="6">
        <f t="shared" si="33"/>
        <v>1.1057727682241805</v>
      </c>
      <c r="H2171" s="6" t="s">
        <v>6438</v>
      </c>
      <c r="I2171" s="6" t="s">
        <v>1025</v>
      </c>
      <c r="J2171" s="6"/>
      <c r="K2171" s="6"/>
    </row>
    <row r="2172" spans="1:11" x14ac:dyDescent="0.2">
      <c r="A2172" s="5" t="s">
        <v>6439</v>
      </c>
      <c r="B2172" s="6">
        <v>0.9563817</v>
      </c>
      <c r="C2172" s="6">
        <v>7.403187E-2</v>
      </c>
      <c r="D2172" s="6">
        <v>1.0574701</v>
      </c>
      <c r="E2172" s="6">
        <v>0.65948163999999998</v>
      </c>
      <c r="F2172" s="6" t="s">
        <v>6440</v>
      </c>
      <c r="G2172" s="6">
        <f t="shared" si="33"/>
        <v>1.1056988020577976</v>
      </c>
      <c r="H2172" s="6" t="s">
        <v>6441</v>
      </c>
      <c r="I2172" s="6" t="s">
        <v>4696</v>
      </c>
      <c r="J2172" s="6" t="s">
        <v>6442</v>
      </c>
      <c r="K2172" s="6" t="s">
        <v>3196</v>
      </c>
    </row>
    <row r="2173" spans="1:11" x14ac:dyDescent="0.2">
      <c r="A2173" s="5" t="s">
        <v>6443</v>
      </c>
      <c r="B2173" s="6">
        <v>1.0228336</v>
      </c>
      <c r="C2173" s="6">
        <v>0.95196119999999995</v>
      </c>
      <c r="D2173" s="6">
        <v>1.1308119999999999</v>
      </c>
      <c r="E2173" s="6">
        <v>0.86916775000000002</v>
      </c>
      <c r="F2173" s="6" t="s">
        <v>6444</v>
      </c>
      <c r="G2173" s="6">
        <f t="shared" si="33"/>
        <v>1.1055679046914375</v>
      </c>
      <c r="H2173" s="6" t="s">
        <v>6445</v>
      </c>
      <c r="I2173" s="6" t="s">
        <v>6446</v>
      </c>
      <c r="J2173" s="6" t="s">
        <v>6447</v>
      </c>
      <c r="K2173" s="6" t="s">
        <v>6448</v>
      </c>
    </row>
    <row r="2174" spans="1:11" x14ac:dyDescent="0.2">
      <c r="A2174" s="5" t="s">
        <v>6449</v>
      </c>
      <c r="B2174" s="6">
        <v>0.99037229999999998</v>
      </c>
      <c r="C2174" s="6">
        <v>0.92541260000000003</v>
      </c>
      <c r="D2174" s="6">
        <v>1.0948758000000001</v>
      </c>
      <c r="E2174" s="6">
        <v>0.60114186999999997</v>
      </c>
      <c r="F2174" s="6"/>
      <c r="G2174" s="6">
        <f t="shared" si="33"/>
        <v>1.10551940921611</v>
      </c>
      <c r="H2174" s="6" t="s">
        <v>47</v>
      </c>
      <c r="I2174" s="6" t="s">
        <v>1803</v>
      </c>
      <c r="J2174" s="6" t="s">
        <v>6144</v>
      </c>
      <c r="K2174" s="6" t="s">
        <v>1805</v>
      </c>
    </row>
    <row r="2175" spans="1:11" x14ac:dyDescent="0.2">
      <c r="A2175" s="5" t="s">
        <v>6450</v>
      </c>
      <c r="B2175" s="6">
        <v>0.74510770000000004</v>
      </c>
      <c r="C2175" s="6">
        <v>0.48480942999999999</v>
      </c>
      <c r="D2175" s="6">
        <v>0.82368432999999996</v>
      </c>
      <c r="E2175" s="6">
        <v>0.75581235000000002</v>
      </c>
      <c r="F2175" s="6" t="s">
        <v>6451</v>
      </c>
      <c r="G2175" s="6">
        <f t="shared" si="33"/>
        <v>1.1054567413543035</v>
      </c>
      <c r="H2175" s="6" t="s">
        <v>6452</v>
      </c>
      <c r="I2175" s="6" t="s">
        <v>2383</v>
      </c>
      <c r="J2175" s="6" t="s">
        <v>1420</v>
      </c>
      <c r="K2175" s="6" t="s">
        <v>6453</v>
      </c>
    </row>
    <row r="2176" spans="1:11" x14ac:dyDescent="0.2">
      <c r="A2176" s="5" t="s">
        <v>6454</v>
      </c>
      <c r="B2176" s="6">
        <v>0.97845525</v>
      </c>
      <c r="C2176" s="6">
        <v>0.64861106999999996</v>
      </c>
      <c r="D2176" s="6">
        <v>1.0815300000000001</v>
      </c>
      <c r="E2176" s="6">
        <v>0.79051346</v>
      </c>
      <c r="F2176" s="6"/>
      <c r="G2176" s="6">
        <f t="shared" si="33"/>
        <v>1.1053443680740638</v>
      </c>
      <c r="H2176" s="6" t="s">
        <v>47</v>
      </c>
      <c r="I2176" s="6" t="s">
        <v>6455</v>
      </c>
      <c r="J2176" s="6" t="s">
        <v>5304</v>
      </c>
      <c r="K2176" s="6" t="s">
        <v>137</v>
      </c>
    </row>
    <row r="2177" spans="1:11" x14ac:dyDescent="0.2">
      <c r="A2177" s="5" t="s">
        <v>6456</v>
      </c>
      <c r="B2177" s="6">
        <v>0.91467964999999996</v>
      </c>
      <c r="C2177" s="6">
        <v>0.68697490000000005</v>
      </c>
      <c r="D2177" s="6">
        <v>1.0109769</v>
      </c>
      <c r="E2177" s="6">
        <v>0.90758079999999997</v>
      </c>
      <c r="F2177" s="6"/>
      <c r="G2177" s="6">
        <f t="shared" si="33"/>
        <v>1.105279755595306</v>
      </c>
      <c r="H2177" s="6" t="s">
        <v>47</v>
      </c>
      <c r="I2177" s="6"/>
      <c r="J2177" s="6"/>
      <c r="K2177" s="6"/>
    </row>
    <row r="2178" spans="1:11" x14ac:dyDescent="0.2">
      <c r="A2178" s="5" t="s">
        <v>6457</v>
      </c>
      <c r="B2178" s="6">
        <v>0.86098609999999998</v>
      </c>
      <c r="C2178" s="6">
        <v>0.29826096000000002</v>
      </c>
      <c r="D2178" s="6">
        <v>0.95160929999999999</v>
      </c>
      <c r="E2178" s="6">
        <v>0.59817359999999997</v>
      </c>
      <c r="F2178" s="6"/>
      <c r="G2178" s="6">
        <f t="shared" si="33"/>
        <v>1.10525512548925</v>
      </c>
      <c r="H2178" s="6" t="s">
        <v>433</v>
      </c>
      <c r="I2178" s="6"/>
      <c r="J2178" s="6"/>
      <c r="K2178" s="6"/>
    </row>
    <row r="2179" spans="1:11" x14ac:dyDescent="0.2">
      <c r="A2179" s="5" t="s">
        <v>6458</v>
      </c>
      <c r="B2179" s="6">
        <v>0.9448664</v>
      </c>
      <c r="C2179" s="6">
        <v>1.7465804000000001E-2</v>
      </c>
      <c r="D2179" s="6">
        <v>1.0442936</v>
      </c>
      <c r="E2179" s="6">
        <v>0.74789375000000002</v>
      </c>
      <c r="F2179" s="6"/>
      <c r="G2179" s="6">
        <f t="shared" si="33"/>
        <v>1.1052288450515333</v>
      </c>
      <c r="H2179" s="6" t="s">
        <v>47</v>
      </c>
      <c r="I2179" s="6"/>
      <c r="J2179" s="6"/>
      <c r="K2179" s="6"/>
    </row>
    <row r="2180" spans="1:11" x14ac:dyDescent="0.2">
      <c r="A2180" s="5" t="s">
        <v>6459</v>
      </c>
      <c r="B2180" s="6">
        <v>1.149929</v>
      </c>
      <c r="C2180" s="6">
        <v>0.40128249999999999</v>
      </c>
      <c r="D2180" s="6">
        <v>1.2704375999999999</v>
      </c>
      <c r="E2180" s="6">
        <v>0.59484320000000002</v>
      </c>
      <c r="F2180" s="6" t="s">
        <v>6460</v>
      </c>
      <c r="G2180" s="6">
        <f t="shared" si="33"/>
        <v>1.1047965570048237</v>
      </c>
      <c r="H2180" s="6" t="s">
        <v>6461</v>
      </c>
      <c r="I2180" s="6" t="s">
        <v>6462</v>
      </c>
      <c r="J2180" s="6" t="s">
        <v>1420</v>
      </c>
      <c r="K2180" s="6" t="s">
        <v>4034</v>
      </c>
    </row>
    <row r="2181" spans="1:11" x14ac:dyDescent="0.2">
      <c r="A2181" s="5" t="s">
        <v>6463</v>
      </c>
      <c r="B2181" s="6">
        <v>1.1118481</v>
      </c>
      <c r="C2181" s="6">
        <v>0.37137369999999997</v>
      </c>
      <c r="D2181" s="6">
        <v>1.2283329999999999</v>
      </c>
      <c r="E2181" s="6">
        <v>0.22236623</v>
      </c>
      <c r="F2181" s="6"/>
      <c r="G2181" s="6">
        <f t="shared" ref="G2181:G2244" si="34">D2181/B2181</f>
        <v>1.1047669191501968</v>
      </c>
      <c r="H2181" s="6" t="s">
        <v>47</v>
      </c>
      <c r="I2181" s="6"/>
      <c r="J2181" s="6"/>
      <c r="K2181" s="6" t="s">
        <v>126</v>
      </c>
    </row>
    <row r="2182" spans="1:11" x14ac:dyDescent="0.2">
      <c r="A2182" s="5" t="s">
        <v>6464</v>
      </c>
      <c r="B2182" s="6">
        <v>0.95600545000000003</v>
      </c>
      <c r="C2182" s="6">
        <v>0.79957069999999997</v>
      </c>
      <c r="D2182" s="6">
        <v>1.0561613999999999</v>
      </c>
      <c r="E2182" s="6">
        <v>0.84558045999999998</v>
      </c>
      <c r="F2182" s="6"/>
      <c r="G2182" s="6">
        <f t="shared" si="34"/>
        <v>1.1047650408269114</v>
      </c>
      <c r="H2182" s="6" t="s">
        <v>47</v>
      </c>
      <c r="I2182" s="6" t="s">
        <v>6465</v>
      </c>
      <c r="J2182" s="6"/>
      <c r="K2182" s="6" t="s">
        <v>6466</v>
      </c>
    </row>
    <row r="2183" spans="1:11" x14ac:dyDescent="0.2">
      <c r="A2183" s="5" t="s">
        <v>6467</v>
      </c>
      <c r="B2183" s="6">
        <v>1.8034239999999999</v>
      </c>
      <c r="C2183" s="6">
        <v>0.32236066000000002</v>
      </c>
      <c r="D2183" s="6">
        <v>1.9922804000000001</v>
      </c>
      <c r="E2183" s="6">
        <v>3.0216616999999999E-3</v>
      </c>
      <c r="F2183" s="6" t="s">
        <v>6468</v>
      </c>
      <c r="G2183" s="6">
        <f t="shared" si="34"/>
        <v>1.1047210195716592</v>
      </c>
      <c r="H2183" s="6" t="s">
        <v>6469</v>
      </c>
      <c r="I2183" s="6" t="s">
        <v>6470</v>
      </c>
      <c r="J2183" s="6" t="s">
        <v>3777</v>
      </c>
      <c r="K2183" s="6" t="s">
        <v>6471</v>
      </c>
    </row>
    <row r="2184" spans="1:11" x14ac:dyDescent="0.2">
      <c r="A2184" s="5" t="s">
        <v>6472</v>
      </c>
      <c r="B2184" s="6">
        <v>1.020502</v>
      </c>
      <c r="C2184" s="6">
        <v>0.82189389999999996</v>
      </c>
      <c r="D2184" s="6">
        <v>1.1272966</v>
      </c>
      <c r="E2184" s="6">
        <v>0.67306460000000001</v>
      </c>
      <c r="F2184" s="6"/>
      <c r="G2184" s="6">
        <f t="shared" si="34"/>
        <v>1.1046490844701922</v>
      </c>
      <c r="H2184" s="6" t="s">
        <v>47</v>
      </c>
      <c r="I2184" s="6" t="s">
        <v>6473</v>
      </c>
      <c r="J2184" s="6" t="s">
        <v>6474</v>
      </c>
      <c r="K2184" s="6" t="s">
        <v>154</v>
      </c>
    </row>
    <row r="2185" spans="1:11" x14ac:dyDescent="0.2">
      <c r="A2185" s="5" t="s">
        <v>6475</v>
      </c>
      <c r="B2185" s="6">
        <v>1.0240241999999999</v>
      </c>
      <c r="C2185" s="6">
        <v>0.57695439999999998</v>
      </c>
      <c r="D2185" s="6">
        <v>1.1307434000000001</v>
      </c>
      <c r="E2185" s="6">
        <v>8.7449856000000006E-2</v>
      </c>
      <c r="F2185" s="6"/>
      <c r="G2185" s="6">
        <f t="shared" si="34"/>
        <v>1.1042155058444909</v>
      </c>
      <c r="H2185" s="6" t="s">
        <v>47</v>
      </c>
      <c r="I2185" s="6"/>
      <c r="J2185" s="6"/>
      <c r="K2185" s="6" t="s">
        <v>87</v>
      </c>
    </row>
    <row r="2186" spans="1:11" x14ac:dyDescent="0.2">
      <c r="A2186" s="5" t="s">
        <v>6476</v>
      </c>
      <c r="B2186" s="6">
        <v>0.97570939999999995</v>
      </c>
      <c r="C2186" s="6">
        <v>0.48420661999999998</v>
      </c>
      <c r="D2186" s="6">
        <v>1.0773044000000001</v>
      </c>
      <c r="E2186" s="6">
        <v>0.10976982</v>
      </c>
      <c r="F2186" s="6"/>
      <c r="G2186" s="6">
        <f t="shared" si="34"/>
        <v>1.1041242402707201</v>
      </c>
      <c r="H2186" s="6" t="s">
        <v>47</v>
      </c>
      <c r="I2186" s="6"/>
      <c r="J2186" s="6"/>
      <c r="K2186" s="6"/>
    </row>
    <row r="2187" spans="1:11" x14ac:dyDescent="0.2">
      <c r="A2187" s="5" t="s">
        <v>6477</v>
      </c>
      <c r="B2187" s="6">
        <v>0.90721850000000004</v>
      </c>
      <c r="C2187" s="6">
        <v>0.44851306000000002</v>
      </c>
      <c r="D2187" s="6">
        <v>1.0016092999999999</v>
      </c>
      <c r="E2187" s="6">
        <v>0.98222200000000004</v>
      </c>
      <c r="F2187" s="6" t="s">
        <v>6478</v>
      </c>
      <c r="G2187" s="6">
        <f t="shared" si="34"/>
        <v>1.1040441745841822</v>
      </c>
      <c r="H2187" s="6" t="s">
        <v>6479</v>
      </c>
      <c r="I2187" s="6" t="s">
        <v>6480</v>
      </c>
      <c r="J2187" s="6" t="s">
        <v>2287</v>
      </c>
      <c r="K2187" s="6" t="s">
        <v>6481</v>
      </c>
    </row>
    <row r="2188" spans="1:11" x14ac:dyDescent="0.2">
      <c r="A2188" s="5" t="s">
        <v>6482</v>
      </c>
      <c r="B2188" s="6">
        <v>1.3176116</v>
      </c>
      <c r="C2188" s="6">
        <v>0.42106949999999999</v>
      </c>
      <c r="D2188" s="6">
        <v>1.4541042</v>
      </c>
      <c r="E2188" s="6">
        <v>0.48805870000000001</v>
      </c>
      <c r="F2188" s="6"/>
      <c r="G2188" s="6">
        <f t="shared" si="34"/>
        <v>1.1035909216342661</v>
      </c>
      <c r="H2188" s="6" t="s">
        <v>5278</v>
      </c>
      <c r="I2188" s="6"/>
      <c r="J2188" s="6"/>
      <c r="K2188" s="6"/>
    </row>
    <row r="2189" spans="1:11" x14ac:dyDescent="0.2">
      <c r="A2189" s="5" t="s">
        <v>6483</v>
      </c>
      <c r="B2189" s="6">
        <v>0.99639266999999998</v>
      </c>
      <c r="C2189" s="6">
        <v>0.94812136999999996</v>
      </c>
      <c r="D2189" s="6">
        <v>1.0995429999999999</v>
      </c>
      <c r="E2189" s="6">
        <v>0.62483113999999995</v>
      </c>
      <c r="F2189" s="6"/>
      <c r="G2189" s="6">
        <f t="shared" si="34"/>
        <v>1.1035237744171682</v>
      </c>
      <c r="H2189" s="6" t="s">
        <v>15</v>
      </c>
      <c r="I2189" s="6"/>
      <c r="J2189" s="6"/>
      <c r="K2189" s="6"/>
    </row>
    <row r="2190" spans="1:11" x14ac:dyDescent="0.2">
      <c r="A2190" s="5" t="s">
        <v>6484</v>
      </c>
      <c r="B2190" s="6">
        <v>1.1754070000000001</v>
      </c>
      <c r="C2190" s="6">
        <v>0.41685159999999999</v>
      </c>
      <c r="D2190" s="6">
        <v>1.2969367999999999</v>
      </c>
      <c r="E2190" s="6">
        <v>0.49979122999999998</v>
      </c>
      <c r="F2190" s="6"/>
      <c r="G2190" s="6">
        <f t="shared" si="34"/>
        <v>1.1033938031677537</v>
      </c>
      <c r="H2190" s="6" t="s">
        <v>47</v>
      </c>
      <c r="I2190" s="6" t="s">
        <v>3204</v>
      </c>
      <c r="J2190" s="6"/>
      <c r="K2190" s="6" t="s">
        <v>6485</v>
      </c>
    </row>
    <row r="2191" spans="1:11" x14ac:dyDescent="0.2">
      <c r="A2191" s="5" t="s">
        <v>6486</v>
      </c>
      <c r="B2191" s="6">
        <v>0.97914009999999996</v>
      </c>
      <c r="C2191" s="6">
        <v>0.9694682</v>
      </c>
      <c r="D2191" s="6">
        <v>1.0803758000000001</v>
      </c>
      <c r="E2191" s="6">
        <v>0.88730549999999997</v>
      </c>
      <c r="F2191" s="6"/>
      <c r="G2191" s="6">
        <f t="shared" si="34"/>
        <v>1.1033924562991548</v>
      </c>
      <c r="H2191" s="6" t="s">
        <v>47</v>
      </c>
      <c r="I2191" s="6" t="s">
        <v>2817</v>
      </c>
      <c r="J2191" s="6" t="s">
        <v>812</v>
      </c>
      <c r="K2191" s="6" t="s">
        <v>39</v>
      </c>
    </row>
    <row r="2192" spans="1:11" x14ac:dyDescent="0.2">
      <c r="A2192" s="5" t="s">
        <v>6487</v>
      </c>
      <c r="B2192" s="6">
        <v>0.87547885999999997</v>
      </c>
      <c r="C2192" s="6">
        <v>0.21693870000000001</v>
      </c>
      <c r="D2192" s="6">
        <v>0.96582429999999997</v>
      </c>
      <c r="E2192" s="6">
        <v>0.5944931</v>
      </c>
      <c r="F2192" s="6"/>
      <c r="G2192" s="6">
        <f t="shared" si="34"/>
        <v>1.1031954557988985</v>
      </c>
      <c r="H2192" s="6" t="s">
        <v>47</v>
      </c>
      <c r="I2192" s="6" t="s">
        <v>6488</v>
      </c>
      <c r="J2192" s="6" t="s">
        <v>6489</v>
      </c>
      <c r="K2192" s="6" t="s">
        <v>6490</v>
      </c>
    </row>
    <row r="2193" spans="1:11" x14ac:dyDescent="0.2">
      <c r="A2193" s="5" t="s">
        <v>6491</v>
      </c>
      <c r="B2193" s="6">
        <v>1.0589516000000001</v>
      </c>
      <c r="C2193" s="6">
        <v>0.48897397999999997</v>
      </c>
      <c r="D2193" s="6">
        <v>1.1679927999999999</v>
      </c>
      <c r="E2193" s="6">
        <v>0.53216280000000005</v>
      </c>
      <c r="F2193" s="6" t="s">
        <v>6492</v>
      </c>
      <c r="G2193" s="6">
        <f t="shared" si="34"/>
        <v>1.1029709006530608</v>
      </c>
      <c r="H2193" s="6" t="s">
        <v>1053</v>
      </c>
      <c r="I2193" s="6"/>
      <c r="J2193" s="6"/>
      <c r="K2193" s="6" t="s">
        <v>87</v>
      </c>
    </row>
    <row r="2194" spans="1:11" x14ac:dyDescent="0.2">
      <c r="A2194" s="5" t="s">
        <v>6493</v>
      </c>
      <c r="B2194" s="6">
        <v>0.89711326000000002</v>
      </c>
      <c r="C2194" s="6">
        <v>0.6275674</v>
      </c>
      <c r="D2194" s="6">
        <v>0.98947969999999996</v>
      </c>
      <c r="E2194" s="6">
        <v>0.94944930000000005</v>
      </c>
      <c r="F2194" s="6"/>
      <c r="G2194" s="6">
        <f t="shared" si="34"/>
        <v>1.1029596196136928</v>
      </c>
      <c r="H2194" s="6" t="s">
        <v>47</v>
      </c>
      <c r="I2194" s="6"/>
      <c r="J2194" s="6" t="s">
        <v>2636</v>
      </c>
      <c r="K2194" s="6"/>
    </row>
    <row r="2195" spans="1:11" x14ac:dyDescent="0.2">
      <c r="A2195" s="5" t="s">
        <v>6494</v>
      </c>
      <c r="B2195" s="6">
        <v>1.0765165999999999</v>
      </c>
      <c r="C2195" s="6">
        <v>0.66556499999999996</v>
      </c>
      <c r="D2195" s="6">
        <v>1.1870830999999999</v>
      </c>
      <c r="E2195" s="6">
        <v>0.62056834000000005</v>
      </c>
      <c r="F2195" s="6"/>
      <c r="G2195" s="6">
        <f t="shared" si="34"/>
        <v>1.1027076591294551</v>
      </c>
      <c r="H2195" s="6" t="s">
        <v>47</v>
      </c>
      <c r="I2195" s="6"/>
      <c r="J2195" s="6" t="s">
        <v>269</v>
      </c>
      <c r="K2195" s="6" t="s">
        <v>87</v>
      </c>
    </row>
    <row r="2196" spans="1:11" x14ac:dyDescent="0.2">
      <c r="A2196" s="5" t="s">
        <v>6495</v>
      </c>
      <c r="B2196" s="6">
        <v>0.76817064999999995</v>
      </c>
      <c r="C2196" s="6">
        <v>0.40549089999999999</v>
      </c>
      <c r="D2196" s="6">
        <v>0.84702562999999997</v>
      </c>
      <c r="E2196" s="6">
        <v>0.78627913999999999</v>
      </c>
      <c r="F2196" s="6" t="s">
        <v>6496</v>
      </c>
      <c r="G2196" s="6">
        <f t="shared" si="34"/>
        <v>1.1026529456703404</v>
      </c>
      <c r="H2196" s="6" t="s">
        <v>6497</v>
      </c>
      <c r="I2196" s="6"/>
      <c r="J2196" s="6" t="s">
        <v>2149</v>
      </c>
      <c r="K2196" s="6" t="s">
        <v>2150</v>
      </c>
    </row>
    <row r="2197" spans="1:11" x14ac:dyDescent="0.2">
      <c r="A2197" s="5" t="s">
        <v>6498</v>
      </c>
      <c r="B2197" s="6">
        <v>1.0680909999999999</v>
      </c>
      <c r="C2197" s="6">
        <v>0.73279357000000001</v>
      </c>
      <c r="D2197" s="6">
        <v>1.1773828</v>
      </c>
      <c r="E2197" s="6">
        <v>0.75830925000000005</v>
      </c>
      <c r="F2197" s="6"/>
      <c r="G2197" s="6">
        <f t="shared" si="34"/>
        <v>1.1023244274130202</v>
      </c>
      <c r="H2197" s="6" t="s">
        <v>47</v>
      </c>
      <c r="I2197" s="6" t="s">
        <v>3303</v>
      </c>
      <c r="J2197" s="6" t="s">
        <v>3313</v>
      </c>
      <c r="K2197" s="6" t="s">
        <v>6499</v>
      </c>
    </row>
    <row r="2198" spans="1:11" x14ac:dyDescent="0.2">
      <c r="A2198" s="5" t="s">
        <v>6500</v>
      </c>
      <c r="B2198" s="6">
        <v>0.99545145000000002</v>
      </c>
      <c r="C2198" s="6">
        <v>0.96448493000000002</v>
      </c>
      <c r="D2198" s="6">
        <v>1.0972933</v>
      </c>
      <c r="E2198" s="6">
        <v>4.1397370000000003E-2</v>
      </c>
      <c r="F2198" s="6"/>
      <c r="G2198" s="6">
        <f t="shared" si="34"/>
        <v>1.1023071994118849</v>
      </c>
      <c r="H2198" s="6" t="s">
        <v>47</v>
      </c>
      <c r="I2198" s="6" t="s">
        <v>6501</v>
      </c>
      <c r="J2198" s="6" t="s">
        <v>6502</v>
      </c>
      <c r="K2198" s="6" t="s">
        <v>6503</v>
      </c>
    </row>
    <row r="2199" spans="1:11" x14ac:dyDescent="0.2">
      <c r="A2199" s="5" t="s">
        <v>6504</v>
      </c>
      <c r="B2199" s="6">
        <v>1.0213192</v>
      </c>
      <c r="C2199" s="6">
        <v>0.1499829</v>
      </c>
      <c r="D2199" s="6">
        <v>1.1257656</v>
      </c>
      <c r="E2199" s="6">
        <v>0.15036828999999999</v>
      </c>
      <c r="F2199" s="6"/>
      <c r="G2199" s="6">
        <f t="shared" si="34"/>
        <v>1.102266167129728</v>
      </c>
      <c r="H2199" s="6" t="s">
        <v>47</v>
      </c>
      <c r="I2199" s="6"/>
      <c r="J2199" s="6"/>
      <c r="K2199" s="6" t="s">
        <v>532</v>
      </c>
    </row>
    <row r="2200" spans="1:11" x14ac:dyDescent="0.2">
      <c r="A2200" s="5" t="s">
        <v>6505</v>
      </c>
      <c r="B2200" s="6">
        <v>0.94036229999999998</v>
      </c>
      <c r="C2200" s="6">
        <v>0.56979020000000002</v>
      </c>
      <c r="D2200" s="6">
        <v>1.0362644000000001</v>
      </c>
      <c r="E2200" s="6">
        <v>0.90361709999999995</v>
      </c>
      <c r="F2200" s="6"/>
      <c r="G2200" s="6">
        <f t="shared" si="34"/>
        <v>1.1019842033224856</v>
      </c>
      <c r="H2200" s="6" t="s">
        <v>47</v>
      </c>
      <c r="I2200" s="6" t="s">
        <v>427</v>
      </c>
      <c r="J2200" s="6" t="s">
        <v>428</v>
      </c>
      <c r="K2200" s="6" t="s">
        <v>1093</v>
      </c>
    </row>
    <row r="2201" spans="1:11" x14ac:dyDescent="0.2">
      <c r="A2201" s="5" t="s">
        <v>6506</v>
      </c>
      <c r="B2201" s="6">
        <v>0.95285379999999997</v>
      </c>
      <c r="C2201" s="6">
        <v>0.73928490000000002</v>
      </c>
      <c r="D2201" s="6">
        <v>1.0498460000000001</v>
      </c>
      <c r="E2201" s="6">
        <v>0.40852611999999999</v>
      </c>
      <c r="F2201" s="6"/>
      <c r="G2201" s="6">
        <f t="shared" si="34"/>
        <v>1.1017912716515379</v>
      </c>
      <c r="H2201" s="6" t="s">
        <v>47</v>
      </c>
      <c r="I2201" s="6"/>
      <c r="J2201" s="6" t="s">
        <v>5993</v>
      </c>
      <c r="K2201" s="6"/>
    </row>
    <row r="2202" spans="1:11" x14ac:dyDescent="0.2">
      <c r="A2202" s="5" t="s">
        <v>6507</v>
      </c>
      <c r="B2202" s="6">
        <v>0.97843530000000001</v>
      </c>
      <c r="C2202" s="6">
        <v>0.74550550000000004</v>
      </c>
      <c r="D2202" s="6">
        <v>1.0778521000000001</v>
      </c>
      <c r="E2202" s="6">
        <v>0.62933260000000002</v>
      </c>
      <c r="F2202" s="6" t="s">
        <v>6508</v>
      </c>
      <c r="G2202" s="6">
        <f t="shared" si="34"/>
        <v>1.1016079448482696</v>
      </c>
      <c r="H2202" s="6" t="s">
        <v>6509</v>
      </c>
      <c r="I2202" s="6" t="s">
        <v>263</v>
      </c>
      <c r="J2202" s="6" t="s">
        <v>264</v>
      </c>
      <c r="K2202" s="6" t="s">
        <v>200</v>
      </c>
    </row>
    <row r="2203" spans="1:11" x14ac:dyDescent="0.2">
      <c r="A2203" s="5" t="s">
        <v>6510</v>
      </c>
      <c r="B2203" s="6">
        <v>0.80601630000000002</v>
      </c>
      <c r="C2203" s="6">
        <v>0.19534399</v>
      </c>
      <c r="D2203" s="6">
        <v>0.88778869999999999</v>
      </c>
      <c r="E2203" s="6">
        <v>0.63125189999999998</v>
      </c>
      <c r="F2203" s="6" t="s">
        <v>6511</v>
      </c>
      <c r="G2203" s="6">
        <f t="shared" si="34"/>
        <v>1.1014525388630478</v>
      </c>
      <c r="H2203" s="6" t="s">
        <v>6512</v>
      </c>
      <c r="I2203" s="6" t="s">
        <v>6513</v>
      </c>
      <c r="J2203" s="6"/>
      <c r="K2203" s="6" t="s">
        <v>6514</v>
      </c>
    </row>
    <row r="2204" spans="1:11" x14ac:dyDescent="0.2">
      <c r="A2204" s="5" t="s">
        <v>6515</v>
      </c>
      <c r="B2204" s="6">
        <v>1.1259707999999999</v>
      </c>
      <c r="C2204" s="6">
        <v>0.66899014000000001</v>
      </c>
      <c r="D2204" s="6">
        <v>1.2401295999999999</v>
      </c>
      <c r="E2204" s="6">
        <v>0.20179847000000001</v>
      </c>
      <c r="F2204" s="6"/>
      <c r="G2204" s="6">
        <f t="shared" si="34"/>
        <v>1.1013869986681715</v>
      </c>
      <c r="H2204" s="6" t="s">
        <v>47</v>
      </c>
      <c r="I2204" s="6"/>
      <c r="J2204" s="6"/>
      <c r="K2204" s="6"/>
    </row>
    <row r="2205" spans="1:11" x14ac:dyDescent="0.2">
      <c r="A2205" s="5" t="s">
        <v>6516</v>
      </c>
      <c r="B2205" s="6">
        <v>0.91937166000000003</v>
      </c>
      <c r="C2205" s="6">
        <v>0.82349985999999997</v>
      </c>
      <c r="D2205" s="6">
        <v>1.0122671000000001</v>
      </c>
      <c r="E2205" s="6">
        <v>0.97909820000000003</v>
      </c>
      <c r="F2205" s="6"/>
      <c r="G2205" s="6">
        <f t="shared" si="34"/>
        <v>1.1010423140517513</v>
      </c>
      <c r="H2205" s="6" t="s">
        <v>47</v>
      </c>
      <c r="I2205" s="6" t="s">
        <v>6517</v>
      </c>
      <c r="J2205" s="6" t="s">
        <v>4863</v>
      </c>
      <c r="K2205" s="6" t="s">
        <v>187</v>
      </c>
    </row>
    <row r="2206" spans="1:11" x14ac:dyDescent="0.2">
      <c r="A2206" s="5" t="s">
        <v>6518</v>
      </c>
      <c r="B2206" s="6">
        <v>0.94475339999999997</v>
      </c>
      <c r="C2206" s="6">
        <v>0.63770740000000004</v>
      </c>
      <c r="D2206" s="6">
        <v>1.0401994000000001</v>
      </c>
      <c r="E2206" s="6">
        <v>0.50851153999999998</v>
      </c>
      <c r="F2206" s="6" t="s">
        <v>6519</v>
      </c>
      <c r="G2206" s="6">
        <f t="shared" si="34"/>
        <v>1.1010274215472526</v>
      </c>
      <c r="H2206" s="6" t="s">
        <v>6520</v>
      </c>
      <c r="I2206" s="6" t="s">
        <v>6521</v>
      </c>
      <c r="J2206" s="6" t="s">
        <v>2261</v>
      </c>
      <c r="K2206" s="6" t="s">
        <v>6522</v>
      </c>
    </row>
    <row r="2207" spans="1:11" x14ac:dyDescent="0.2">
      <c r="A2207" s="5" t="s">
        <v>6523</v>
      </c>
      <c r="B2207" s="6">
        <v>0.91859882999999998</v>
      </c>
      <c r="C2207" s="6">
        <v>0.48501998000000002</v>
      </c>
      <c r="D2207" s="6">
        <v>1.0113797</v>
      </c>
      <c r="E2207" s="6">
        <v>0.78257792999999998</v>
      </c>
      <c r="F2207" s="6"/>
      <c r="G2207" s="6">
        <f t="shared" si="34"/>
        <v>1.1010025997964747</v>
      </c>
      <c r="H2207" s="6" t="s">
        <v>433</v>
      </c>
      <c r="I2207" s="6"/>
      <c r="J2207" s="6"/>
      <c r="K2207" s="6"/>
    </row>
    <row r="2208" spans="1:11" x14ac:dyDescent="0.2">
      <c r="A2208" s="5" t="s">
        <v>6524</v>
      </c>
      <c r="B2208" s="6">
        <v>0.82892233000000004</v>
      </c>
      <c r="C2208" s="6">
        <v>0.43310332000000001</v>
      </c>
      <c r="D2208" s="6">
        <v>0.91249020000000003</v>
      </c>
      <c r="E2208" s="6">
        <v>0.54699359999999997</v>
      </c>
      <c r="F2208" s="6"/>
      <c r="G2208" s="6">
        <f t="shared" si="34"/>
        <v>1.1008150787782494</v>
      </c>
      <c r="H2208" s="6" t="s">
        <v>47</v>
      </c>
      <c r="I2208" s="6"/>
      <c r="J2208" s="6"/>
      <c r="K2208" s="6"/>
    </row>
    <row r="2209" spans="1:11" x14ac:dyDescent="0.2">
      <c r="A2209" s="5" t="s">
        <v>6525</v>
      </c>
      <c r="B2209" s="6">
        <v>0.97695189999999998</v>
      </c>
      <c r="C2209" s="6">
        <v>0.88949230000000001</v>
      </c>
      <c r="D2209" s="6">
        <v>1.0752740999999999</v>
      </c>
      <c r="E2209" s="6">
        <v>0.61301064000000005</v>
      </c>
      <c r="F2209" s="6"/>
      <c r="G2209" s="6">
        <f t="shared" si="34"/>
        <v>1.1006418023241471</v>
      </c>
      <c r="H2209" s="6" t="s">
        <v>6526</v>
      </c>
      <c r="I2209" s="6"/>
      <c r="J2209" s="6"/>
      <c r="K2209" s="6"/>
    </row>
    <row r="2210" spans="1:11" x14ac:dyDescent="0.2">
      <c r="A2210" s="5" t="s">
        <v>6527</v>
      </c>
      <c r="B2210" s="6">
        <v>0.81678479999999998</v>
      </c>
      <c r="C2210" s="6">
        <v>0.53045785000000001</v>
      </c>
      <c r="D2210" s="6">
        <v>0.89894160000000001</v>
      </c>
      <c r="E2210" s="6">
        <v>0.62951749999999995</v>
      </c>
      <c r="F2210" s="6"/>
      <c r="G2210" s="6">
        <f t="shared" si="34"/>
        <v>1.1005856132484346</v>
      </c>
      <c r="H2210" s="6" t="s">
        <v>6528</v>
      </c>
      <c r="I2210" s="6"/>
      <c r="J2210" s="6"/>
      <c r="K2210" s="6"/>
    </row>
    <row r="2211" spans="1:11" x14ac:dyDescent="0.2">
      <c r="A2211" s="5" t="s">
        <v>6529</v>
      </c>
      <c r="B2211" s="6">
        <v>0.97819109999999998</v>
      </c>
      <c r="C2211" s="6">
        <v>0.57148129999999997</v>
      </c>
      <c r="D2211" s="6">
        <v>1.0764396000000001</v>
      </c>
      <c r="E2211" s="6">
        <v>0.69840753</v>
      </c>
      <c r="F2211" s="6" t="s">
        <v>6530</v>
      </c>
      <c r="G2211" s="6">
        <f t="shared" si="34"/>
        <v>1.1004389633068632</v>
      </c>
      <c r="H2211" s="6" t="s">
        <v>1630</v>
      </c>
      <c r="I2211" s="6"/>
      <c r="J2211" s="6"/>
      <c r="K2211" s="6" t="s">
        <v>72</v>
      </c>
    </row>
    <row r="2212" spans="1:11" x14ac:dyDescent="0.2">
      <c r="A2212" s="5" t="s">
        <v>6531</v>
      </c>
      <c r="B2212" s="6">
        <v>0.82215459999999996</v>
      </c>
      <c r="C2212" s="6">
        <v>3.0652347999999999E-2</v>
      </c>
      <c r="D2212" s="6">
        <v>0.90456170000000002</v>
      </c>
      <c r="E2212" s="6">
        <v>5.0762865999999997E-2</v>
      </c>
      <c r="F2212" s="6"/>
      <c r="G2212" s="6">
        <f t="shared" si="34"/>
        <v>1.1002330948461518</v>
      </c>
      <c r="H2212" s="6" t="s">
        <v>47</v>
      </c>
      <c r="I2212" s="6"/>
      <c r="J2212" s="6"/>
      <c r="K2212" s="6"/>
    </row>
    <row r="2213" spans="1:11" x14ac:dyDescent="0.2">
      <c r="A2213" s="5" t="s">
        <v>6532</v>
      </c>
      <c r="B2213" s="6">
        <v>0.81496614000000001</v>
      </c>
      <c r="C2213" s="6">
        <v>9.1954980000000006E-2</v>
      </c>
      <c r="D2213" s="6">
        <v>0.89661069999999998</v>
      </c>
      <c r="E2213" s="6">
        <v>0.73529849999999997</v>
      </c>
      <c r="F2213" s="6"/>
      <c r="G2213" s="6">
        <f t="shared" si="34"/>
        <v>1.1001815363764684</v>
      </c>
      <c r="H2213" s="6" t="s">
        <v>47</v>
      </c>
      <c r="I2213" s="6"/>
      <c r="J2213" s="6"/>
      <c r="K2213" s="6"/>
    </row>
    <row r="2214" spans="1:11" x14ac:dyDescent="0.2">
      <c r="A2214" s="5" t="s">
        <v>6533</v>
      </c>
      <c r="B2214" s="6">
        <v>1.0310376000000001</v>
      </c>
      <c r="C2214" s="6">
        <v>0.52310619999999997</v>
      </c>
      <c r="D2214" s="6">
        <v>1.1342639999999999</v>
      </c>
      <c r="E2214" s="6">
        <v>0.10444274000000001</v>
      </c>
      <c r="F2214" s="6"/>
      <c r="G2214" s="6">
        <f t="shared" si="34"/>
        <v>1.1001189481353539</v>
      </c>
      <c r="H2214" s="6" t="s">
        <v>6534</v>
      </c>
      <c r="I2214" s="6" t="s">
        <v>6535</v>
      </c>
      <c r="J2214" s="6" t="s">
        <v>6536</v>
      </c>
      <c r="K2214" s="6"/>
    </row>
    <row r="2215" spans="1:11" x14ac:dyDescent="0.2">
      <c r="A2215" s="5" t="s">
        <v>6537</v>
      </c>
      <c r="B2215" s="6">
        <v>0.95223709999999995</v>
      </c>
      <c r="C2215" s="6">
        <v>0.76156310000000005</v>
      </c>
      <c r="D2215" s="6">
        <v>1.0474406000000001</v>
      </c>
      <c r="E2215" s="6">
        <v>0.84895533000000001</v>
      </c>
      <c r="F2215" s="6"/>
      <c r="G2215" s="6">
        <f t="shared" si="34"/>
        <v>1.0999787762942654</v>
      </c>
      <c r="H2215" s="6" t="s">
        <v>6538</v>
      </c>
      <c r="I2215" s="6" t="s">
        <v>1025</v>
      </c>
      <c r="J2215" s="6"/>
      <c r="K2215" s="6"/>
    </row>
    <row r="2216" spans="1:11" x14ac:dyDescent="0.2">
      <c r="A2216" s="5" t="s">
        <v>6539</v>
      </c>
      <c r="B2216" s="6">
        <v>0.85010010000000003</v>
      </c>
      <c r="C2216" s="6">
        <v>0.73336625</v>
      </c>
      <c r="D2216" s="6">
        <v>0.93499109999999996</v>
      </c>
      <c r="E2216" s="6">
        <v>0.88014309999999996</v>
      </c>
      <c r="F2216" s="6"/>
      <c r="G2216" s="6">
        <f t="shared" si="34"/>
        <v>1.0998600047217968</v>
      </c>
      <c r="H2216" s="6" t="s">
        <v>3128</v>
      </c>
      <c r="I2216" s="6" t="s">
        <v>280</v>
      </c>
      <c r="J2216" s="6" t="s">
        <v>281</v>
      </c>
      <c r="K2216" s="6" t="s">
        <v>39</v>
      </c>
    </row>
    <row r="2217" spans="1:11" x14ac:dyDescent="0.2">
      <c r="A2217" s="5" t="s">
        <v>6540</v>
      </c>
      <c r="B2217" s="6">
        <v>0.99524319999999999</v>
      </c>
      <c r="C2217" s="6">
        <v>0.97776467</v>
      </c>
      <c r="D2217" s="6">
        <v>1.0940384999999999</v>
      </c>
      <c r="E2217" s="6">
        <v>0.79384100000000002</v>
      </c>
      <c r="F2217" s="6"/>
      <c r="G2217" s="6">
        <f t="shared" si="34"/>
        <v>1.0992674956231803</v>
      </c>
      <c r="H2217" s="6" t="s">
        <v>47</v>
      </c>
      <c r="I2217" s="6" t="s">
        <v>6541</v>
      </c>
      <c r="J2217" s="6" t="s">
        <v>6542</v>
      </c>
      <c r="K2217" s="6" t="s">
        <v>1448</v>
      </c>
    </row>
    <row r="2218" spans="1:11" x14ac:dyDescent="0.2">
      <c r="A2218" s="5" t="s">
        <v>6543</v>
      </c>
      <c r="B2218" s="6">
        <v>0.93172739999999998</v>
      </c>
      <c r="C2218" s="6">
        <v>0.68224980000000002</v>
      </c>
      <c r="D2218" s="6">
        <v>1.0242034</v>
      </c>
      <c r="E2218" s="6">
        <v>0.55136039999999997</v>
      </c>
      <c r="F2218" s="6" t="s">
        <v>6544</v>
      </c>
      <c r="G2218" s="6">
        <f t="shared" si="34"/>
        <v>1.0992522061710324</v>
      </c>
      <c r="H2218" s="6" t="s">
        <v>6545</v>
      </c>
      <c r="I2218" s="6" t="s">
        <v>6546</v>
      </c>
      <c r="J2218" s="6"/>
      <c r="K2218" s="6" t="s">
        <v>87</v>
      </c>
    </row>
    <row r="2219" spans="1:11" x14ac:dyDescent="0.2">
      <c r="A2219" s="5" t="s">
        <v>6547</v>
      </c>
      <c r="B2219" s="6">
        <v>1.0562054000000001</v>
      </c>
      <c r="C2219" s="6">
        <v>0.73238563999999995</v>
      </c>
      <c r="D2219" s="6">
        <v>1.1607286999999999</v>
      </c>
      <c r="E2219" s="6">
        <v>0.58763549999999998</v>
      </c>
      <c r="F2219" s="6" t="s">
        <v>6548</v>
      </c>
      <c r="G2219" s="6">
        <f t="shared" si="34"/>
        <v>1.0989611490340798</v>
      </c>
      <c r="H2219" s="6" t="s">
        <v>6549</v>
      </c>
      <c r="I2219" s="6" t="s">
        <v>6030</v>
      </c>
      <c r="J2219" s="6" t="s">
        <v>6550</v>
      </c>
      <c r="K2219" s="6" t="s">
        <v>6032</v>
      </c>
    </row>
    <row r="2220" spans="1:11" x14ac:dyDescent="0.2">
      <c r="A2220" s="5" t="s">
        <v>6551</v>
      </c>
      <c r="B2220" s="6">
        <v>0.98912440000000001</v>
      </c>
      <c r="C2220" s="6">
        <v>0.95876919999999999</v>
      </c>
      <c r="D2220" s="6">
        <v>1.0866895999999999</v>
      </c>
      <c r="E2220" s="6">
        <v>0.76854710000000004</v>
      </c>
      <c r="F2220" s="6" t="s">
        <v>6552</v>
      </c>
      <c r="G2220" s="6">
        <f t="shared" si="34"/>
        <v>1.0986379468548142</v>
      </c>
      <c r="H2220" s="6" t="s">
        <v>6553</v>
      </c>
      <c r="I2220" s="6" t="s">
        <v>6554</v>
      </c>
      <c r="J2220" s="6" t="s">
        <v>6555</v>
      </c>
      <c r="K2220" s="6" t="s">
        <v>1308</v>
      </c>
    </row>
    <row r="2221" spans="1:11" x14ac:dyDescent="0.2">
      <c r="A2221" s="5" t="s">
        <v>6556</v>
      </c>
      <c r="B2221" s="6">
        <v>0.91467284999999998</v>
      </c>
      <c r="C2221" s="6">
        <v>0.44478548000000001</v>
      </c>
      <c r="D2221" s="6">
        <v>1.0046085</v>
      </c>
      <c r="E2221" s="6">
        <v>0.97725976000000003</v>
      </c>
      <c r="F2221" s="6" t="s">
        <v>6557</v>
      </c>
      <c r="G2221" s="6">
        <f t="shared" si="34"/>
        <v>1.0983254832588505</v>
      </c>
      <c r="H2221" s="6" t="s">
        <v>6558</v>
      </c>
      <c r="I2221" s="6" t="s">
        <v>6559</v>
      </c>
      <c r="J2221" s="6" t="s">
        <v>5120</v>
      </c>
      <c r="K2221" s="6" t="s">
        <v>137</v>
      </c>
    </row>
    <row r="2222" spans="1:11" x14ac:dyDescent="0.2">
      <c r="A2222" s="5" t="s">
        <v>6560</v>
      </c>
      <c r="B2222" s="6">
        <v>1.0515612000000001</v>
      </c>
      <c r="C2222" s="6">
        <v>0.68590039999999997</v>
      </c>
      <c r="D2222" s="6">
        <v>1.1549453000000001</v>
      </c>
      <c r="E2222" s="6">
        <v>0.38047864999999997</v>
      </c>
      <c r="F2222" s="6"/>
      <c r="G2222" s="6">
        <f t="shared" si="34"/>
        <v>1.0983148674561214</v>
      </c>
      <c r="H2222" s="6" t="s">
        <v>47</v>
      </c>
      <c r="I2222" s="6" t="s">
        <v>3704</v>
      </c>
      <c r="J2222" s="6"/>
      <c r="K2222" s="6" t="s">
        <v>154</v>
      </c>
    </row>
    <row r="2223" spans="1:11" x14ac:dyDescent="0.2">
      <c r="A2223" s="5" t="s">
        <v>6561</v>
      </c>
      <c r="B2223" s="6">
        <v>0.82549139999999999</v>
      </c>
      <c r="C2223" s="6">
        <v>0.42834282000000001</v>
      </c>
      <c r="D2223" s="6">
        <v>0.90651654999999998</v>
      </c>
      <c r="E2223" s="6">
        <v>0.77791350000000004</v>
      </c>
      <c r="F2223" s="6"/>
      <c r="G2223" s="6">
        <f t="shared" si="34"/>
        <v>1.0981538390345436</v>
      </c>
      <c r="H2223" s="6" t="s">
        <v>6562</v>
      </c>
      <c r="I2223" s="6" t="s">
        <v>6563</v>
      </c>
      <c r="J2223" s="6" t="s">
        <v>5894</v>
      </c>
      <c r="K2223" s="6" t="s">
        <v>6564</v>
      </c>
    </row>
    <row r="2224" spans="1:11" x14ac:dyDescent="0.2">
      <c r="A2224" s="5" t="s">
        <v>6565</v>
      </c>
      <c r="B2224" s="6">
        <v>0.93429899999999999</v>
      </c>
      <c r="C2224" s="6">
        <v>0.702542</v>
      </c>
      <c r="D2224" s="6">
        <v>1.0257791999999999</v>
      </c>
      <c r="E2224" s="6">
        <v>0.98046449999999996</v>
      </c>
      <c r="F2224" s="6" t="s">
        <v>6566</v>
      </c>
      <c r="G2224" s="6">
        <f t="shared" si="34"/>
        <v>1.0979131948123673</v>
      </c>
      <c r="H2224" s="6" t="s">
        <v>6567</v>
      </c>
      <c r="I2224" s="6" t="s">
        <v>6568</v>
      </c>
      <c r="J2224" s="6" t="s">
        <v>467</v>
      </c>
      <c r="K2224" s="6" t="s">
        <v>87</v>
      </c>
    </row>
    <row r="2225" spans="1:11" x14ac:dyDescent="0.2">
      <c r="A2225" s="5" t="s">
        <v>6569</v>
      </c>
      <c r="B2225" s="6">
        <v>0.87998350000000003</v>
      </c>
      <c r="C2225" s="6">
        <v>0.77587479999999998</v>
      </c>
      <c r="D2225" s="6">
        <v>0.96608983999999998</v>
      </c>
      <c r="E2225" s="6">
        <v>0.6896409</v>
      </c>
      <c r="F2225" s="6"/>
      <c r="G2225" s="6">
        <f t="shared" si="34"/>
        <v>1.0978499483228947</v>
      </c>
      <c r="H2225" s="6" t="s">
        <v>47</v>
      </c>
      <c r="I2225" s="6"/>
      <c r="J2225" s="6"/>
      <c r="K2225" s="6"/>
    </row>
    <row r="2226" spans="1:11" x14ac:dyDescent="0.2">
      <c r="A2226" s="5" t="s">
        <v>6570</v>
      </c>
      <c r="B2226" s="6">
        <v>0.94786400000000004</v>
      </c>
      <c r="C2226" s="6">
        <v>0.70021580000000005</v>
      </c>
      <c r="D2226" s="6">
        <v>1.0402496999999999</v>
      </c>
      <c r="E2226" s="6">
        <v>0.34849274000000002</v>
      </c>
      <c r="F2226" s="6"/>
      <c r="G2226" s="6">
        <f t="shared" si="34"/>
        <v>1.0974672526860392</v>
      </c>
      <c r="H2226" s="6" t="s">
        <v>47</v>
      </c>
      <c r="I2226" s="6"/>
      <c r="J2226" s="6"/>
      <c r="K2226" s="6"/>
    </row>
    <row r="2227" spans="1:11" x14ac:dyDescent="0.2">
      <c r="A2227" s="5" t="s">
        <v>6571</v>
      </c>
      <c r="B2227" s="6">
        <v>1.9424170000000001</v>
      </c>
      <c r="C2227" s="6">
        <v>0.55872065000000004</v>
      </c>
      <c r="D2227" s="6">
        <v>2.1310494000000002</v>
      </c>
      <c r="E2227" s="6">
        <v>0.53452480000000002</v>
      </c>
      <c r="F2227" s="6"/>
      <c r="G2227" s="6">
        <f t="shared" si="34"/>
        <v>1.0971122060813925</v>
      </c>
      <c r="H2227" s="6" t="s">
        <v>47</v>
      </c>
      <c r="I2227" s="6"/>
      <c r="J2227" s="6"/>
      <c r="K2227" s="6" t="s">
        <v>2025</v>
      </c>
    </row>
    <row r="2228" spans="1:11" x14ac:dyDescent="0.2">
      <c r="A2228" s="5" t="s">
        <v>6572</v>
      </c>
      <c r="B2228" s="6">
        <v>0.99869125999999997</v>
      </c>
      <c r="C2228" s="6">
        <v>0.96593594999999999</v>
      </c>
      <c r="D2228" s="6">
        <v>1.0956535000000001</v>
      </c>
      <c r="E2228" s="6">
        <v>0.30535603</v>
      </c>
      <c r="F2228" s="6"/>
      <c r="G2228" s="6">
        <f t="shared" si="34"/>
        <v>1.0970893046565764</v>
      </c>
      <c r="H2228" s="6" t="s">
        <v>47</v>
      </c>
      <c r="I2228" s="6" t="s">
        <v>916</v>
      </c>
      <c r="J2228" s="6" t="s">
        <v>2271</v>
      </c>
      <c r="K2228" s="6" t="s">
        <v>6573</v>
      </c>
    </row>
    <row r="2229" spans="1:11" x14ac:dyDescent="0.2">
      <c r="A2229" s="5" t="s">
        <v>6574</v>
      </c>
      <c r="B2229" s="6">
        <v>1.0535375</v>
      </c>
      <c r="C2229" s="6">
        <v>0.25982519999999998</v>
      </c>
      <c r="D2229" s="6">
        <v>1.1555945999999999</v>
      </c>
      <c r="E2229" s="6">
        <v>9.7104564000000004E-2</v>
      </c>
      <c r="F2229" s="6"/>
      <c r="G2229" s="6">
        <f t="shared" si="34"/>
        <v>1.0968708755027703</v>
      </c>
      <c r="H2229" s="6" t="s">
        <v>47</v>
      </c>
      <c r="I2229" s="6" t="s">
        <v>5778</v>
      </c>
      <c r="J2229" s="6" t="s">
        <v>1042</v>
      </c>
      <c r="K2229" s="6" t="s">
        <v>6575</v>
      </c>
    </row>
    <row r="2230" spans="1:11" x14ac:dyDescent="0.2">
      <c r="A2230" s="5" t="s">
        <v>6576</v>
      </c>
      <c r="B2230" s="6">
        <v>0.94511089999999998</v>
      </c>
      <c r="C2230" s="6">
        <v>0.29692605</v>
      </c>
      <c r="D2230" s="6">
        <v>1.0364757</v>
      </c>
      <c r="E2230" s="6">
        <v>0.3593092</v>
      </c>
      <c r="F2230" s="6" t="s">
        <v>6577</v>
      </c>
      <c r="G2230" s="6">
        <f t="shared" si="34"/>
        <v>1.096670983267678</v>
      </c>
      <c r="H2230" s="6" t="s">
        <v>6578</v>
      </c>
      <c r="I2230" s="6" t="s">
        <v>6579</v>
      </c>
      <c r="J2230" s="6" t="s">
        <v>6580</v>
      </c>
      <c r="K2230" s="6"/>
    </row>
    <row r="2231" spans="1:11" x14ac:dyDescent="0.2">
      <c r="A2231" s="5" t="s">
        <v>6581</v>
      </c>
      <c r="B2231" s="6">
        <v>0.94850659999999998</v>
      </c>
      <c r="C2231" s="6">
        <v>0.76777874999999995</v>
      </c>
      <c r="D2231" s="6">
        <v>1.0401818</v>
      </c>
      <c r="E2231" s="6">
        <v>0.70822834999999995</v>
      </c>
      <c r="F2231" s="6" t="s">
        <v>6582</v>
      </c>
      <c r="G2231" s="6">
        <f t="shared" si="34"/>
        <v>1.0966521477025042</v>
      </c>
      <c r="H2231" s="6" t="s">
        <v>6583</v>
      </c>
      <c r="I2231" s="6" t="s">
        <v>2383</v>
      </c>
      <c r="J2231" s="6" t="s">
        <v>6584</v>
      </c>
      <c r="K2231" s="6" t="s">
        <v>5284</v>
      </c>
    </row>
    <row r="2232" spans="1:11" x14ac:dyDescent="0.2">
      <c r="A2232" s="5" t="s">
        <v>6585</v>
      </c>
      <c r="B2232" s="6">
        <v>0.96209663000000001</v>
      </c>
      <c r="C2232" s="6">
        <v>0.64593140000000004</v>
      </c>
      <c r="D2232" s="6">
        <v>1.0548519999999999</v>
      </c>
      <c r="E2232" s="6">
        <v>0.79461705999999999</v>
      </c>
      <c r="F2232" s="6"/>
      <c r="G2232" s="6">
        <f t="shared" si="34"/>
        <v>1.0964096194786588</v>
      </c>
      <c r="H2232" s="6" t="s">
        <v>47</v>
      </c>
      <c r="I2232" s="6" t="s">
        <v>6586</v>
      </c>
      <c r="J2232" s="6" t="s">
        <v>6587</v>
      </c>
      <c r="K2232" s="6"/>
    </row>
    <row r="2233" spans="1:11" x14ac:dyDescent="0.2">
      <c r="A2233" s="5" t="s">
        <v>6588</v>
      </c>
      <c r="B2233" s="6">
        <v>0.68280079999999999</v>
      </c>
      <c r="C2233" s="6">
        <v>0.24557328</v>
      </c>
      <c r="D2233" s="6">
        <v>0.74829714999999997</v>
      </c>
      <c r="E2233" s="6">
        <v>0.50587373999999996</v>
      </c>
      <c r="F2233" s="6" t="s">
        <v>6589</v>
      </c>
      <c r="G2233" s="6">
        <f t="shared" si="34"/>
        <v>1.0959230715605488</v>
      </c>
      <c r="H2233" s="6" t="s">
        <v>3134</v>
      </c>
      <c r="I2233" s="6" t="s">
        <v>6590</v>
      </c>
      <c r="J2233" s="6" t="s">
        <v>6591</v>
      </c>
      <c r="K2233" s="6" t="s">
        <v>6592</v>
      </c>
    </row>
    <row r="2234" spans="1:11" x14ac:dyDescent="0.2">
      <c r="A2234" s="5" t="s">
        <v>6593</v>
      </c>
      <c r="B2234" s="6">
        <v>0.88569189999999998</v>
      </c>
      <c r="C2234" s="6">
        <v>0.33076860000000002</v>
      </c>
      <c r="D2234" s="6">
        <v>0.97050210000000003</v>
      </c>
      <c r="E2234" s="6">
        <v>0.80559289999999995</v>
      </c>
      <c r="F2234" s="6"/>
      <c r="G2234" s="6">
        <f t="shared" si="34"/>
        <v>1.0957558717653397</v>
      </c>
      <c r="H2234" s="6" t="s">
        <v>6594</v>
      </c>
      <c r="I2234" s="6"/>
      <c r="J2234" s="6"/>
      <c r="K2234" s="6"/>
    </row>
    <row r="2235" spans="1:11" x14ac:dyDescent="0.2">
      <c r="A2235" s="5" t="s">
        <v>6595</v>
      </c>
      <c r="B2235" s="6">
        <v>0.94661039999999996</v>
      </c>
      <c r="C2235" s="6">
        <v>0.57238096000000005</v>
      </c>
      <c r="D2235" s="6">
        <v>1.0372269000000001</v>
      </c>
      <c r="E2235" s="6">
        <v>0.92064509999999999</v>
      </c>
      <c r="F2235" s="6" t="s">
        <v>6596</v>
      </c>
      <c r="G2235" s="6">
        <f t="shared" si="34"/>
        <v>1.0957273446393576</v>
      </c>
      <c r="H2235" s="6" t="s">
        <v>6597</v>
      </c>
      <c r="I2235" s="6" t="s">
        <v>6598</v>
      </c>
      <c r="J2235" s="6" t="s">
        <v>6599</v>
      </c>
      <c r="K2235" s="6" t="s">
        <v>6600</v>
      </c>
    </row>
    <row r="2236" spans="1:11" x14ac:dyDescent="0.2">
      <c r="A2236" s="5" t="s">
        <v>6601</v>
      </c>
      <c r="B2236" s="6">
        <v>0.88835770000000003</v>
      </c>
      <c r="C2236" s="6">
        <v>0.80249559999999998</v>
      </c>
      <c r="D2236" s="6">
        <v>0.97313833000000005</v>
      </c>
      <c r="E2236" s="6">
        <v>0.93344990000000005</v>
      </c>
      <c r="F2236" s="6"/>
      <c r="G2236" s="6">
        <f t="shared" si="34"/>
        <v>1.0954352396562781</v>
      </c>
      <c r="H2236" s="6" t="s">
        <v>47</v>
      </c>
      <c r="I2236" s="6" t="s">
        <v>6602</v>
      </c>
      <c r="J2236" s="6" t="s">
        <v>1516</v>
      </c>
      <c r="K2236" s="6" t="s">
        <v>4914</v>
      </c>
    </row>
    <row r="2237" spans="1:11" x14ac:dyDescent="0.2">
      <c r="A2237" s="5" t="s">
        <v>6603</v>
      </c>
      <c r="B2237" s="6">
        <v>0.90130489999999996</v>
      </c>
      <c r="C2237" s="6">
        <v>0.63228200000000001</v>
      </c>
      <c r="D2237" s="6">
        <v>0.98722606999999996</v>
      </c>
      <c r="E2237" s="6">
        <v>0.95502540000000002</v>
      </c>
      <c r="F2237" s="6" t="s">
        <v>6604</v>
      </c>
      <c r="G2237" s="6">
        <f t="shared" si="34"/>
        <v>1.0953297491226333</v>
      </c>
      <c r="H2237" s="6" t="s">
        <v>6605</v>
      </c>
      <c r="I2237" s="6" t="s">
        <v>5829</v>
      </c>
      <c r="J2237" s="6"/>
      <c r="K2237" s="6" t="s">
        <v>6606</v>
      </c>
    </row>
    <row r="2238" spans="1:11" x14ac:dyDescent="0.2">
      <c r="A2238" s="5" t="s">
        <v>6607</v>
      </c>
      <c r="B2238" s="6">
        <v>0.9478413</v>
      </c>
      <c r="C2238" s="6">
        <v>0.39772343999999998</v>
      </c>
      <c r="D2238" s="6">
        <v>1.0381585</v>
      </c>
      <c r="E2238" s="6">
        <v>0.73096620000000001</v>
      </c>
      <c r="F2238" s="6"/>
      <c r="G2238" s="6">
        <f t="shared" si="34"/>
        <v>1.0952872595865994</v>
      </c>
      <c r="H2238" s="6" t="s">
        <v>47</v>
      </c>
      <c r="I2238" s="6"/>
      <c r="J2238" s="6"/>
      <c r="K2238" s="6"/>
    </row>
    <row r="2239" spans="1:11" x14ac:dyDescent="0.2">
      <c r="A2239" s="5" t="s">
        <v>6608</v>
      </c>
      <c r="B2239" s="6">
        <v>0.90521954999999998</v>
      </c>
      <c r="C2239" s="6">
        <v>0.12429966000000001</v>
      </c>
      <c r="D2239" s="6">
        <v>0.99146999999999996</v>
      </c>
      <c r="E2239" s="6">
        <v>0.88633704000000002</v>
      </c>
      <c r="F2239" s="6"/>
      <c r="G2239" s="6">
        <f t="shared" si="34"/>
        <v>1.09528124972555</v>
      </c>
      <c r="H2239" s="6" t="s">
        <v>624</v>
      </c>
      <c r="I2239" s="6"/>
      <c r="J2239" s="6"/>
      <c r="K2239" s="6"/>
    </row>
    <row r="2240" spans="1:11" x14ac:dyDescent="0.2">
      <c r="A2240" s="5" t="s">
        <v>6609</v>
      </c>
      <c r="B2240" s="6">
        <v>0.88493299999999997</v>
      </c>
      <c r="C2240" s="6">
        <v>0.32098033999999998</v>
      </c>
      <c r="D2240" s="6">
        <v>0.96906250000000005</v>
      </c>
      <c r="E2240" s="6">
        <v>0.70892679999999997</v>
      </c>
      <c r="F2240" s="6"/>
      <c r="G2240" s="6">
        <f t="shared" si="34"/>
        <v>1.0950687792183138</v>
      </c>
      <c r="H2240" s="6" t="s">
        <v>47</v>
      </c>
      <c r="I2240" s="6"/>
      <c r="J2240" s="6"/>
      <c r="K2240" s="6"/>
    </row>
    <row r="2241" spans="1:11" x14ac:dyDescent="0.2">
      <c r="A2241" s="5" t="s">
        <v>6610</v>
      </c>
      <c r="B2241" s="6">
        <v>0.97794610000000004</v>
      </c>
      <c r="C2241" s="6">
        <v>0.79485357000000001</v>
      </c>
      <c r="D2241" s="6">
        <v>1.0709071999999999</v>
      </c>
      <c r="E2241" s="6">
        <v>0.24869052999999999</v>
      </c>
      <c r="F2241" s="6" t="s">
        <v>6611</v>
      </c>
      <c r="G2241" s="6">
        <f t="shared" si="34"/>
        <v>1.0950574883421489</v>
      </c>
      <c r="H2241" s="6" t="s">
        <v>6612</v>
      </c>
      <c r="I2241" s="6" t="s">
        <v>6613</v>
      </c>
      <c r="J2241" s="6" t="s">
        <v>269</v>
      </c>
      <c r="K2241" s="6" t="s">
        <v>532</v>
      </c>
    </row>
    <row r="2242" spans="1:11" x14ac:dyDescent="0.2">
      <c r="A2242" s="5" t="s">
        <v>6614</v>
      </c>
      <c r="B2242" s="6">
        <v>1.0761837999999999</v>
      </c>
      <c r="C2242" s="6">
        <v>0.42652398000000002</v>
      </c>
      <c r="D2242" s="6">
        <v>1.1781865</v>
      </c>
      <c r="E2242" s="6">
        <v>0.2872942</v>
      </c>
      <c r="F2242" s="6" t="s">
        <v>6615</v>
      </c>
      <c r="G2242" s="6">
        <f t="shared" si="34"/>
        <v>1.0947818578945345</v>
      </c>
      <c r="H2242" s="6" t="s">
        <v>6616</v>
      </c>
      <c r="I2242" s="6" t="s">
        <v>3780</v>
      </c>
      <c r="J2242" s="6" t="s">
        <v>5210</v>
      </c>
      <c r="K2242" s="6" t="s">
        <v>170</v>
      </c>
    </row>
    <row r="2243" spans="1:11" x14ac:dyDescent="0.2">
      <c r="A2243" s="5" t="s">
        <v>6617</v>
      </c>
      <c r="B2243" s="6">
        <v>1.0079762000000001</v>
      </c>
      <c r="C2243" s="6">
        <v>0.97665840000000004</v>
      </c>
      <c r="D2243" s="6">
        <v>1.1035123</v>
      </c>
      <c r="E2243" s="6">
        <v>0.11044006000000001</v>
      </c>
      <c r="F2243" s="6"/>
      <c r="G2243" s="6">
        <f t="shared" si="34"/>
        <v>1.0947801148479497</v>
      </c>
      <c r="H2243" s="6" t="s">
        <v>47</v>
      </c>
      <c r="I2243" s="6"/>
      <c r="J2243" s="6"/>
      <c r="K2243" s="6" t="s">
        <v>87</v>
      </c>
    </row>
    <row r="2244" spans="1:11" x14ac:dyDescent="0.2">
      <c r="A2244" s="5" t="s">
        <v>6618</v>
      </c>
      <c r="B2244" s="6">
        <v>0.82967179999999996</v>
      </c>
      <c r="C2244" s="6">
        <v>0.32562523999999998</v>
      </c>
      <c r="D2244" s="6">
        <v>0.90824276000000004</v>
      </c>
      <c r="E2244" s="6">
        <v>0.40560610000000002</v>
      </c>
      <c r="F2244" s="6"/>
      <c r="G2244" s="6">
        <f t="shared" si="34"/>
        <v>1.0947012541585721</v>
      </c>
      <c r="H2244" s="6" t="s">
        <v>47</v>
      </c>
      <c r="I2244" s="6" t="s">
        <v>6619</v>
      </c>
      <c r="J2244" s="6" t="s">
        <v>6620</v>
      </c>
      <c r="K2244" s="6" t="s">
        <v>4128</v>
      </c>
    </row>
    <row r="2245" spans="1:11" x14ac:dyDescent="0.2">
      <c r="A2245" s="5" t="s">
        <v>6621</v>
      </c>
      <c r="B2245" s="6">
        <v>1.0190072999999999</v>
      </c>
      <c r="C2245" s="6">
        <v>0.69477199999999995</v>
      </c>
      <c r="D2245" s="6">
        <v>1.1154307999999999</v>
      </c>
      <c r="E2245" s="6">
        <v>0.38805909999999999</v>
      </c>
      <c r="F2245" s="6"/>
      <c r="G2245" s="6">
        <f t="shared" ref="G2245:G2308" si="35">D2245/B2245</f>
        <v>1.0946249354641522</v>
      </c>
      <c r="H2245" s="6" t="s">
        <v>47</v>
      </c>
      <c r="I2245" s="6"/>
      <c r="J2245" s="6" t="s">
        <v>1420</v>
      </c>
      <c r="K2245" s="6" t="s">
        <v>1349</v>
      </c>
    </row>
    <row r="2246" spans="1:11" x14ac:dyDescent="0.2">
      <c r="A2246" s="5" t="s">
        <v>6622</v>
      </c>
      <c r="B2246" s="6">
        <v>1.0817097</v>
      </c>
      <c r="C2246" s="6">
        <v>0.31658286000000002</v>
      </c>
      <c r="D2246" s="6">
        <v>1.1836616</v>
      </c>
      <c r="E2246" s="6">
        <v>0.68111929999999998</v>
      </c>
      <c r="F2246" s="6" t="s">
        <v>6623</v>
      </c>
      <c r="G2246" s="6">
        <f t="shared" si="35"/>
        <v>1.0942507033079207</v>
      </c>
      <c r="H2246" s="6" t="s">
        <v>2119</v>
      </c>
      <c r="I2246" s="6" t="s">
        <v>6624</v>
      </c>
      <c r="J2246" s="6" t="s">
        <v>2287</v>
      </c>
      <c r="K2246" s="6" t="s">
        <v>6625</v>
      </c>
    </row>
    <row r="2247" spans="1:11" x14ac:dyDescent="0.2">
      <c r="A2247" s="5" t="s">
        <v>6626</v>
      </c>
      <c r="B2247" s="6">
        <v>0.93351209999999996</v>
      </c>
      <c r="C2247" s="6">
        <v>0.57935417</v>
      </c>
      <c r="D2247" s="6">
        <v>1.0213232000000001</v>
      </c>
      <c r="E2247" s="6">
        <v>0.92147683999999996</v>
      </c>
      <c r="F2247" s="6"/>
      <c r="G2247" s="6">
        <f t="shared" si="35"/>
        <v>1.0940653045632724</v>
      </c>
      <c r="H2247" s="6" t="s">
        <v>47</v>
      </c>
      <c r="I2247" s="6"/>
      <c r="J2247" s="6"/>
      <c r="K2247" s="6"/>
    </row>
    <row r="2248" spans="1:11" x14ac:dyDescent="0.2">
      <c r="A2248" s="5" t="s">
        <v>6627</v>
      </c>
      <c r="B2248" s="6">
        <v>1.0644768</v>
      </c>
      <c r="C2248" s="6">
        <v>0.41856754000000002</v>
      </c>
      <c r="D2248" s="6">
        <v>1.1643965000000001</v>
      </c>
      <c r="E2248" s="6">
        <v>0.22843558999999999</v>
      </c>
      <c r="F2248" s="6"/>
      <c r="G2248" s="6">
        <f t="shared" si="35"/>
        <v>1.0938674285808765</v>
      </c>
      <c r="H2248" s="6" t="s">
        <v>47</v>
      </c>
      <c r="I2248" s="6"/>
      <c r="J2248" s="6"/>
      <c r="K2248" s="6"/>
    </row>
    <row r="2249" spans="1:11" x14ac:dyDescent="0.2">
      <c r="A2249" s="5" t="s">
        <v>6628</v>
      </c>
      <c r="B2249" s="6">
        <v>0.9800837</v>
      </c>
      <c r="C2249" s="6">
        <v>0.83280754000000001</v>
      </c>
      <c r="D2249" s="6">
        <v>1.0716927000000001</v>
      </c>
      <c r="E2249" s="6">
        <v>0.62858765999999999</v>
      </c>
      <c r="F2249" s="6" t="s">
        <v>6629</v>
      </c>
      <c r="G2249" s="6">
        <f t="shared" si="35"/>
        <v>1.0934705882773075</v>
      </c>
      <c r="H2249" s="6" t="s">
        <v>6630</v>
      </c>
      <c r="I2249" s="6" t="s">
        <v>6631</v>
      </c>
      <c r="J2249" s="6" t="s">
        <v>6632</v>
      </c>
      <c r="K2249" s="6" t="s">
        <v>6633</v>
      </c>
    </row>
    <row r="2250" spans="1:11" x14ac:dyDescent="0.2">
      <c r="A2250" s="5" t="s">
        <v>6634</v>
      </c>
      <c r="B2250" s="6">
        <v>1.0022428000000001</v>
      </c>
      <c r="C2250" s="6">
        <v>0.99798100000000001</v>
      </c>
      <c r="D2250" s="6">
        <v>1.0958471000000001</v>
      </c>
      <c r="E2250" s="6">
        <v>0.62587804000000002</v>
      </c>
      <c r="F2250" s="6" t="s">
        <v>6635</v>
      </c>
      <c r="G2250" s="6">
        <f t="shared" si="35"/>
        <v>1.0933948340661563</v>
      </c>
      <c r="H2250" s="6" t="s">
        <v>6636</v>
      </c>
      <c r="I2250" s="6" t="s">
        <v>6637</v>
      </c>
      <c r="J2250" s="6" t="s">
        <v>6638</v>
      </c>
      <c r="K2250" s="6" t="s">
        <v>6639</v>
      </c>
    </row>
    <row r="2251" spans="1:11" x14ac:dyDescent="0.2">
      <c r="A2251" s="5" t="s">
        <v>6640</v>
      </c>
      <c r="B2251" s="6">
        <v>0.85197014000000004</v>
      </c>
      <c r="C2251" s="6">
        <v>3.0557144000000001E-2</v>
      </c>
      <c r="D2251" s="6">
        <v>0.93146470000000003</v>
      </c>
      <c r="E2251" s="6">
        <v>0.12448896</v>
      </c>
      <c r="F2251" s="6"/>
      <c r="G2251" s="6">
        <f t="shared" si="35"/>
        <v>1.0933067442950524</v>
      </c>
      <c r="H2251" s="6" t="s">
        <v>47</v>
      </c>
      <c r="I2251" s="6"/>
      <c r="J2251" s="6"/>
      <c r="K2251" s="6"/>
    </row>
    <row r="2252" spans="1:11" x14ac:dyDescent="0.2">
      <c r="A2252" s="5" t="s">
        <v>6641</v>
      </c>
      <c r="B2252" s="6">
        <v>1.8732593</v>
      </c>
      <c r="C2252" s="6">
        <v>0.52700670000000005</v>
      </c>
      <c r="D2252" s="6">
        <v>2.0477831000000002</v>
      </c>
      <c r="E2252" s="6">
        <v>0.33015299999999997</v>
      </c>
      <c r="F2252" s="6" t="s">
        <v>6642</v>
      </c>
      <c r="G2252" s="6">
        <f t="shared" si="35"/>
        <v>1.0931658526932178</v>
      </c>
      <c r="H2252" s="6" t="s">
        <v>6643</v>
      </c>
      <c r="I2252" s="6" t="s">
        <v>6644</v>
      </c>
      <c r="J2252" s="6" t="s">
        <v>6645</v>
      </c>
      <c r="K2252" s="6"/>
    </row>
    <row r="2253" spans="1:11" x14ac:dyDescent="0.2">
      <c r="A2253" s="5" t="s">
        <v>6646</v>
      </c>
      <c r="B2253" s="6">
        <v>0.93906146000000001</v>
      </c>
      <c r="C2253" s="6">
        <v>0.71676499999999999</v>
      </c>
      <c r="D2253" s="6">
        <v>1.0265291999999999</v>
      </c>
      <c r="E2253" s="6">
        <v>0.75487479999999996</v>
      </c>
      <c r="F2253" s="6"/>
      <c r="G2253" s="6">
        <f t="shared" si="35"/>
        <v>1.0931437863502564</v>
      </c>
      <c r="H2253" s="6" t="s">
        <v>433</v>
      </c>
      <c r="I2253" s="6"/>
      <c r="J2253" s="6"/>
      <c r="K2253" s="6"/>
    </row>
    <row r="2254" spans="1:11" x14ac:dyDescent="0.2">
      <c r="A2254" s="5" t="s">
        <v>6647</v>
      </c>
      <c r="B2254" s="6">
        <v>0.7409483</v>
      </c>
      <c r="C2254" s="6">
        <v>0.65597190000000005</v>
      </c>
      <c r="D2254" s="6">
        <v>0.80990879999999998</v>
      </c>
      <c r="E2254" s="6">
        <v>0.43726389999999998</v>
      </c>
      <c r="F2254" s="6"/>
      <c r="G2254" s="6">
        <f t="shared" si="35"/>
        <v>1.0930705961536047</v>
      </c>
      <c r="H2254" s="6" t="s">
        <v>47</v>
      </c>
      <c r="I2254" s="6"/>
      <c r="J2254" s="6"/>
      <c r="K2254" s="6"/>
    </row>
    <row r="2255" spans="1:11" x14ac:dyDescent="0.2">
      <c r="A2255" s="5" t="s">
        <v>6648</v>
      </c>
      <c r="B2255" s="6">
        <v>1.0202458000000001</v>
      </c>
      <c r="C2255" s="6">
        <v>0.85541480000000003</v>
      </c>
      <c r="D2255" s="6">
        <v>1.115167</v>
      </c>
      <c r="E2255" s="6">
        <v>0.34074294999999999</v>
      </c>
      <c r="F2255" s="6"/>
      <c r="G2255" s="6">
        <f t="shared" si="35"/>
        <v>1.0930375797675422</v>
      </c>
      <c r="H2255" s="6" t="s">
        <v>47</v>
      </c>
      <c r="I2255" s="6"/>
      <c r="J2255" s="6"/>
      <c r="K2255" s="6"/>
    </row>
    <row r="2256" spans="1:11" x14ac:dyDescent="0.2">
      <c r="A2256" s="5" t="s">
        <v>6649</v>
      </c>
      <c r="B2256" s="6">
        <v>1.0164046</v>
      </c>
      <c r="C2256" s="6">
        <v>0.81138929999999998</v>
      </c>
      <c r="D2256" s="6">
        <v>1.1108404000000001</v>
      </c>
      <c r="E2256" s="6">
        <v>5.6025449999999997E-2</v>
      </c>
      <c r="F2256" s="6" t="s">
        <v>6650</v>
      </c>
      <c r="G2256" s="6">
        <f t="shared" si="35"/>
        <v>1.0929116220056463</v>
      </c>
      <c r="H2256" s="6" t="s">
        <v>6651</v>
      </c>
      <c r="I2256" s="6" t="s">
        <v>6652</v>
      </c>
      <c r="J2256" s="6" t="s">
        <v>1420</v>
      </c>
      <c r="K2256" s="6"/>
    </row>
    <row r="2257" spans="1:11" x14ac:dyDescent="0.2">
      <c r="A2257" s="5" t="s">
        <v>6653</v>
      </c>
      <c r="B2257" s="6">
        <v>1.0167524999999999</v>
      </c>
      <c r="C2257" s="6">
        <v>0.95591384000000001</v>
      </c>
      <c r="D2257" s="6">
        <v>1.1108769999999999</v>
      </c>
      <c r="E2257" s="6">
        <v>0.68528599999999995</v>
      </c>
      <c r="F2257" s="6"/>
      <c r="G2257" s="6">
        <f t="shared" si="35"/>
        <v>1.0925736597647904</v>
      </c>
      <c r="H2257" s="6" t="s">
        <v>433</v>
      </c>
      <c r="I2257" s="6"/>
      <c r="J2257" s="6"/>
      <c r="K2257" s="6"/>
    </row>
    <row r="2258" spans="1:11" x14ac:dyDescent="0.2">
      <c r="A2258" s="5" t="s">
        <v>6654</v>
      </c>
      <c r="B2258" s="6">
        <v>0.9245795</v>
      </c>
      <c r="C2258" s="6">
        <v>0.66815424000000001</v>
      </c>
      <c r="D2258" s="6">
        <v>1.0098229999999999</v>
      </c>
      <c r="E2258" s="6">
        <v>0.94941246999999995</v>
      </c>
      <c r="F2258" s="6" t="s">
        <v>6655</v>
      </c>
      <c r="G2258" s="6">
        <f t="shared" si="35"/>
        <v>1.0921970474145273</v>
      </c>
      <c r="H2258" s="6" t="s">
        <v>6656</v>
      </c>
      <c r="I2258" s="6" t="s">
        <v>6657</v>
      </c>
      <c r="J2258" s="6"/>
      <c r="K2258" s="6" t="s">
        <v>1022</v>
      </c>
    </row>
    <row r="2259" spans="1:11" x14ac:dyDescent="0.2">
      <c r="A2259" s="5" t="s">
        <v>6658</v>
      </c>
      <c r="B2259" s="6">
        <v>0.84970880000000004</v>
      </c>
      <c r="C2259" s="6">
        <v>0.33910233000000001</v>
      </c>
      <c r="D2259" s="6">
        <v>0.92784699999999998</v>
      </c>
      <c r="E2259" s="6">
        <v>0.53227013000000001</v>
      </c>
      <c r="F2259" s="6"/>
      <c r="G2259" s="6">
        <f t="shared" si="35"/>
        <v>1.0919587981200147</v>
      </c>
      <c r="H2259" s="6" t="s">
        <v>6659</v>
      </c>
      <c r="I2259" s="6"/>
      <c r="J2259" s="6"/>
      <c r="K2259" s="6"/>
    </row>
    <row r="2260" spans="1:11" x14ac:dyDescent="0.2">
      <c r="A2260" s="5" t="s">
        <v>6660</v>
      </c>
      <c r="B2260" s="6">
        <v>0.91254639999999998</v>
      </c>
      <c r="C2260" s="6">
        <v>0.35315558000000002</v>
      </c>
      <c r="D2260" s="6">
        <v>0.99609833999999997</v>
      </c>
      <c r="E2260" s="6">
        <v>0.97964876999999995</v>
      </c>
      <c r="F2260" s="6"/>
      <c r="G2260" s="6">
        <f t="shared" si="35"/>
        <v>1.0915591141447711</v>
      </c>
      <c r="H2260" s="6" t="s">
        <v>47</v>
      </c>
      <c r="I2260" s="6" t="s">
        <v>6661</v>
      </c>
      <c r="J2260" s="6"/>
      <c r="K2260" s="6" t="s">
        <v>1579</v>
      </c>
    </row>
    <row r="2261" spans="1:11" x14ac:dyDescent="0.2">
      <c r="A2261" s="5" t="s">
        <v>6662</v>
      </c>
      <c r="B2261" s="6">
        <v>1.4528160000000001</v>
      </c>
      <c r="C2261" s="6">
        <v>0.10610981999999999</v>
      </c>
      <c r="D2261" s="6">
        <v>1.5857365999999999</v>
      </c>
      <c r="E2261" s="6">
        <v>0.25724809999999998</v>
      </c>
      <c r="F2261" s="6" t="s">
        <v>6663</v>
      </c>
      <c r="G2261" s="6">
        <f t="shared" si="35"/>
        <v>1.0914916961266945</v>
      </c>
      <c r="H2261" s="6" t="s">
        <v>499</v>
      </c>
      <c r="I2261" s="6" t="s">
        <v>2383</v>
      </c>
      <c r="J2261" s="6" t="s">
        <v>1420</v>
      </c>
      <c r="K2261" s="6" t="s">
        <v>1421</v>
      </c>
    </row>
    <row r="2262" spans="1:11" x14ac:dyDescent="0.2">
      <c r="A2262" s="5" t="s">
        <v>6664</v>
      </c>
      <c r="B2262" s="6">
        <v>0.96556514999999998</v>
      </c>
      <c r="C2262" s="6">
        <v>0.82231580000000004</v>
      </c>
      <c r="D2262" s="6">
        <v>1.0531410999999999</v>
      </c>
      <c r="E2262" s="6">
        <v>0.85570100000000004</v>
      </c>
      <c r="F2262" s="6"/>
      <c r="G2262" s="6">
        <f t="shared" si="35"/>
        <v>1.0906991620399722</v>
      </c>
      <c r="H2262" s="6" t="s">
        <v>260</v>
      </c>
      <c r="I2262" s="6"/>
      <c r="J2262" s="6"/>
      <c r="K2262" s="6" t="s">
        <v>154</v>
      </c>
    </row>
    <row r="2263" spans="1:11" x14ac:dyDescent="0.2">
      <c r="A2263" s="5" t="s">
        <v>6665</v>
      </c>
      <c r="B2263" s="6">
        <v>0.91956000000000004</v>
      </c>
      <c r="C2263" s="6">
        <v>0.81728060000000002</v>
      </c>
      <c r="D2263" s="6">
        <v>1.0028741000000001</v>
      </c>
      <c r="E2263" s="6">
        <v>0.97840819999999995</v>
      </c>
      <c r="F2263" s="6"/>
      <c r="G2263" s="6">
        <f t="shared" si="35"/>
        <v>1.0906021358040803</v>
      </c>
      <c r="H2263" s="6" t="s">
        <v>6666</v>
      </c>
      <c r="I2263" s="6" t="s">
        <v>6667</v>
      </c>
      <c r="J2263" s="6" t="s">
        <v>269</v>
      </c>
      <c r="K2263" s="6" t="s">
        <v>532</v>
      </c>
    </row>
    <row r="2264" spans="1:11" x14ac:dyDescent="0.2">
      <c r="A2264" s="5" t="s">
        <v>6668</v>
      </c>
      <c r="B2264" s="6">
        <v>0.93553036000000001</v>
      </c>
      <c r="C2264" s="6">
        <v>0.92717910000000003</v>
      </c>
      <c r="D2264" s="6">
        <v>1.0202205</v>
      </c>
      <c r="E2264" s="6">
        <v>0.97630890000000004</v>
      </c>
      <c r="F2264" s="6" t="s">
        <v>6669</v>
      </c>
      <c r="G2264" s="6">
        <f t="shared" si="35"/>
        <v>1.0905263405882413</v>
      </c>
      <c r="H2264" s="6" t="s">
        <v>6670</v>
      </c>
      <c r="I2264" s="6" t="s">
        <v>5049</v>
      </c>
      <c r="J2264" s="6" t="s">
        <v>6671</v>
      </c>
      <c r="K2264" s="6" t="s">
        <v>6672</v>
      </c>
    </row>
    <row r="2265" spans="1:11" x14ac:dyDescent="0.2">
      <c r="A2265" s="5" t="s">
        <v>6673</v>
      </c>
      <c r="B2265" s="6">
        <v>1.0951807</v>
      </c>
      <c r="C2265" s="6">
        <v>0.54846954000000003</v>
      </c>
      <c r="D2265" s="6">
        <v>1.1942172</v>
      </c>
      <c r="E2265" s="6">
        <v>8.3778320000000003E-2</v>
      </c>
      <c r="F2265" s="6" t="s">
        <v>6674</v>
      </c>
      <c r="G2265" s="6">
        <f t="shared" si="35"/>
        <v>1.0904293693269065</v>
      </c>
      <c r="H2265" s="6" t="s">
        <v>6675</v>
      </c>
      <c r="I2265" s="6" t="s">
        <v>6676</v>
      </c>
      <c r="J2265" s="6" t="s">
        <v>6677</v>
      </c>
      <c r="K2265" s="6" t="s">
        <v>334</v>
      </c>
    </row>
    <row r="2266" spans="1:11" x14ac:dyDescent="0.2">
      <c r="A2266" s="5" t="s">
        <v>6678</v>
      </c>
      <c r="B2266" s="6">
        <v>0.98728687000000004</v>
      </c>
      <c r="C2266" s="6">
        <v>0.93863903999999998</v>
      </c>
      <c r="D2266" s="6">
        <v>1.0765092000000001</v>
      </c>
      <c r="E2266" s="6">
        <v>0.59260035</v>
      </c>
      <c r="F2266" s="6" t="s">
        <v>6679</v>
      </c>
      <c r="G2266" s="6">
        <f t="shared" si="35"/>
        <v>1.0903712312106411</v>
      </c>
      <c r="H2266" s="6" t="s">
        <v>6680</v>
      </c>
      <c r="I2266" s="6" t="s">
        <v>6681</v>
      </c>
      <c r="J2266" s="6"/>
      <c r="K2266" s="6"/>
    </row>
    <row r="2267" spans="1:11" x14ac:dyDescent="0.2">
      <c r="A2267" s="5" t="s">
        <v>6682</v>
      </c>
      <c r="B2267" s="6">
        <v>0.93870319999999996</v>
      </c>
      <c r="C2267" s="6">
        <v>0.36707819000000003</v>
      </c>
      <c r="D2267" s="6">
        <v>1.0234158</v>
      </c>
      <c r="E2267" s="6">
        <v>0.82760730000000005</v>
      </c>
      <c r="F2267" s="6"/>
      <c r="G2267" s="6">
        <f t="shared" si="35"/>
        <v>1.0902442859468253</v>
      </c>
      <c r="H2267" s="6" t="s">
        <v>47</v>
      </c>
      <c r="I2267" s="6"/>
      <c r="J2267" s="6"/>
      <c r="K2267" s="6"/>
    </row>
    <row r="2268" spans="1:11" x14ac:dyDescent="0.2">
      <c r="A2268" s="5" t="s">
        <v>6683</v>
      </c>
      <c r="B2268" s="6">
        <v>1.2792806999999999</v>
      </c>
      <c r="C2268" s="6">
        <v>0.4114679</v>
      </c>
      <c r="D2268" s="6">
        <v>1.3946803999999999</v>
      </c>
      <c r="E2268" s="6">
        <v>0.25761743999999998</v>
      </c>
      <c r="F2268" s="6" t="s">
        <v>6684</v>
      </c>
      <c r="G2268" s="6">
        <f t="shared" si="35"/>
        <v>1.0902067075662127</v>
      </c>
      <c r="H2268" s="6" t="s">
        <v>6685</v>
      </c>
      <c r="I2268" s="6" t="s">
        <v>6686</v>
      </c>
      <c r="J2268" s="6" t="s">
        <v>4433</v>
      </c>
      <c r="K2268" s="6" t="s">
        <v>334</v>
      </c>
    </row>
    <row r="2269" spans="1:11" x14ac:dyDescent="0.2">
      <c r="A2269" s="5" t="s">
        <v>6687</v>
      </c>
      <c r="B2269" s="6">
        <v>0.93340193999999999</v>
      </c>
      <c r="C2269" s="6">
        <v>0.80889714000000001</v>
      </c>
      <c r="D2269" s="6">
        <v>1.0172106999999999</v>
      </c>
      <c r="E2269" s="6">
        <v>0.97214043000000006</v>
      </c>
      <c r="F2269" s="6"/>
      <c r="G2269" s="6">
        <f t="shared" si="35"/>
        <v>1.0897884999039105</v>
      </c>
      <c r="H2269" s="6" t="s">
        <v>47</v>
      </c>
      <c r="I2269" s="6"/>
      <c r="J2269" s="6"/>
      <c r="K2269" s="6"/>
    </row>
    <row r="2270" spans="1:11" x14ac:dyDescent="0.2">
      <c r="A2270" s="5" t="s">
        <v>6688</v>
      </c>
      <c r="B2270" s="6">
        <v>0.96311950000000002</v>
      </c>
      <c r="C2270" s="6">
        <v>0.88927330000000004</v>
      </c>
      <c r="D2270" s="6">
        <v>1.0495787000000001</v>
      </c>
      <c r="E2270" s="6">
        <v>0.83977186999999998</v>
      </c>
      <c r="F2270" s="6"/>
      <c r="G2270" s="6">
        <f t="shared" si="35"/>
        <v>1.0897699610484473</v>
      </c>
      <c r="H2270" s="6" t="s">
        <v>47</v>
      </c>
      <c r="I2270" s="6" t="s">
        <v>6689</v>
      </c>
      <c r="J2270" s="6"/>
      <c r="K2270" s="6" t="s">
        <v>6690</v>
      </c>
    </row>
    <row r="2271" spans="1:11" x14ac:dyDescent="0.2">
      <c r="A2271" s="5" t="s">
        <v>6691</v>
      </c>
      <c r="B2271" s="6">
        <v>1.0321050000000001</v>
      </c>
      <c r="C2271" s="6">
        <v>0.91548604</v>
      </c>
      <c r="D2271" s="6">
        <v>1.124733</v>
      </c>
      <c r="E2271" s="6">
        <v>0.83937059999999997</v>
      </c>
      <c r="F2271" s="6" t="s">
        <v>6692</v>
      </c>
      <c r="G2271" s="6">
        <f t="shared" si="35"/>
        <v>1.0897466827503015</v>
      </c>
      <c r="H2271" s="6" t="s">
        <v>1110</v>
      </c>
      <c r="I2271" s="6" t="s">
        <v>5926</v>
      </c>
      <c r="J2271" s="6" t="s">
        <v>1951</v>
      </c>
      <c r="K2271" s="6" t="s">
        <v>6693</v>
      </c>
    </row>
    <row r="2272" spans="1:11" x14ac:dyDescent="0.2">
      <c r="A2272" s="5" t="s">
        <v>6694</v>
      </c>
      <c r="B2272" s="6">
        <v>0.40602339999999998</v>
      </c>
      <c r="C2272" s="6">
        <v>0.64243260000000002</v>
      </c>
      <c r="D2272" s="6">
        <v>0.44244056999999998</v>
      </c>
      <c r="E2272" s="6">
        <v>0.2139009</v>
      </c>
      <c r="F2272" s="6" t="s">
        <v>6695</v>
      </c>
      <c r="G2272" s="6">
        <f t="shared" si="35"/>
        <v>1.0896922935968716</v>
      </c>
      <c r="H2272" s="6" t="s">
        <v>6696</v>
      </c>
      <c r="I2272" s="6" t="s">
        <v>6697</v>
      </c>
      <c r="J2272" s="6" t="s">
        <v>6698</v>
      </c>
      <c r="K2272" s="6" t="s">
        <v>87</v>
      </c>
    </row>
    <row r="2273" spans="1:11" x14ac:dyDescent="0.2">
      <c r="A2273" s="5" t="s">
        <v>6699</v>
      </c>
      <c r="B2273" s="6">
        <v>0.90838945000000004</v>
      </c>
      <c r="C2273" s="6">
        <v>0.35160127000000002</v>
      </c>
      <c r="D2273" s="6">
        <v>0.98984130000000004</v>
      </c>
      <c r="E2273" s="6">
        <v>0.96033376000000004</v>
      </c>
      <c r="F2273" s="6"/>
      <c r="G2273" s="6">
        <f t="shared" si="35"/>
        <v>1.0896662219051532</v>
      </c>
      <c r="H2273" s="6" t="s">
        <v>47</v>
      </c>
      <c r="I2273" s="6"/>
      <c r="J2273" s="6"/>
      <c r="K2273" s="6"/>
    </row>
    <row r="2274" spans="1:11" x14ac:dyDescent="0.2">
      <c r="A2274" s="5" t="s">
        <v>6700</v>
      </c>
      <c r="B2274" s="6">
        <v>0.87499039999999995</v>
      </c>
      <c r="C2274" s="6">
        <v>0.56832349999999998</v>
      </c>
      <c r="D2274" s="6">
        <v>0.95327019999999996</v>
      </c>
      <c r="E2274" s="6">
        <v>0.87871175999999995</v>
      </c>
      <c r="F2274" s="6"/>
      <c r="G2274" s="6">
        <f t="shared" si="35"/>
        <v>1.0894636101150368</v>
      </c>
      <c r="H2274" s="6" t="s">
        <v>260</v>
      </c>
      <c r="I2274" s="6" t="s">
        <v>6701</v>
      </c>
      <c r="J2274" s="6"/>
      <c r="K2274" s="6" t="s">
        <v>6702</v>
      </c>
    </row>
    <row r="2275" spans="1:11" x14ac:dyDescent="0.2">
      <c r="A2275" s="5" t="s">
        <v>6703</v>
      </c>
      <c r="B2275" s="6">
        <v>1.1371872000000001</v>
      </c>
      <c r="C2275" s="6">
        <v>0.32779910000000001</v>
      </c>
      <c r="D2275" s="6">
        <v>1.2385660000000001</v>
      </c>
      <c r="E2275" s="6">
        <v>9.4977510000000001E-2</v>
      </c>
      <c r="F2275" s="6"/>
      <c r="G2275" s="6">
        <f t="shared" si="35"/>
        <v>1.0891487347026065</v>
      </c>
      <c r="H2275" s="6" t="s">
        <v>47</v>
      </c>
      <c r="I2275" s="6" t="s">
        <v>6704</v>
      </c>
      <c r="J2275" s="6" t="s">
        <v>6705</v>
      </c>
      <c r="K2275" s="6" t="s">
        <v>836</v>
      </c>
    </row>
    <row r="2276" spans="1:11" x14ac:dyDescent="0.2">
      <c r="A2276" s="5" t="s">
        <v>6706</v>
      </c>
      <c r="B2276" s="6">
        <v>0.91580490000000003</v>
      </c>
      <c r="C2276" s="6">
        <v>0.78815650000000004</v>
      </c>
      <c r="D2276" s="6">
        <v>0.99735819999999997</v>
      </c>
      <c r="E2276" s="6">
        <v>0.99588540000000003</v>
      </c>
      <c r="F2276" s="6"/>
      <c r="G2276" s="6">
        <f t="shared" si="35"/>
        <v>1.0890509539750224</v>
      </c>
      <c r="H2276" s="6" t="s">
        <v>47</v>
      </c>
      <c r="I2276" s="6"/>
      <c r="J2276" s="6"/>
      <c r="K2276" s="6"/>
    </row>
    <row r="2277" spans="1:11" x14ac:dyDescent="0.2">
      <c r="A2277" s="5" t="s">
        <v>6707</v>
      </c>
      <c r="B2277" s="6">
        <v>0.78203009999999995</v>
      </c>
      <c r="C2277" s="6">
        <v>1.2946948999999999E-2</v>
      </c>
      <c r="D2277" s="6">
        <v>0.85161363999999995</v>
      </c>
      <c r="E2277" s="6">
        <v>0.27941432999999999</v>
      </c>
      <c r="F2277" s="6"/>
      <c r="G2277" s="6">
        <f t="shared" si="35"/>
        <v>1.0889780840916481</v>
      </c>
      <c r="H2277" s="6" t="s">
        <v>383</v>
      </c>
      <c r="I2277" s="6"/>
      <c r="J2277" s="6"/>
      <c r="K2277" s="6" t="s">
        <v>137</v>
      </c>
    </row>
    <row r="2278" spans="1:11" x14ac:dyDescent="0.2">
      <c r="A2278" s="5" t="s">
        <v>6708</v>
      </c>
      <c r="B2278" s="6">
        <v>0.98674565999999997</v>
      </c>
      <c r="C2278" s="6">
        <v>0.87194777000000001</v>
      </c>
      <c r="D2278" s="6">
        <v>1.0743819999999999</v>
      </c>
      <c r="E2278" s="6">
        <v>0.34932804000000001</v>
      </c>
      <c r="F2278" s="6" t="s">
        <v>6709</v>
      </c>
      <c r="G2278" s="6">
        <f t="shared" si="35"/>
        <v>1.0888135043836928</v>
      </c>
      <c r="H2278" s="6" t="s">
        <v>6710</v>
      </c>
      <c r="I2278" s="6" t="s">
        <v>6711</v>
      </c>
      <c r="J2278" s="6" t="s">
        <v>6712</v>
      </c>
      <c r="K2278" s="6" t="s">
        <v>6713</v>
      </c>
    </row>
    <row r="2279" spans="1:11" x14ac:dyDescent="0.2">
      <c r="A2279" s="5" t="s">
        <v>6714</v>
      </c>
      <c r="B2279" s="6">
        <v>0.97508717</v>
      </c>
      <c r="C2279" s="6">
        <v>0.74251294000000001</v>
      </c>
      <c r="D2279" s="6">
        <v>1.0616387</v>
      </c>
      <c r="E2279" s="6">
        <v>0.11274141999999999</v>
      </c>
      <c r="F2279" s="6" t="s">
        <v>6715</v>
      </c>
      <c r="G2279" s="6">
        <f t="shared" si="35"/>
        <v>1.0887628641447513</v>
      </c>
      <c r="H2279" s="6" t="s">
        <v>6716</v>
      </c>
      <c r="I2279" s="6"/>
      <c r="J2279" s="6"/>
      <c r="K2279" s="6"/>
    </row>
    <row r="2280" spans="1:11" x14ac:dyDescent="0.2">
      <c r="A2280" s="5" t="s">
        <v>6717</v>
      </c>
      <c r="B2280" s="6">
        <v>1.0468142</v>
      </c>
      <c r="C2280" s="6">
        <v>0.80995715000000001</v>
      </c>
      <c r="D2280" s="6">
        <v>1.1397052000000001</v>
      </c>
      <c r="E2280" s="6">
        <v>0.4877261</v>
      </c>
      <c r="F2280" s="6"/>
      <c r="G2280" s="6">
        <f t="shared" si="35"/>
        <v>1.0887368551171737</v>
      </c>
      <c r="H2280" s="6" t="s">
        <v>47</v>
      </c>
      <c r="I2280" s="6"/>
      <c r="J2280" s="6"/>
      <c r="K2280" s="6"/>
    </row>
    <row r="2281" spans="1:11" x14ac:dyDescent="0.2">
      <c r="A2281" s="5" t="s">
        <v>6718</v>
      </c>
      <c r="B2281" s="6">
        <v>1.0518426000000001</v>
      </c>
      <c r="C2281" s="6">
        <v>0.83905719999999995</v>
      </c>
      <c r="D2281" s="6">
        <v>1.1449331</v>
      </c>
      <c r="E2281" s="6">
        <v>0.61435055999999999</v>
      </c>
      <c r="F2281" s="6"/>
      <c r="G2281" s="6">
        <f t="shared" si="35"/>
        <v>1.0885023101365165</v>
      </c>
      <c r="H2281" s="6" t="s">
        <v>1483</v>
      </c>
      <c r="I2281" s="6"/>
      <c r="J2281" s="6"/>
      <c r="K2281" s="6"/>
    </row>
    <row r="2282" spans="1:11" x14ac:dyDescent="0.2">
      <c r="A2282" s="5" t="s">
        <v>6719</v>
      </c>
      <c r="B2282" s="6">
        <v>0.83579230000000004</v>
      </c>
      <c r="C2282" s="6">
        <v>8.0041559999999998E-2</v>
      </c>
      <c r="D2282" s="6">
        <v>0.90972405999999995</v>
      </c>
      <c r="E2282" s="6">
        <v>0.51929820000000004</v>
      </c>
      <c r="F2282" s="6" t="s">
        <v>6720</v>
      </c>
      <c r="G2282" s="6">
        <f t="shared" si="35"/>
        <v>1.0884570963384084</v>
      </c>
      <c r="H2282" s="6" t="s">
        <v>6721</v>
      </c>
      <c r="I2282" s="6" t="s">
        <v>6722</v>
      </c>
      <c r="J2282" s="6" t="s">
        <v>895</v>
      </c>
      <c r="K2282" s="6" t="s">
        <v>6723</v>
      </c>
    </row>
    <row r="2283" spans="1:11" x14ac:dyDescent="0.2">
      <c r="A2283" s="5" t="s">
        <v>6724</v>
      </c>
      <c r="B2283" s="6">
        <v>1.0835973000000001</v>
      </c>
      <c r="C2283" s="6">
        <v>0.82184106000000001</v>
      </c>
      <c r="D2283" s="6">
        <v>1.1794085999999999</v>
      </c>
      <c r="E2283" s="6">
        <v>0.67542290000000005</v>
      </c>
      <c r="F2283" s="6" t="s">
        <v>6725</v>
      </c>
      <c r="G2283" s="6">
        <f t="shared" si="35"/>
        <v>1.0884196555307031</v>
      </c>
      <c r="H2283" s="6" t="s">
        <v>6726</v>
      </c>
      <c r="I2283" s="6" t="s">
        <v>6727</v>
      </c>
      <c r="J2283" s="6" t="s">
        <v>2169</v>
      </c>
      <c r="K2283" s="6" t="s">
        <v>6728</v>
      </c>
    </row>
    <row r="2284" spans="1:11" x14ac:dyDescent="0.2">
      <c r="A2284" s="5" t="s">
        <v>6729</v>
      </c>
      <c r="B2284" s="6">
        <v>0.99802440000000003</v>
      </c>
      <c r="C2284" s="6">
        <v>0.98351100000000002</v>
      </c>
      <c r="D2284" s="6">
        <v>1.0862125</v>
      </c>
      <c r="E2284" s="6">
        <v>0.60749673999999998</v>
      </c>
      <c r="F2284" s="6"/>
      <c r="G2284" s="6">
        <f t="shared" si="35"/>
        <v>1.0883626692894481</v>
      </c>
      <c r="H2284" s="6" t="s">
        <v>260</v>
      </c>
      <c r="I2284" s="6"/>
      <c r="J2284" s="6"/>
      <c r="K2284" s="6"/>
    </row>
    <row r="2285" spans="1:11" x14ac:dyDescent="0.2">
      <c r="A2285" s="5" t="s">
        <v>6730</v>
      </c>
      <c r="B2285" s="6">
        <v>1.0119246</v>
      </c>
      <c r="C2285" s="6">
        <v>0.97693580000000002</v>
      </c>
      <c r="D2285" s="6">
        <v>1.1012309</v>
      </c>
      <c r="E2285" s="6">
        <v>0.87915509999999997</v>
      </c>
      <c r="F2285" s="6" t="s">
        <v>6731</v>
      </c>
      <c r="G2285" s="6">
        <f t="shared" si="35"/>
        <v>1.0882539074551603</v>
      </c>
      <c r="H2285" s="6" t="s">
        <v>6732</v>
      </c>
      <c r="I2285" s="6" t="s">
        <v>6733</v>
      </c>
      <c r="J2285" s="6" t="s">
        <v>6734</v>
      </c>
      <c r="K2285" s="6" t="s">
        <v>6735</v>
      </c>
    </row>
    <row r="2286" spans="1:11" x14ac:dyDescent="0.2">
      <c r="A2286" s="5" t="s">
        <v>6736</v>
      </c>
      <c r="B2286" s="6">
        <v>0.91890115000000006</v>
      </c>
      <c r="C2286" s="6">
        <v>0.74087939999999997</v>
      </c>
      <c r="D2286" s="6">
        <v>0.99993310000000002</v>
      </c>
      <c r="E2286" s="6">
        <v>0.99983644000000005</v>
      </c>
      <c r="F2286" s="6"/>
      <c r="G2286" s="6">
        <f t="shared" si="35"/>
        <v>1.0881835331254075</v>
      </c>
      <c r="H2286" s="6" t="s">
        <v>5679</v>
      </c>
      <c r="I2286" s="6" t="s">
        <v>4614</v>
      </c>
      <c r="J2286" s="6"/>
      <c r="K2286" s="6" t="s">
        <v>6737</v>
      </c>
    </row>
    <row r="2287" spans="1:11" x14ac:dyDescent="0.2">
      <c r="A2287" s="5" t="s">
        <v>6738</v>
      </c>
      <c r="B2287" s="6">
        <v>0.82221449999999996</v>
      </c>
      <c r="C2287" s="6">
        <v>0.27949459999999998</v>
      </c>
      <c r="D2287" s="6">
        <v>0.89471835</v>
      </c>
      <c r="E2287" s="6">
        <v>0.63425050000000005</v>
      </c>
      <c r="F2287" s="6" t="s">
        <v>6739</v>
      </c>
      <c r="G2287" s="6">
        <f t="shared" si="35"/>
        <v>1.0881811862962767</v>
      </c>
      <c r="H2287" s="6" t="s">
        <v>6740</v>
      </c>
      <c r="I2287" s="6" t="s">
        <v>6741</v>
      </c>
      <c r="J2287" s="6" t="s">
        <v>6742</v>
      </c>
      <c r="K2287" s="6" t="s">
        <v>6743</v>
      </c>
    </row>
    <row r="2288" spans="1:11" x14ac:dyDescent="0.2">
      <c r="A2288" s="5" t="s">
        <v>6744</v>
      </c>
      <c r="B2288" s="6">
        <v>0.88715359999999999</v>
      </c>
      <c r="C2288" s="6">
        <v>0.15941124000000001</v>
      </c>
      <c r="D2288" s="6">
        <v>0.9652598</v>
      </c>
      <c r="E2288" s="6">
        <v>0.33145817999999999</v>
      </c>
      <c r="F2288" s="6" t="s">
        <v>6745</v>
      </c>
      <c r="G2288" s="6">
        <f t="shared" si="35"/>
        <v>1.0880413493221468</v>
      </c>
      <c r="H2288" s="6" t="s">
        <v>6746</v>
      </c>
      <c r="I2288" s="6" t="s">
        <v>2383</v>
      </c>
      <c r="J2288" s="6" t="s">
        <v>1420</v>
      </c>
      <c r="K2288" s="6" t="s">
        <v>6747</v>
      </c>
    </row>
    <row r="2289" spans="1:11" x14ac:dyDescent="0.2">
      <c r="A2289" s="5" t="s">
        <v>6748</v>
      </c>
      <c r="B2289" s="6">
        <v>0.79772662999999999</v>
      </c>
      <c r="C2289" s="6">
        <v>0.35043790000000002</v>
      </c>
      <c r="D2289" s="6">
        <v>0.86783730000000003</v>
      </c>
      <c r="E2289" s="6">
        <v>0.68843869999999996</v>
      </c>
      <c r="F2289" s="6" t="s">
        <v>6749</v>
      </c>
      <c r="G2289" s="6">
        <f t="shared" si="35"/>
        <v>1.0878880901844785</v>
      </c>
      <c r="H2289" s="6" t="s">
        <v>6750</v>
      </c>
      <c r="I2289" s="6" t="s">
        <v>661</v>
      </c>
      <c r="J2289" s="6" t="s">
        <v>662</v>
      </c>
      <c r="K2289" s="6" t="s">
        <v>39</v>
      </c>
    </row>
    <row r="2290" spans="1:11" x14ac:dyDescent="0.2">
      <c r="A2290" s="5" t="s">
        <v>6751</v>
      </c>
      <c r="B2290" s="6">
        <v>1.1872486</v>
      </c>
      <c r="C2290" s="6">
        <v>7.5352779999999994E-2</v>
      </c>
      <c r="D2290" s="6">
        <v>1.2915882000000001</v>
      </c>
      <c r="E2290" s="6">
        <v>1.3235860000000001E-3</v>
      </c>
      <c r="F2290" s="6" t="s">
        <v>6752</v>
      </c>
      <c r="G2290" s="6">
        <f t="shared" si="35"/>
        <v>1.0878835317219999</v>
      </c>
      <c r="H2290" s="6" t="s">
        <v>6753</v>
      </c>
      <c r="I2290" s="6" t="s">
        <v>5642</v>
      </c>
      <c r="J2290" s="6" t="s">
        <v>4433</v>
      </c>
      <c r="K2290" s="6" t="s">
        <v>2333</v>
      </c>
    </row>
    <row r="2291" spans="1:11" x14ac:dyDescent="0.2">
      <c r="A2291" s="5" t="s">
        <v>6754</v>
      </c>
      <c r="B2291" s="6">
        <v>0.74220359999999996</v>
      </c>
      <c r="C2291" s="6">
        <v>0.36376044000000002</v>
      </c>
      <c r="D2291" s="6">
        <v>0.80738074000000004</v>
      </c>
      <c r="E2291" s="6">
        <v>3.4512849999999998E-2</v>
      </c>
      <c r="F2291" s="6" t="s">
        <v>6755</v>
      </c>
      <c r="G2291" s="6">
        <f t="shared" si="35"/>
        <v>1.0878157152565686</v>
      </c>
      <c r="H2291" s="6" t="s">
        <v>6756</v>
      </c>
      <c r="I2291" s="6" t="s">
        <v>6757</v>
      </c>
      <c r="J2291" s="6" t="s">
        <v>6758</v>
      </c>
      <c r="K2291" s="6" t="s">
        <v>154</v>
      </c>
    </row>
    <row r="2292" spans="1:11" x14ac:dyDescent="0.2">
      <c r="A2292" s="5" t="s">
        <v>6759</v>
      </c>
      <c r="B2292" s="6">
        <v>0.92595917000000005</v>
      </c>
      <c r="C2292" s="6">
        <v>0.71555405999999999</v>
      </c>
      <c r="D2292" s="6">
        <v>1.0071758</v>
      </c>
      <c r="E2292" s="6">
        <v>0.98555124000000005</v>
      </c>
      <c r="F2292" s="6"/>
      <c r="G2292" s="6">
        <f t="shared" si="35"/>
        <v>1.0877108112661165</v>
      </c>
      <c r="H2292" s="6" t="s">
        <v>260</v>
      </c>
      <c r="I2292" s="6" t="s">
        <v>6760</v>
      </c>
      <c r="J2292" s="6" t="s">
        <v>1540</v>
      </c>
      <c r="K2292" s="6" t="s">
        <v>3836</v>
      </c>
    </row>
    <row r="2293" spans="1:11" x14ac:dyDescent="0.2">
      <c r="A2293" s="5" t="s">
        <v>6761</v>
      </c>
      <c r="B2293" s="6">
        <v>0.90354586000000003</v>
      </c>
      <c r="C2293" s="6">
        <v>0.33066064000000001</v>
      </c>
      <c r="D2293" s="6">
        <v>0.98277420000000004</v>
      </c>
      <c r="E2293" s="6">
        <v>0.92218880000000003</v>
      </c>
      <c r="F2293" s="6"/>
      <c r="G2293" s="6">
        <f t="shared" si="35"/>
        <v>1.0876860196116664</v>
      </c>
      <c r="H2293" s="6" t="s">
        <v>47</v>
      </c>
      <c r="I2293" s="6"/>
      <c r="J2293" s="6"/>
      <c r="K2293" s="6" t="s">
        <v>1308</v>
      </c>
    </row>
    <row r="2294" spans="1:11" x14ac:dyDescent="0.2">
      <c r="A2294" s="5" t="s">
        <v>6762</v>
      </c>
      <c r="B2294" s="6">
        <v>0.96081656000000004</v>
      </c>
      <c r="C2294" s="6">
        <v>0.76916580000000001</v>
      </c>
      <c r="D2294" s="6">
        <v>1.0450078</v>
      </c>
      <c r="E2294" s="6">
        <v>0.70153372999999997</v>
      </c>
      <c r="F2294" s="6" t="s">
        <v>6763</v>
      </c>
      <c r="G2294" s="6">
        <f t="shared" si="35"/>
        <v>1.0876246762441313</v>
      </c>
      <c r="H2294" s="6" t="s">
        <v>6764</v>
      </c>
      <c r="I2294" s="6"/>
      <c r="J2294" s="6"/>
      <c r="K2294" s="6" t="s">
        <v>72</v>
      </c>
    </row>
    <row r="2295" spans="1:11" x14ac:dyDescent="0.2">
      <c r="A2295" s="5" t="s">
        <v>6765</v>
      </c>
      <c r="B2295" s="6">
        <v>0.83148630000000001</v>
      </c>
      <c r="C2295" s="6">
        <v>0.19746027999999999</v>
      </c>
      <c r="D2295" s="6">
        <v>0.90432714999999997</v>
      </c>
      <c r="E2295" s="6">
        <v>0.30788757999999999</v>
      </c>
      <c r="F2295" s="6" t="s">
        <v>6766</v>
      </c>
      <c r="G2295" s="6">
        <f t="shared" si="35"/>
        <v>1.0876031872082559</v>
      </c>
      <c r="H2295" s="6" t="s">
        <v>6767</v>
      </c>
      <c r="I2295" s="6" t="s">
        <v>6768</v>
      </c>
      <c r="J2295" s="6" t="s">
        <v>6769</v>
      </c>
      <c r="K2295" s="6"/>
    </row>
    <row r="2296" spans="1:11" x14ac:dyDescent="0.2">
      <c r="A2296" s="5" t="s">
        <v>6770</v>
      </c>
      <c r="B2296" s="6">
        <v>1.108166</v>
      </c>
      <c r="C2296" s="6">
        <v>7.2237480000000007E-2</v>
      </c>
      <c r="D2296" s="6">
        <v>1.2048147</v>
      </c>
      <c r="E2296" s="6">
        <v>4.4611280000000003E-2</v>
      </c>
      <c r="F2296" s="6"/>
      <c r="G2296" s="6">
        <f t="shared" si="35"/>
        <v>1.0872150020845253</v>
      </c>
      <c r="H2296" s="6" t="s">
        <v>260</v>
      </c>
      <c r="I2296" s="6"/>
      <c r="J2296" s="6"/>
      <c r="K2296" s="6" t="s">
        <v>137</v>
      </c>
    </row>
    <row r="2297" spans="1:11" x14ac:dyDescent="0.2">
      <c r="A2297" s="5" t="s">
        <v>6771</v>
      </c>
      <c r="B2297" s="6">
        <v>0.88955169999999995</v>
      </c>
      <c r="C2297" s="6">
        <v>0.47221363</v>
      </c>
      <c r="D2297" s="6">
        <v>0.96710260000000003</v>
      </c>
      <c r="E2297" s="6">
        <v>0.90800046999999995</v>
      </c>
      <c r="F2297" s="6" t="s">
        <v>6772</v>
      </c>
      <c r="G2297" s="6">
        <f t="shared" si="35"/>
        <v>1.087179755825322</v>
      </c>
      <c r="H2297" s="6" t="s">
        <v>6773</v>
      </c>
      <c r="I2297" s="6" t="s">
        <v>6774</v>
      </c>
      <c r="J2297" s="6" t="s">
        <v>6775</v>
      </c>
      <c r="K2297" s="6" t="s">
        <v>6776</v>
      </c>
    </row>
    <row r="2298" spans="1:11" x14ac:dyDescent="0.2">
      <c r="A2298" s="5" t="s">
        <v>6777</v>
      </c>
      <c r="B2298" s="6">
        <v>0.82981353999999996</v>
      </c>
      <c r="C2298" s="6">
        <v>0.104653604</v>
      </c>
      <c r="D2298" s="6">
        <v>0.90199969999999996</v>
      </c>
      <c r="E2298" s="6">
        <v>0.19695222000000001</v>
      </c>
      <c r="F2298" s="6"/>
      <c r="G2298" s="6">
        <f t="shared" si="35"/>
        <v>1.0869908196484719</v>
      </c>
      <c r="H2298" s="6" t="s">
        <v>1423</v>
      </c>
      <c r="I2298" s="6" t="s">
        <v>6778</v>
      </c>
      <c r="J2298" s="6" t="s">
        <v>6779</v>
      </c>
      <c r="K2298" s="6" t="s">
        <v>6780</v>
      </c>
    </row>
    <row r="2299" spans="1:11" x14ac:dyDescent="0.2">
      <c r="A2299" s="5" t="s">
        <v>6781</v>
      </c>
      <c r="B2299" s="6">
        <v>0.97710819999999998</v>
      </c>
      <c r="C2299" s="6">
        <v>0.74533459999999996</v>
      </c>
      <c r="D2299" s="6">
        <v>1.0620126999999999</v>
      </c>
      <c r="E2299" s="6">
        <v>0.88577879999999998</v>
      </c>
      <c r="F2299" s="6" t="s">
        <v>6782</v>
      </c>
      <c r="G2299" s="6">
        <f t="shared" si="35"/>
        <v>1.0868936521052632</v>
      </c>
      <c r="H2299" s="6" t="s">
        <v>2879</v>
      </c>
      <c r="I2299" s="6" t="s">
        <v>6113</v>
      </c>
      <c r="J2299" s="6" t="s">
        <v>1384</v>
      </c>
      <c r="K2299" s="6" t="s">
        <v>5647</v>
      </c>
    </row>
    <row r="2300" spans="1:11" x14ac:dyDescent="0.2">
      <c r="A2300" s="5" t="s">
        <v>6783</v>
      </c>
      <c r="B2300" s="6">
        <v>0.87654969999999999</v>
      </c>
      <c r="C2300" s="6">
        <v>0.61236464999999995</v>
      </c>
      <c r="D2300" s="6">
        <v>0.95245599999999997</v>
      </c>
      <c r="E2300" s="6">
        <v>0.30455098000000003</v>
      </c>
      <c r="F2300" s="6" t="s">
        <v>6784</v>
      </c>
      <c r="G2300" s="6">
        <f t="shared" si="35"/>
        <v>1.0865966869876289</v>
      </c>
      <c r="H2300" s="6" t="s">
        <v>6785</v>
      </c>
      <c r="I2300" s="6" t="s">
        <v>6786</v>
      </c>
      <c r="J2300" s="6" t="s">
        <v>6787</v>
      </c>
      <c r="K2300" s="6" t="s">
        <v>6788</v>
      </c>
    </row>
    <row r="2301" spans="1:11" x14ac:dyDescent="0.2">
      <c r="A2301" s="5" t="s">
        <v>6789</v>
      </c>
      <c r="B2301" s="6">
        <v>0.89761869999999999</v>
      </c>
      <c r="C2301" s="6">
        <v>0.68820559999999997</v>
      </c>
      <c r="D2301" s="6">
        <v>0.97529469999999996</v>
      </c>
      <c r="E2301" s="6">
        <v>0.94603234999999997</v>
      </c>
      <c r="F2301" s="6"/>
      <c r="G2301" s="6">
        <f t="shared" si="35"/>
        <v>1.0865356303294482</v>
      </c>
      <c r="H2301" s="6" t="s">
        <v>47</v>
      </c>
      <c r="I2301" s="6" t="s">
        <v>6790</v>
      </c>
      <c r="J2301" s="6" t="s">
        <v>6144</v>
      </c>
      <c r="K2301" s="6" t="s">
        <v>1090</v>
      </c>
    </row>
    <row r="2302" spans="1:11" x14ac:dyDescent="0.2">
      <c r="A2302" s="5" t="s">
        <v>6791</v>
      </c>
      <c r="B2302" s="6">
        <v>0.87728344999999996</v>
      </c>
      <c r="C2302" s="6">
        <v>0.5773047</v>
      </c>
      <c r="D2302" s="6">
        <v>0.95312123999999998</v>
      </c>
      <c r="E2302" s="6">
        <v>0.62352589999999997</v>
      </c>
      <c r="F2302" s="6" t="s">
        <v>6792</v>
      </c>
      <c r="G2302" s="6">
        <f t="shared" si="35"/>
        <v>1.0864461651476498</v>
      </c>
      <c r="H2302" s="6" t="s">
        <v>6793</v>
      </c>
      <c r="I2302" s="6" t="s">
        <v>6794</v>
      </c>
      <c r="J2302" s="6" t="s">
        <v>6795</v>
      </c>
      <c r="K2302" s="6" t="s">
        <v>87</v>
      </c>
    </row>
    <row r="2303" spans="1:11" x14ac:dyDescent="0.2">
      <c r="A2303" s="5" t="s">
        <v>6796</v>
      </c>
      <c r="B2303" s="6">
        <v>0.96222399999999997</v>
      </c>
      <c r="C2303" s="6">
        <v>0.66465545000000004</v>
      </c>
      <c r="D2303" s="6">
        <v>1.0453794999999999</v>
      </c>
      <c r="E2303" s="6">
        <v>0.66336580000000001</v>
      </c>
      <c r="F2303" s="6"/>
      <c r="G2303" s="6">
        <f t="shared" si="35"/>
        <v>1.0864201059212824</v>
      </c>
      <c r="H2303" s="6" t="s">
        <v>47</v>
      </c>
      <c r="I2303" s="6" t="s">
        <v>3754</v>
      </c>
      <c r="J2303" s="6" t="s">
        <v>1042</v>
      </c>
      <c r="K2303" s="6" t="s">
        <v>6797</v>
      </c>
    </row>
    <row r="2304" spans="1:11" x14ac:dyDescent="0.2">
      <c r="A2304" s="5" t="s">
        <v>6798</v>
      </c>
      <c r="B2304" s="6">
        <v>1.1990483000000001</v>
      </c>
      <c r="C2304" s="6">
        <v>0.39649093000000002</v>
      </c>
      <c r="D2304" s="6">
        <v>1.3026422</v>
      </c>
      <c r="E2304" s="6">
        <v>0.12824044000000001</v>
      </c>
      <c r="F2304" s="6"/>
      <c r="G2304" s="6">
        <f t="shared" si="35"/>
        <v>1.0863967698382124</v>
      </c>
      <c r="H2304" s="6" t="s">
        <v>47</v>
      </c>
      <c r="I2304" s="6"/>
      <c r="J2304" s="6"/>
      <c r="K2304" s="6"/>
    </row>
    <row r="2305" spans="1:11" x14ac:dyDescent="0.2">
      <c r="A2305" s="5" t="s">
        <v>6799</v>
      </c>
      <c r="B2305" s="6">
        <v>0.95804869999999998</v>
      </c>
      <c r="C2305" s="6">
        <v>0.60748314999999997</v>
      </c>
      <c r="D2305" s="6">
        <v>1.0406882</v>
      </c>
      <c r="E2305" s="6">
        <v>0.73689400000000005</v>
      </c>
      <c r="F2305" s="6"/>
      <c r="G2305" s="6">
        <f t="shared" si="35"/>
        <v>1.0862581411571248</v>
      </c>
      <c r="H2305" s="6" t="s">
        <v>3146</v>
      </c>
      <c r="I2305" s="6"/>
      <c r="J2305" s="6"/>
      <c r="K2305" s="6"/>
    </row>
    <row r="2306" spans="1:11" x14ac:dyDescent="0.2">
      <c r="A2306" s="5" t="s">
        <v>6800</v>
      </c>
      <c r="B2306" s="6">
        <v>0.92146724000000002</v>
      </c>
      <c r="C2306" s="6">
        <v>0.59396539999999998</v>
      </c>
      <c r="D2306" s="6">
        <v>1.0008927999999999</v>
      </c>
      <c r="E2306" s="6">
        <v>0.98273367</v>
      </c>
      <c r="F2306" s="6"/>
      <c r="G2306" s="6">
        <f t="shared" si="35"/>
        <v>1.0861946649345884</v>
      </c>
      <c r="H2306" s="6" t="s">
        <v>47</v>
      </c>
      <c r="I2306" s="6" t="s">
        <v>6801</v>
      </c>
      <c r="J2306" s="6" t="s">
        <v>6802</v>
      </c>
      <c r="K2306" s="6" t="s">
        <v>803</v>
      </c>
    </row>
    <row r="2307" spans="1:11" x14ac:dyDescent="0.2">
      <c r="A2307" s="5" t="s">
        <v>6803</v>
      </c>
      <c r="B2307" s="6">
        <v>1.0072428</v>
      </c>
      <c r="C2307" s="6">
        <v>0.94961960000000001</v>
      </c>
      <c r="D2307" s="6">
        <v>1.0939838</v>
      </c>
      <c r="E2307" s="6">
        <v>0.50732949999999999</v>
      </c>
      <c r="F2307" s="6"/>
      <c r="G2307" s="6">
        <f t="shared" si="35"/>
        <v>1.0861172698380173</v>
      </c>
      <c r="H2307" s="6" t="s">
        <v>47</v>
      </c>
      <c r="I2307" s="6" t="s">
        <v>1292</v>
      </c>
      <c r="J2307" s="6"/>
      <c r="K2307" s="6" t="s">
        <v>6804</v>
      </c>
    </row>
    <row r="2308" spans="1:11" x14ac:dyDescent="0.2">
      <c r="A2308" s="5" t="s">
        <v>6805</v>
      </c>
      <c r="B2308" s="6">
        <v>0.8890631</v>
      </c>
      <c r="C2308" s="6">
        <v>0.76035463999999997</v>
      </c>
      <c r="D2308" s="6">
        <v>0.96542530000000004</v>
      </c>
      <c r="E2308" s="6">
        <v>0.94746759999999997</v>
      </c>
      <c r="F2308" s="6" t="s">
        <v>6806</v>
      </c>
      <c r="G2308" s="6">
        <f t="shared" si="35"/>
        <v>1.0858906415078975</v>
      </c>
      <c r="H2308" s="6" t="s">
        <v>1630</v>
      </c>
      <c r="I2308" s="6"/>
      <c r="J2308" s="6"/>
      <c r="K2308" s="6" t="s">
        <v>72</v>
      </c>
    </row>
    <row r="2309" spans="1:11" x14ac:dyDescent="0.2">
      <c r="A2309" s="5" t="s">
        <v>6807</v>
      </c>
      <c r="B2309" s="6">
        <v>1.0896935000000001</v>
      </c>
      <c r="C2309" s="6">
        <v>0.19200102999999999</v>
      </c>
      <c r="D2309" s="6">
        <v>1.1828955000000001</v>
      </c>
      <c r="E2309" s="6">
        <v>0.4987742</v>
      </c>
      <c r="F2309" s="6"/>
      <c r="G2309" s="6">
        <f t="shared" ref="G2309:G2372" si="36">D2309/B2309</f>
        <v>1.0855304725594859</v>
      </c>
      <c r="H2309" s="6" t="s">
        <v>47</v>
      </c>
      <c r="I2309" s="6" t="s">
        <v>6808</v>
      </c>
      <c r="J2309" s="6" t="s">
        <v>4932</v>
      </c>
      <c r="K2309" s="6"/>
    </row>
    <row r="2310" spans="1:11" x14ac:dyDescent="0.2">
      <c r="A2310" s="5" t="s">
        <v>6809</v>
      </c>
      <c r="B2310" s="6">
        <v>1.0192798000000001</v>
      </c>
      <c r="C2310" s="6">
        <v>0.96464989999999995</v>
      </c>
      <c r="D2310" s="6">
        <v>1.1063940000000001</v>
      </c>
      <c r="E2310" s="6">
        <v>0.83090763999999995</v>
      </c>
      <c r="F2310" s="6"/>
      <c r="G2310" s="6">
        <f t="shared" si="36"/>
        <v>1.0854664244302694</v>
      </c>
      <c r="H2310" s="6" t="s">
        <v>47</v>
      </c>
      <c r="I2310" s="6" t="s">
        <v>6810</v>
      </c>
      <c r="J2310" s="6"/>
      <c r="K2310" s="6" t="s">
        <v>1844</v>
      </c>
    </row>
    <row r="2311" spans="1:11" x14ac:dyDescent="0.2">
      <c r="A2311" s="5" t="s">
        <v>6811</v>
      </c>
      <c r="B2311" s="6">
        <v>0.93897609999999998</v>
      </c>
      <c r="C2311" s="6">
        <v>0.37911036999999997</v>
      </c>
      <c r="D2311" s="6">
        <v>1.0192235000000001</v>
      </c>
      <c r="E2311" s="6">
        <v>0.79550964000000002</v>
      </c>
      <c r="F2311" s="6"/>
      <c r="G2311" s="6">
        <f t="shared" si="36"/>
        <v>1.0854626651306674</v>
      </c>
      <c r="H2311" s="6" t="s">
        <v>47</v>
      </c>
      <c r="I2311" s="6"/>
      <c r="J2311" s="6"/>
      <c r="K2311" s="6"/>
    </row>
    <row r="2312" spans="1:11" x14ac:dyDescent="0.2">
      <c r="A2312" s="5" t="s">
        <v>6812</v>
      </c>
      <c r="B2312" s="6">
        <v>1.1734859</v>
      </c>
      <c r="C2312" s="6">
        <v>0.10264908</v>
      </c>
      <c r="D2312" s="6">
        <v>1.2736343999999999</v>
      </c>
      <c r="E2312" s="6">
        <v>0.27146155</v>
      </c>
      <c r="F2312" s="6"/>
      <c r="G2312" s="6">
        <f t="shared" si="36"/>
        <v>1.0853427382467911</v>
      </c>
      <c r="H2312" s="6" t="s">
        <v>47</v>
      </c>
      <c r="I2312" s="6" t="s">
        <v>3367</v>
      </c>
      <c r="J2312" s="6" t="s">
        <v>3368</v>
      </c>
      <c r="K2312" s="6" t="s">
        <v>826</v>
      </c>
    </row>
    <row r="2313" spans="1:11" x14ac:dyDescent="0.2">
      <c r="A2313" s="5" t="s">
        <v>6813</v>
      </c>
      <c r="B2313" s="6">
        <v>0.94899743999999997</v>
      </c>
      <c r="C2313" s="6">
        <v>0.33151382000000001</v>
      </c>
      <c r="D2313" s="6">
        <v>1.0299077999999999</v>
      </c>
      <c r="E2313" s="6">
        <v>0.74144787000000001</v>
      </c>
      <c r="F2313" s="6" t="s">
        <v>6814</v>
      </c>
      <c r="G2313" s="6">
        <f t="shared" si="36"/>
        <v>1.0852587758297851</v>
      </c>
      <c r="H2313" s="6" t="s">
        <v>6026</v>
      </c>
      <c r="I2313" s="6"/>
      <c r="J2313" s="6"/>
      <c r="K2313" s="6"/>
    </row>
    <row r="2314" spans="1:11" x14ac:dyDescent="0.2">
      <c r="A2314" s="5" t="s">
        <v>6815</v>
      </c>
      <c r="B2314" s="6">
        <v>0.88499689999999998</v>
      </c>
      <c r="C2314" s="6">
        <v>0.32181963000000002</v>
      </c>
      <c r="D2314" s="6">
        <v>0.96043694000000002</v>
      </c>
      <c r="E2314" s="6">
        <v>0.88451135000000003</v>
      </c>
      <c r="F2314" s="6"/>
      <c r="G2314" s="6">
        <f t="shared" si="36"/>
        <v>1.0852432816431334</v>
      </c>
      <c r="H2314" s="6" t="s">
        <v>6816</v>
      </c>
      <c r="I2314" s="6" t="s">
        <v>6817</v>
      </c>
      <c r="J2314" s="6" t="s">
        <v>3980</v>
      </c>
      <c r="K2314" s="6" t="s">
        <v>6818</v>
      </c>
    </row>
    <row r="2315" spans="1:11" x14ac:dyDescent="0.2">
      <c r="A2315" s="5" t="s">
        <v>6819</v>
      </c>
      <c r="B2315" s="6">
        <v>1.1662668</v>
      </c>
      <c r="C2315" s="6">
        <v>0.75778394999999998</v>
      </c>
      <c r="D2315" s="6">
        <v>1.2654103999999999</v>
      </c>
      <c r="E2315" s="6">
        <v>0.63499249999999996</v>
      </c>
      <c r="F2315" s="6" t="s">
        <v>6820</v>
      </c>
      <c r="G2315" s="6">
        <f t="shared" si="36"/>
        <v>1.0850093649240464</v>
      </c>
      <c r="H2315" s="6" t="s">
        <v>6821</v>
      </c>
      <c r="I2315" s="6"/>
      <c r="J2315" s="6" t="s">
        <v>1420</v>
      </c>
      <c r="K2315" s="6" t="s">
        <v>1421</v>
      </c>
    </row>
    <row r="2316" spans="1:11" x14ac:dyDescent="0.2">
      <c r="A2316" s="5" t="s">
        <v>6822</v>
      </c>
      <c r="B2316" s="6">
        <v>0.96588540000000001</v>
      </c>
      <c r="C2316" s="6">
        <v>0.80896939999999995</v>
      </c>
      <c r="D2316" s="6">
        <v>1.0478116</v>
      </c>
      <c r="E2316" s="6">
        <v>0.24595581999999999</v>
      </c>
      <c r="F2316" s="6"/>
      <c r="G2316" s="6">
        <f t="shared" si="36"/>
        <v>1.0848197933212367</v>
      </c>
      <c r="H2316" s="6" t="s">
        <v>47</v>
      </c>
      <c r="I2316" s="6"/>
      <c r="J2316" s="6" t="s">
        <v>269</v>
      </c>
      <c r="K2316" s="6" t="s">
        <v>532</v>
      </c>
    </row>
    <row r="2317" spans="1:11" x14ac:dyDescent="0.2">
      <c r="A2317" s="5" t="s">
        <v>6823</v>
      </c>
      <c r="B2317" s="6">
        <v>0.79563486999999999</v>
      </c>
      <c r="C2317" s="6">
        <v>0.54134022999999998</v>
      </c>
      <c r="D2317" s="6">
        <v>0.86305069999999995</v>
      </c>
      <c r="E2317" s="6">
        <v>0.75288169999999999</v>
      </c>
      <c r="F2317" s="6" t="s">
        <v>6824</v>
      </c>
      <c r="G2317" s="6">
        <f t="shared" si="36"/>
        <v>1.0847321209036502</v>
      </c>
      <c r="H2317" s="6" t="s">
        <v>1019</v>
      </c>
      <c r="I2317" s="6" t="s">
        <v>4826</v>
      </c>
      <c r="J2317" s="6" t="s">
        <v>4971</v>
      </c>
      <c r="K2317" s="6" t="s">
        <v>6825</v>
      </c>
    </row>
    <row r="2318" spans="1:11" x14ac:dyDescent="0.2">
      <c r="A2318" s="5" t="s">
        <v>6826</v>
      </c>
      <c r="B2318" s="6">
        <v>0.70528009999999997</v>
      </c>
      <c r="C2318" s="6">
        <v>0.19193131999999999</v>
      </c>
      <c r="D2318" s="6">
        <v>0.7650074</v>
      </c>
      <c r="E2318" s="6">
        <v>0.68294995999999997</v>
      </c>
      <c r="F2318" s="6"/>
      <c r="G2318" s="6">
        <f t="shared" si="36"/>
        <v>1.0846859283283337</v>
      </c>
      <c r="H2318" s="6" t="s">
        <v>47</v>
      </c>
      <c r="I2318" s="6" t="s">
        <v>6827</v>
      </c>
      <c r="J2318" s="6" t="s">
        <v>895</v>
      </c>
      <c r="K2318" s="6" t="s">
        <v>6828</v>
      </c>
    </row>
    <row r="2319" spans="1:11" x14ac:dyDescent="0.2">
      <c r="A2319" s="5" t="s">
        <v>6829</v>
      </c>
      <c r="B2319" s="6">
        <v>0.9779563</v>
      </c>
      <c r="C2319" s="6">
        <v>0.72581773999999999</v>
      </c>
      <c r="D2319" s="6">
        <v>1.0604906000000001</v>
      </c>
      <c r="E2319" s="6">
        <v>5.3623557000000002E-2</v>
      </c>
      <c r="F2319" s="6"/>
      <c r="G2319" s="6">
        <f t="shared" si="36"/>
        <v>1.0843946708048202</v>
      </c>
      <c r="H2319" s="6" t="s">
        <v>47</v>
      </c>
      <c r="I2319" s="6" t="s">
        <v>6830</v>
      </c>
      <c r="J2319" s="6" t="s">
        <v>6831</v>
      </c>
      <c r="K2319" s="6" t="s">
        <v>6832</v>
      </c>
    </row>
    <row r="2320" spans="1:11" x14ac:dyDescent="0.2">
      <c r="A2320" s="5" t="s">
        <v>6833</v>
      </c>
      <c r="B2320" s="6">
        <v>1.1234702000000001</v>
      </c>
      <c r="C2320" s="6">
        <v>0.93456863999999995</v>
      </c>
      <c r="D2320" s="6">
        <v>1.2182252</v>
      </c>
      <c r="E2320" s="6">
        <v>0.90899116000000002</v>
      </c>
      <c r="F2320" s="6"/>
      <c r="G2320" s="6">
        <f t="shared" si="36"/>
        <v>1.0843413559166946</v>
      </c>
      <c r="H2320" s="6" t="s">
        <v>47</v>
      </c>
      <c r="I2320" s="6" t="s">
        <v>2635</v>
      </c>
      <c r="J2320" s="6" t="s">
        <v>2525</v>
      </c>
      <c r="K2320" s="6" t="s">
        <v>6834</v>
      </c>
    </row>
    <row r="2321" spans="1:11" x14ac:dyDescent="0.2">
      <c r="A2321" s="5" t="s">
        <v>6835</v>
      </c>
      <c r="B2321" s="6">
        <v>0.80518330000000005</v>
      </c>
      <c r="C2321" s="6">
        <v>0.26765825999999998</v>
      </c>
      <c r="D2321" s="6">
        <v>0.87298273999999998</v>
      </c>
      <c r="E2321" s="6">
        <v>0.75903489999999996</v>
      </c>
      <c r="F2321" s="6" t="s">
        <v>6836</v>
      </c>
      <c r="G2321" s="6">
        <f t="shared" si="36"/>
        <v>1.0842037334852821</v>
      </c>
      <c r="H2321" s="6" t="s">
        <v>6837</v>
      </c>
      <c r="I2321" s="6" t="s">
        <v>6838</v>
      </c>
      <c r="J2321" s="6" t="s">
        <v>5969</v>
      </c>
      <c r="K2321" s="6" t="s">
        <v>6839</v>
      </c>
    </row>
    <row r="2322" spans="1:11" x14ac:dyDescent="0.2">
      <c r="A2322" s="5" t="s">
        <v>6840</v>
      </c>
      <c r="B2322" s="6">
        <v>1.2817388000000001</v>
      </c>
      <c r="C2322" s="6">
        <v>8.5684399999999994E-2</v>
      </c>
      <c r="D2322" s="6">
        <v>1.3895868</v>
      </c>
      <c r="E2322" s="6">
        <v>1.1672696E-2</v>
      </c>
      <c r="F2322" s="6"/>
      <c r="G2322" s="6">
        <f t="shared" si="36"/>
        <v>1.0841419484219406</v>
      </c>
      <c r="H2322" s="6" t="s">
        <v>47</v>
      </c>
      <c r="I2322" s="6"/>
      <c r="J2322" s="6"/>
      <c r="K2322" s="6" t="s">
        <v>154</v>
      </c>
    </row>
    <row r="2323" spans="1:11" x14ac:dyDescent="0.2">
      <c r="A2323" s="5" t="s">
        <v>6841</v>
      </c>
      <c r="B2323" s="6">
        <v>0.99399744999999995</v>
      </c>
      <c r="C2323" s="6">
        <v>0.95657910000000002</v>
      </c>
      <c r="D2323" s="6">
        <v>1.0775646000000001</v>
      </c>
      <c r="E2323" s="6">
        <v>0.67585280000000003</v>
      </c>
      <c r="F2323" s="6"/>
      <c r="G2323" s="6">
        <f t="shared" si="36"/>
        <v>1.0840717951540018</v>
      </c>
      <c r="H2323" s="6" t="s">
        <v>433</v>
      </c>
      <c r="I2323" s="6"/>
      <c r="J2323" s="6"/>
      <c r="K2323" s="6"/>
    </row>
    <row r="2324" spans="1:11" x14ac:dyDescent="0.2">
      <c r="A2324" s="5" t="s">
        <v>6842</v>
      </c>
      <c r="B2324" s="6">
        <v>0.89639159999999996</v>
      </c>
      <c r="C2324" s="6">
        <v>0.75865899999999997</v>
      </c>
      <c r="D2324" s="6">
        <v>0.9713425</v>
      </c>
      <c r="E2324" s="6">
        <v>0.92336759999999996</v>
      </c>
      <c r="F2324" s="6" t="s">
        <v>6843</v>
      </c>
      <c r="G2324" s="6">
        <f t="shared" si="36"/>
        <v>1.0836140142321726</v>
      </c>
      <c r="H2324" s="6" t="s">
        <v>6844</v>
      </c>
      <c r="I2324" s="6" t="s">
        <v>3517</v>
      </c>
      <c r="J2324" s="6" t="s">
        <v>6845</v>
      </c>
      <c r="K2324" s="6" t="s">
        <v>6846</v>
      </c>
    </row>
    <row r="2325" spans="1:11" x14ac:dyDescent="0.2">
      <c r="A2325" s="5" t="s">
        <v>6847</v>
      </c>
      <c r="B2325" s="6">
        <v>1.1138748000000001</v>
      </c>
      <c r="C2325" s="6">
        <v>0.7031269</v>
      </c>
      <c r="D2325" s="6">
        <v>1.2069164999999999</v>
      </c>
      <c r="E2325" s="6">
        <v>0.17328751000000001</v>
      </c>
      <c r="F2325" s="6"/>
      <c r="G2325" s="6">
        <f t="shared" si="36"/>
        <v>1.0835297647455531</v>
      </c>
      <c r="H2325" s="6" t="s">
        <v>47</v>
      </c>
      <c r="I2325" s="6" t="s">
        <v>933</v>
      </c>
      <c r="J2325" s="6"/>
      <c r="K2325" s="6" t="s">
        <v>2618</v>
      </c>
    </row>
    <row r="2326" spans="1:11" x14ac:dyDescent="0.2">
      <c r="A2326" s="5" t="s">
        <v>6848</v>
      </c>
      <c r="B2326" s="6">
        <v>1.0339704999999999</v>
      </c>
      <c r="C2326" s="6">
        <v>0.69669219999999998</v>
      </c>
      <c r="D2326" s="6">
        <v>1.1203354999999999</v>
      </c>
      <c r="E2326" s="6">
        <v>0.30235508</v>
      </c>
      <c r="F2326" s="6"/>
      <c r="G2326" s="6">
        <f t="shared" si="36"/>
        <v>1.0835275281064596</v>
      </c>
      <c r="H2326" s="6" t="s">
        <v>47</v>
      </c>
      <c r="I2326" s="6" t="s">
        <v>1025</v>
      </c>
      <c r="J2326" s="6" t="s">
        <v>2636</v>
      </c>
      <c r="K2326" s="6" t="s">
        <v>13</v>
      </c>
    </row>
    <row r="2327" spans="1:11" x14ac:dyDescent="0.2">
      <c r="A2327" s="5" t="s">
        <v>6849</v>
      </c>
      <c r="B2327" s="6">
        <v>0.93825700000000001</v>
      </c>
      <c r="C2327" s="6">
        <v>0.63737993999999998</v>
      </c>
      <c r="D2327" s="6">
        <v>1.0165253000000001</v>
      </c>
      <c r="E2327" s="6">
        <v>0.9474899</v>
      </c>
      <c r="F2327" s="6" t="s">
        <v>6850</v>
      </c>
      <c r="G2327" s="6">
        <f t="shared" si="36"/>
        <v>1.0834188287430844</v>
      </c>
      <c r="H2327" s="6" t="s">
        <v>6851</v>
      </c>
      <c r="I2327" s="6" t="s">
        <v>6852</v>
      </c>
      <c r="J2327" s="6"/>
      <c r="K2327" s="6" t="s">
        <v>334</v>
      </c>
    </row>
    <row r="2328" spans="1:11" x14ac:dyDescent="0.2">
      <c r="A2328" s="5" t="s">
        <v>6853</v>
      </c>
      <c r="B2328" s="6">
        <v>0.90566080000000004</v>
      </c>
      <c r="C2328" s="6">
        <v>0.10412765</v>
      </c>
      <c r="D2328" s="6">
        <v>0.98106265000000004</v>
      </c>
      <c r="E2328" s="6">
        <v>0.90780680000000002</v>
      </c>
      <c r="F2328" s="6"/>
      <c r="G2328" s="6">
        <f t="shared" si="36"/>
        <v>1.0832561705221204</v>
      </c>
      <c r="H2328" s="6" t="s">
        <v>47</v>
      </c>
      <c r="I2328" s="6" t="s">
        <v>6854</v>
      </c>
      <c r="J2328" s="6" t="s">
        <v>6855</v>
      </c>
      <c r="K2328" s="6" t="s">
        <v>2333</v>
      </c>
    </row>
    <row r="2329" spans="1:11" x14ac:dyDescent="0.2">
      <c r="A2329" s="5" t="s">
        <v>6856</v>
      </c>
      <c r="B2329" s="6">
        <v>1.0786659000000001</v>
      </c>
      <c r="C2329" s="6">
        <v>5.1288199999999999E-2</v>
      </c>
      <c r="D2329" s="6">
        <v>1.1683924999999999</v>
      </c>
      <c r="E2329" s="6">
        <v>0.27962895999999998</v>
      </c>
      <c r="F2329" s="6"/>
      <c r="G2329" s="6">
        <f t="shared" si="36"/>
        <v>1.0831829392214956</v>
      </c>
      <c r="H2329" s="6" t="s">
        <v>47</v>
      </c>
      <c r="I2329" s="6" t="s">
        <v>1165</v>
      </c>
      <c r="J2329" s="6"/>
      <c r="K2329" s="6" t="s">
        <v>6857</v>
      </c>
    </row>
    <row r="2330" spans="1:11" x14ac:dyDescent="0.2">
      <c r="A2330" s="5" t="s">
        <v>6858</v>
      </c>
      <c r="B2330" s="6">
        <v>1.2767934999999999</v>
      </c>
      <c r="C2330" s="6">
        <v>0.58647822999999999</v>
      </c>
      <c r="D2330" s="6">
        <v>1.3829499999999999</v>
      </c>
      <c r="E2330" s="6">
        <v>0.42770733999999999</v>
      </c>
      <c r="F2330" s="6" t="s">
        <v>6859</v>
      </c>
      <c r="G2330" s="6">
        <f t="shared" si="36"/>
        <v>1.0831430454494011</v>
      </c>
      <c r="H2330" s="6" t="s">
        <v>6860</v>
      </c>
      <c r="I2330" s="6" t="s">
        <v>6861</v>
      </c>
      <c r="J2330" s="6" t="s">
        <v>6862</v>
      </c>
      <c r="K2330" s="6" t="s">
        <v>1004</v>
      </c>
    </row>
    <row r="2331" spans="1:11" x14ac:dyDescent="0.2">
      <c r="A2331" s="5" t="s">
        <v>6863</v>
      </c>
      <c r="B2331" s="6">
        <v>1.1616578</v>
      </c>
      <c r="C2331" s="6">
        <v>5.1941412999999999E-2</v>
      </c>
      <c r="D2331" s="6">
        <v>1.2581732000000001</v>
      </c>
      <c r="E2331" s="6">
        <v>0.19512096000000001</v>
      </c>
      <c r="F2331" s="6"/>
      <c r="G2331" s="6">
        <f t="shared" si="36"/>
        <v>1.0830841922638492</v>
      </c>
      <c r="H2331" s="6" t="s">
        <v>47</v>
      </c>
      <c r="I2331" s="6"/>
      <c r="J2331" s="6"/>
      <c r="K2331" s="6" t="s">
        <v>154</v>
      </c>
    </row>
    <row r="2332" spans="1:11" x14ac:dyDescent="0.2">
      <c r="A2332" s="5" t="s">
        <v>6864</v>
      </c>
      <c r="B2332" s="6">
        <v>1.1343433999999999</v>
      </c>
      <c r="C2332" s="6">
        <v>0.60020225999999999</v>
      </c>
      <c r="D2332" s="6">
        <v>1.2283953000000001</v>
      </c>
      <c r="E2332" s="6">
        <v>0.68007899999999999</v>
      </c>
      <c r="F2332" s="6"/>
      <c r="G2332" s="6">
        <f t="shared" si="36"/>
        <v>1.0829130755289802</v>
      </c>
      <c r="H2332" s="6" t="s">
        <v>47</v>
      </c>
      <c r="I2332" s="6" t="s">
        <v>6865</v>
      </c>
      <c r="J2332" s="6" t="s">
        <v>4886</v>
      </c>
      <c r="K2332" s="6" t="s">
        <v>6866</v>
      </c>
    </row>
    <row r="2333" spans="1:11" x14ac:dyDescent="0.2">
      <c r="A2333" s="5" t="s">
        <v>6867</v>
      </c>
      <c r="B2333" s="6">
        <v>0.95646595999999995</v>
      </c>
      <c r="C2333" s="6">
        <v>0.73885020000000001</v>
      </c>
      <c r="D2333" s="6">
        <v>1.0356653</v>
      </c>
      <c r="E2333" s="6">
        <v>0.64195029999999997</v>
      </c>
      <c r="F2333" s="6"/>
      <c r="G2333" s="6">
        <f t="shared" si="36"/>
        <v>1.0828041386857092</v>
      </c>
      <c r="H2333" s="6" t="s">
        <v>47</v>
      </c>
      <c r="I2333" s="6"/>
      <c r="J2333" s="6"/>
      <c r="K2333" s="6"/>
    </row>
    <row r="2334" spans="1:11" x14ac:dyDescent="0.2">
      <c r="A2334" s="5" t="s">
        <v>6868</v>
      </c>
      <c r="B2334" s="6">
        <v>0.67075722999999998</v>
      </c>
      <c r="C2334" s="6">
        <v>0.51154180000000005</v>
      </c>
      <c r="D2334" s="6">
        <v>0.72626853000000002</v>
      </c>
      <c r="E2334" s="6">
        <v>0.1712968</v>
      </c>
      <c r="F2334" s="6"/>
      <c r="G2334" s="6">
        <f t="shared" si="36"/>
        <v>1.0827591526669047</v>
      </c>
      <c r="H2334" s="6" t="s">
        <v>47</v>
      </c>
      <c r="I2334" s="6"/>
      <c r="J2334" s="6"/>
      <c r="K2334" s="6" t="s">
        <v>137</v>
      </c>
    </row>
    <row r="2335" spans="1:11" x14ac:dyDescent="0.2">
      <c r="A2335" s="5" t="s">
        <v>6869</v>
      </c>
      <c r="B2335" s="6">
        <v>0.94124450000000004</v>
      </c>
      <c r="C2335" s="6">
        <v>0.70725112999999995</v>
      </c>
      <c r="D2335" s="6">
        <v>1.0188813000000001</v>
      </c>
      <c r="E2335" s="6">
        <v>0.86369779999999996</v>
      </c>
      <c r="F2335" s="6"/>
      <c r="G2335" s="6">
        <f t="shared" si="36"/>
        <v>1.0824831380156803</v>
      </c>
      <c r="H2335" s="6" t="s">
        <v>47</v>
      </c>
      <c r="I2335" s="6" t="s">
        <v>6870</v>
      </c>
      <c r="J2335" s="6"/>
      <c r="K2335" s="6" t="s">
        <v>6871</v>
      </c>
    </row>
    <row r="2336" spans="1:11" x14ac:dyDescent="0.2">
      <c r="A2336" s="5" t="s">
        <v>6872</v>
      </c>
      <c r="B2336" s="6">
        <v>0.99510540000000003</v>
      </c>
      <c r="C2336" s="6">
        <v>0.97698795999999999</v>
      </c>
      <c r="D2336" s="6">
        <v>1.0771191</v>
      </c>
      <c r="E2336" s="6">
        <v>0.77883619999999998</v>
      </c>
      <c r="F2336" s="6"/>
      <c r="G2336" s="6">
        <f t="shared" si="36"/>
        <v>1.082417098731451</v>
      </c>
      <c r="H2336" s="6" t="s">
        <v>47</v>
      </c>
      <c r="I2336" s="6" t="s">
        <v>6873</v>
      </c>
      <c r="J2336" s="6"/>
      <c r="K2336" s="6" t="s">
        <v>6874</v>
      </c>
    </row>
    <row r="2337" spans="1:11" x14ac:dyDescent="0.2">
      <c r="A2337" s="5" t="s">
        <v>6875</v>
      </c>
      <c r="B2337" s="6">
        <v>0.94617130000000005</v>
      </c>
      <c r="C2337" s="6">
        <v>0.81331825000000002</v>
      </c>
      <c r="D2337" s="6">
        <v>1.0238217999999999</v>
      </c>
      <c r="E2337" s="6">
        <v>0.83808910000000003</v>
      </c>
      <c r="F2337" s="6" t="s">
        <v>6876</v>
      </c>
      <c r="G2337" s="6">
        <f t="shared" si="36"/>
        <v>1.0820681202230504</v>
      </c>
      <c r="H2337" s="6" t="s">
        <v>6877</v>
      </c>
      <c r="I2337" s="6" t="s">
        <v>6878</v>
      </c>
      <c r="J2337" s="6" t="s">
        <v>6879</v>
      </c>
      <c r="K2337" s="6" t="s">
        <v>1004</v>
      </c>
    </row>
    <row r="2338" spans="1:11" x14ac:dyDescent="0.2">
      <c r="A2338" s="5" t="s">
        <v>6880</v>
      </c>
      <c r="B2338" s="6">
        <v>1.0521275000000001</v>
      </c>
      <c r="C2338" s="6">
        <v>0.21432557999999999</v>
      </c>
      <c r="D2338" s="6">
        <v>1.1383426000000001</v>
      </c>
      <c r="E2338" s="6">
        <v>0.67448514999999998</v>
      </c>
      <c r="F2338" s="6"/>
      <c r="G2338" s="6">
        <f t="shared" si="36"/>
        <v>1.0819435857346187</v>
      </c>
      <c r="H2338" s="6" t="s">
        <v>6881</v>
      </c>
      <c r="I2338" s="6"/>
      <c r="J2338" s="6"/>
      <c r="K2338" s="6"/>
    </row>
    <row r="2339" spans="1:11" x14ac:dyDescent="0.2">
      <c r="A2339" s="5" t="s">
        <v>6882</v>
      </c>
      <c r="B2339" s="6">
        <v>0.99173020000000001</v>
      </c>
      <c r="C2339" s="6">
        <v>0.91102399999999994</v>
      </c>
      <c r="D2339" s="6">
        <v>1.0729854000000001</v>
      </c>
      <c r="E2339" s="6">
        <v>0.71682829999999997</v>
      </c>
      <c r="F2339" s="6"/>
      <c r="G2339" s="6">
        <f t="shared" si="36"/>
        <v>1.0819327676015111</v>
      </c>
      <c r="H2339" s="6" t="s">
        <v>47</v>
      </c>
      <c r="I2339" s="6" t="s">
        <v>6883</v>
      </c>
      <c r="J2339" s="6" t="s">
        <v>6884</v>
      </c>
      <c r="K2339" s="6" t="s">
        <v>6885</v>
      </c>
    </row>
    <row r="2340" spans="1:11" x14ac:dyDescent="0.2">
      <c r="A2340" s="5" t="s">
        <v>6886</v>
      </c>
      <c r="B2340" s="6">
        <v>0.98625289999999999</v>
      </c>
      <c r="C2340" s="6">
        <v>0.90396136000000005</v>
      </c>
      <c r="D2340" s="6">
        <v>1.0670592000000001</v>
      </c>
      <c r="E2340" s="6">
        <v>0.38636217</v>
      </c>
      <c r="F2340" s="6"/>
      <c r="G2340" s="6">
        <f t="shared" si="36"/>
        <v>1.0819326361423121</v>
      </c>
      <c r="H2340" s="6" t="s">
        <v>47</v>
      </c>
      <c r="I2340" s="6"/>
      <c r="J2340" s="6"/>
      <c r="K2340" s="6"/>
    </row>
    <row r="2341" spans="1:11" x14ac:dyDescent="0.2">
      <c r="A2341" s="5" t="s">
        <v>6887</v>
      </c>
      <c r="B2341" s="6">
        <v>1.0105808000000001</v>
      </c>
      <c r="C2341" s="6">
        <v>0.96053829999999996</v>
      </c>
      <c r="D2341" s="6">
        <v>1.09338</v>
      </c>
      <c r="E2341" s="6">
        <v>0.74603450000000004</v>
      </c>
      <c r="F2341" s="6"/>
      <c r="G2341" s="6">
        <f t="shared" si="36"/>
        <v>1.0819322908173201</v>
      </c>
      <c r="H2341" s="6" t="s">
        <v>47</v>
      </c>
      <c r="I2341" s="6"/>
      <c r="J2341" s="6"/>
      <c r="K2341" s="6" t="s">
        <v>6888</v>
      </c>
    </row>
    <row r="2342" spans="1:11" x14ac:dyDescent="0.2">
      <c r="A2342" s="5" t="s">
        <v>6889</v>
      </c>
      <c r="B2342" s="6">
        <v>1.0389575</v>
      </c>
      <c r="C2342" s="6">
        <v>0.84679800000000005</v>
      </c>
      <c r="D2342" s="6">
        <v>1.1239402000000001</v>
      </c>
      <c r="E2342" s="6">
        <v>0.58551275999999997</v>
      </c>
      <c r="F2342" s="6"/>
      <c r="G2342" s="6">
        <f t="shared" si="36"/>
        <v>1.081796127368059</v>
      </c>
      <c r="H2342" s="6" t="s">
        <v>47</v>
      </c>
      <c r="I2342" s="6" t="s">
        <v>6890</v>
      </c>
      <c r="J2342" s="6" t="s">
        <v>747</v>
      </c>
      <c r="K2342" s="6"/>
    </row>
    <row r="2343" spans="1:11" x14ac:dyDescent="0.2">
      <c r="A2343" s="5" t="s">
        <v>6891</v>
      </c>
      <c r="B2343" s="6">
        <v>0.91747266000000005</v>
      </c>
      <c r="C2343" s="6">
        <v>0.65692704999999996</v>
      </c>
      <c r="D2343" s="6">
        <v>0.99249964999999996</v>
      </c>
      <c r="E2343" s="6">
        <v>0.9691187</v>
      </c>
      <c r="F2343" s="6"/>
      <c r="G2343" s="6">
        <f t="shared" si="36"/>
        <v>1.0817757228863909</v>
      </c>
      <c r="H2343" s="6" t="s">
        <v>47</v>
      </c>
      <c r="I2343" s="6"/>
      <c r="J2343" s="6"/>
      <c r="K2343" s="6"/>
    </row>
    <row r="2344" spans="1:11" x14ac:dyDescent="0.2">
      <c r="A2344" s="5" t="s">
        <v>6892</v>
      </c>
      <c r="B2344" s="6">
        <v>0.96234876000000003</v>
      </c>
      <c r="C2344" s="6">
        <v>0.49835639999999998</v>
      </c>
      <c r="D2344" s="6">
        <v>1.0408539000000001</v>
      </c>
      <c r="E2344" s="6">
        <v>0.7340835</v>
      </c>
      <c r="F2344" s="6"/>
      <c r="G2344" s="6">
        <f t="shared" si="36"/>
        <v>1.0815766001506564</v>
      </c>
      <c r="H2344" s="6" t="s">
        <v>47</v>
      </c>
      <c r="I2344" s="6" t="s">
        <v>6893</v>
      </c>
      <c r="J2344" s="6"/>
      <c r="K2344" s="6" t="s">
        <v>803</v>
      </c>
    </row>
    <row r="2345" spans="1:11" x14ac:dyDescent="0.2">
      <c r="A2345" s="5" t="s">
        <v>6894</v>
      </c>
      <c r="B2345" s="6">
        <v>0.83994630000000003</v>
      </c>
      <c r="C2345" s="6">
        <v>0.60188339999999996</v>
      </c>
      <c r="D2345" s="6">
        <v>0.90845525000000005</v>
      </c>
      <c r="E2345" s="6">
        <v>0.87437849999999995</v>
      </c>
      <c r="F2345" s="6" t="s">
        <v>6895</v>
      </c>
      <c r="G2345" s="6">
        <f t="shared" si="36"/>
        <v>1.0815634880467955</v>
      </c>
      <c r="H2345" s="6" t="s">
        <v>6896</v>
      </c>
      <c r="I2345" s="6" t="s">
        <v>6897</v>
      </c>
      <c r="J2345" s="6" t="s">
        <v>6898</v>
      </c>
      <c r="K2345" s="6"/>
    </row>
    <row r="2346" spans="1:11" x14ac:dyDescent="0.2">
      <c r="A2346" s="5" t="s">
        <v>6899</v>
      </c>
      <c r="B2346" s="6">
        <v>0.99620664000000003</v>
      </c>
      <c r="C2346" s="6">
        <v>0.99247730000000001</v>
      </c>
      <c r="D2346" s="6">
        <v>1.0773695999999999</v>
      </c>
      <c r="E2346" s="6">
        <v>0.84460579999999996</v>
      </c>
      <c r="F2346" s="6" t="s">
        <v>6900</v>
      </c>
      <c r="G2346" s="6">
        <f t="shared" si="36"/>
        <v>1.081472012673997</v>
      </c>
      <c r="H2346" s="6" t="s">
        <v>6901</v>
      </c>
      <c r="I2346" s="6"/>
      <c r="J2346" s="6"/>
      <c r="K2346" s="6"/>
    </row>
    <row r="2347" spans="1:11" x14ac:dyDescent="0.2">
      <c r="A2347" s="5" t="s">
        <v>6902</v>
      </c>
      <c r="B2347" s="6">
        <v>0.58421239999999997</v>
      </c>
      <c r="C2347" s="6">
        <v>0.35588256000000001</v>
      </c>
      <c r="D2347" s="6">
        <v>0.63173729999999995</v>
      </c>
      <c r="E2347" s="6">
        <v>0.61018790000000001</v>
      </c>
      <c r="F2347" s="6" t="s">
        <v>6903</v>
      </c>
      <c r="G2347" s="6">
        <f t="shared" si="36"/>
        <v>1.0813486670258967</v>
      </c>
      <c r="H2347" s="6" t="s">
        <v>6904</v>
      </c>
      <c r="I2347" s="6" t="s">
        <v>258</v>
      </c>
      <c r="J2347" s="6" t="s">
        <v>5000</v>
      </c>
      <c r="K2347" s="6" t="s">
        <v>1579</v>
      </c>
    </row>
    <row r="2348" spans="1:11" x14ac:dyDescent="0.2">
      <c r="A2348" s="5" t="s">
        <v>6905</v>
      </c>
      <c r="B2348" s="6">
        <v>0.95587986999999996</v>
      </c>
      <c r="C2348" s="6">
        <v>0.71799139999999995</v>
      </c>
      <c r="D2348" s="6">
        <v>1.0336326</v>
      </c>
      <c r="E2348" s="6">
        <v>0.85260539999999996</v>
      </c>
      <c r="F2348" s="6"/>
      <c r="G2348" s="6">
        <f t="shared" si="36"/>
        <v>1.0813415288262112</v>
      </c>
      <c r="H2348" s="6" t="s">
        <v>6182</v>
      </c>
      <c r="I2348" s="6" t="s">
        <v>6906</v>
      </c>
      <c r="J2348" s="6" t="s">
        <v>6907</v>
      </c>
      <c r="K2348" s="6" t="s">
        <v>87</v>
      </c>
    </row>
    <row r="2349" spans="1:11" x14ac:dyDescent="0.2">
      <c r="A2349" s="5" t="s">
        <v>6908</v>
      </c>
      <c r="B2349" s="6">
        <v>0.80277799999999999</v>
      </c>
      <c r="C2349" s="6">
        <v>0.41742685000000002</v>
      </c>
      <c r="D2349" s="6">
        <v>0.86800164000000002</v>
      </c>
      <c r="E2349" s="6">
        <v>0.55963856000000001</v>
      </c>
      <c r="F2349" s="6" t="s">
        <v>6909</v>
      </c>
      <c r="G2349" s="6">
        <f t="shared" si="36"/>
        <v>1.0812474183398151</v>
      </c>
      <c r="H2349" s="6" t="s">
        <v>6910</v>
      </c>
      <c r="I2349" s="6" t="s">
        <v>6911</v>
      </c>
      <c r="J2349" s="6" t="s">
        <v>6912</v>
      </c>
      <c r="K2349" s="6" t="s">
        <v>5284</v>
      </c>
    </row>
    <row r="2350" spans="1:11" x14ac:dyDescent="0.2">
      <c r="A2350" s="5" t="s">
        <v>6913</v>
      </c>
      <c r="B2350" s="6">
        <v>0.92498267000000001</v>
      </c>
      <c r="C2350" s="6">
        <v>0.32815567000000001</v>
      </c>
      <c r="D2350" s="6">
        <v>1.0000457</v>
      </c>
      <c r="E2350" s="6">
        <v>0.99980192999999995</v>
      </c>
      <c r="F2350" s="6"/>
      <c r="G2350" s="6">
        <f t="shared" si="36"/>
        <v>1.0811507419917392</v>
      </c>
      <c r="H2350" s="6" t="s">
        <v>47</v>
      </c>
      <c r="I2350" s="6" t="s">
        <v>6914</v>
      </c>
      <c r="J2350" s="6" t="s">
        <v>6915</v>
      </c>
      <c r="K2350" s="6" t="s">
        <v>6916</v>
      </c>
    </row>
    <row r="2351" spans="1:11" x14ac:dyDescent="0.2">
      <c r="A2351" s="5" t="s">
        <v>6917</v>
      </c>
      <c r="B2351" s="6">
        <v>0.87717259999999997</v>
      </c>
      <c r="C2351" s="6">
        <v>0.38920838000000002</v>
      </c>
      <c r="D2351" s="6">
        <v>0.94828860000000004</v>
      </c>
      <c r="E2351" s="6">
        <v>0.78614782999999999</v>
      </c>
      <c r="F2351" s="6"/>
      <c r="G2351" s="6">
        <f t="shared" si="36"/>
        <v>1.0810741238383417</v>
      </c>
      <c r="H2351" s="6" t="s">
        <v>433</v>
      </c>
      <c r="I2351" s="6"/>
      <c r="J2351" s="6"/>
      <c r="K2351" s="6"/>
    </row>
    <row r="2352" spans="1:11" x14ac:dyDescent="0.2">
      <c r="A2352" s="5" t="s">
        <v>6918</v>
      </c>
      <c r="B2352" s="6">
        <v>0.91309280000000004</v>
      </c>
      <c r="C2352" s="6">
        <v>0.19023851999999999</v>
      </c>
      <c r="D2352" s="6">
        <v>0.98698085999999996</v>
      </c>
      <c r="E2352" s="6">
        <v>0.74467220000000001</v>
      </c>
      <c r="F2352" s="6"/>
      <c r="G2352" s="6">
        <f t="shared" si="36"/>
        <v>1.0809206468389629</v>
      </c>
      <c r="H2352" s="6" t="s">
        <v>383</v>
      </c>
      <c r="I2352" s="6"/>
      <c r="J2352" s="6"/>
      <c r="K2352" s="6"/>
    </row>
    <row r="2353" spans="1:11" x14ac:dyDescent="0.2">
      <c r="A2353" s="5" t="s">
        <v>6919</v>
      </c>
      <c r="B2353" s="6">
        <v>0.92813389999999996</v>
      </c>
      <c r="C2353" s="6">
        <v>6.7010849999999997E-2</v>
      </c>
      <c r="D2353" s="6">
        <v>1.0031775999999999</v>
      </c>
      <c r="E2353" s="6">
        <v>0.99330090000000004</v>
      </c>
      <c r="F2353" s="6"/>
      <c r="G2353" s="6">
        <f t="shared" si="36"/>
        <v>1.0808543896521827</v>
      </c>
      <c r="H2353" s="6" t="s">
        <v>47</v>
      </c>
      <c r="I2353" s="6" t="s">
        <v>6920</v>
      </c>
      <c r="J2353" s="6"/>
      <c r="K2353" s="6" t="s">
        <v>6921</v>
      </c>
    </row>
    <row r="2354" spans="1:11" x14ac:dyDescent="0.2">
      <c r="A2354" s="5" t="s">
        <v>6922</v>
      </c>
      <c r="B2354" s="6">
        <v>1.0635427</v>
      </c>
      <c r="C2354" s="6">
        <v>0.71453920000000004</v>
      </c>
      <c r="D2354" s="6">
        <v>1.1492121</v>
      </c>
      <c r="E2354" s="6">
        <v>0.44448759999999998</v>
      </c>
      <c r="F2354" s="6" t="s">
        <v>6923</v>
      </c>
      <c r="G2354" s="6">
        <f t="shared" si="36"/>
        <v>1.0805509736468504</v>
      </c>
      <c r="H2354" s="6" t="s">
        <v>6924</v>
      </c>
      <c r="I2354" s="6" t="s">
        <v>6925</v>
      </c>
      <c r="J2354" s="6" t="s">
        <v>4692</v>
      </c>
      <c r="K2354" s="6" t="s">
        <v>6926</v>
      </c>
    </row>
    <row r="2355" spans="1:11" x14ac:dyDescent="0.2">
      <c r="A2355" s="5" t="s">
        <v>6927</v>
      </c>
      <c r="B2355" s="6">
        <v>0.85081459999999998</v>
      </c>
      <c r="C2355" s="6">
        <v>0.46965499999999999</v>
      </c>
      <c r="D2355" s="6">
        <v>0.91928670000000001</v>
      </c>
      <c r="E2355" s="6">
        <v>0.73826530000000001</v>
      </c>
      <c r="F2355" s="6"/>
      <c r="G2355" s="6">
        <f t="shared" si="36"/>
        <v>1.0804782851634187</v>
      </c>
      <c r="H2355" s="6" t="s">
        <v>47</v>
      </c>
      <c r="I2355" s="6" t="s">
        <v>6928</v>
      </c>
      <c r="J2355" s="6" t="s">
        <v>5234</v>
      </c>
      <c r="K2355" s="6" t="s">
        <v>6929</v>
      </c>
    </row>
    <row r="2356" spans="1:11" x14ac:dyDescent="0.2">
      <c r="A2356" s="5" t="s">
        <v>6930</v>
      </c>
      <c r="B2356" s="6">
        <v>0.94480175</v>
      </c>
      <c r="C2356" s="6">
        <v>0.68588439999999995</v>
      </c>
      <c r="D2356" s="6">
        <v>1.0208010999999999</v>
      </c>
      <c r="E2356" s="6">
        <v>0.58208899999999997</v>
      </c>
      <c r="F2356" s="6"/>
      <c r="G2356" s="6">
        <f t="shared" si="36"/>
        <v>1.0804394678566165</v>
      </c>
      <c r="H2356" s="6" t="s">
        <v>1640</v>
      </c>
      <c r="I2356" s="6"/>
      <c r="J2356" s="6"/>
      <c r="K2356" s="6"/>
    </row>
    <row r="2357" spans="1:11" x14ac:dyDescent="0.2">
      <c r="A2357" s="5" t="s">
        <v>6931</v>
      </c>
      <c r="B2357" s="6">
        <v>0.91629212999999998</v>
      </c>
      <c r="C2357" s="6">
        <v>0.69060003999999997</v>
      </c>
      <c r="D2357" s="6">
        <v>0.98992060000000004</v>
      </c>
      <c r="E2357" s="6">
        <v>0.94189553999999998</v>
      </c>
      <c r="F2357" s="6" t="s">
        <v>6932</v>
      </c>
      <c r="G2357" s="6">
        <f t="shared" si="36"/>
        <v>1.0803547990748323</v>
      </c>
      <c r="H2357" s="6" t="s">
        <v>6933</v>
      </c>
      <c r="I2357" s="6" t="s">
        <v>6934</v>
      </c>
      <c r="J2357" s="6" t="s">
        <v>6935</v>
      </c>
      <c r="K2357" s="6" t="s">
        <v>6936</v>
      </c>
    </row>
    <row r="2358" spans="1:11" x14ac:dyDescent="0.2">
      <c r="A2358" s="5" t="s">
        <v>6937</v>
      </c>
      <c r="B2358" s="6">
        <v>1.0080433</v>
      </c>
      <c r="C2358" s="6">
        <v>0.94536953999999995</v>
      </c>
      <c r="D2358" s="6">
        <v>1.0890256</v>
      </c>
      <c r="E2358" s="6">
        <v>0.30676964000000001</v>
      </c>
      <c r="F2358" s="6"/>
      <c r="G2358" s="6">
        <f t="shared" si="36"/>
        <v>1.0803361323863767</v>
      </c>
      <c r="H2358" s="6" t="s">
        <v>47</v>
      </c>
      <c r="I2358" s="6" t="s">
        <v>6938</v>
      </c>
      <c r="J2358" s="6" t="s">
        <v>6939</v>
      </c>
      <c r="K2358" s="6" t="s">
        <v>6940</v>
      </c>
    </row>
    <row r="2359" spans="1:11" x14ac:dyDescent="0.2">
      <c r="A2359" s="5" t="s">
        <v>6941</v>
      </c>
      <c r="B2359" s="6">
        <v>1.0223955</v>
      </c>
      <c r="C2359" s="6">
        <v>0.71006124999999998</v>
      </c>
      <c r="D2359" s="6">
        <v>1.10433</v>
      </c>
      <c r="E2359" s="6">
        <v>0.35508840000000003</v>
      </c>
      <c r="F2359" s="6"/>
      <c r="G2359" s="6">
        <f t="shared" si="36"/>
        <v>1.08013973066196</v>
      </c>
      <c r="H2359" s="6" t="s">
        <v>47</v>
      </c>
      <c r="I2359" s="6"/>
      <c r="J2359" s="6"/>
      <c r="K2359" s="6" t="s">
        <v>87</v>
      </c>
    </row>
    <row r="2360" spans="1:11" x14ac:dyDescent="0.2">
      <c r="A2360" s="5" t="s">
        <v>6942</v>
      </c>
      <c r="B2360" s="6">
        <v>0.97267490000000001</v>
      </c>
      <c r="C2360" s="6">
        <v>0.85921329999999996</v>
      </c>
      <c r="D2360" s="6">
        <v>1.0506188999999999</v>
      </c>
      <c r="E2360" s="6">
        <v>0.76501710000000001</v>
      </c>
      <c r="F2360" s="6"/>
      <c r="G2360" s="6">
        <f t="shared" si="36"/>
        <v>1.0801336602805314</v>
      </c>
      <c r="H2360" s="6" t="s">
        <v>47</v>
      </c>
      <c r="I2360" s="6"/>
      <c r="J2360" s="6"/>
      <c r="K2360" s="6"/>
    </row>
    <row r="2361" spans="1:11" x14ac:dyDescent="0.2">
      <c r="A2361" s="5" t="s">
        <v>6943</v>
      </c>
      <c r="B2361" s="6">
        <v>0.65481436000000004</v>
      </c>
      <c r="C2361" s="6">
        <v>0.520231</v>
      </c>
      <c r="D2361" s="6">
        <v>0.70715090000000003</v>
      </c>
      <c r="E2361" s="6">
        <v>4.6716895999999999E-3</v>
      </c>
      <c r="F2361" s="6" t="s">
        <v>6944</v>
      </c>
      <c r="G2361" s="6">
        <f t="shared" si="36"/>
        <v>1.0799257670525124</v>
      </c>
      <c r="H2361" s="6" t="s">
        <v>6945</v>
      </c>
      <c r="I2361" s="6"/>
      <c r="J2361" s="6"/>
      <c r="K2361" s="6" t="s">
        <v>6946</v>
      </c>
    </row>
    <row r="2362" spans="1:11" x14ac:dyDescent="0.2">
      <c r="A2362" s="5" t="s">
        <v>6947</v>
      </c>
      <c r="B2362" s="6">
        <v>0.89983639999999998</v>
      </c>
      <c r="C2362" s="6">
        <v>0.75835454000000002</v>
      </c>
      <c r="D2362" s="6">
        <v>0.97174389999999999</v>
      </c>
      <c r="E2362" s="6">
        <v>0.85162466999999997</v>
      </c>
      <c r="F2362" s="6" t="s">
        <v>6948</v>
      </c>
      <c r="G2362" s="6">
        <f t="shared" si="36"/>
        <v>1.0799117484022651</v>
      </c>
      <c r="H2362" s="6" t="s">
        <v>6949</v>
      </c>
      <c r="I2362" s="6" t="s">
        <v>6950</v>
      </c>
      <c r="J2362" s="6" t="s">
        <v>895</v>
      </c>
      <c r="K2362" s="6" t="s">
        <v>6951</v>
      </c>
    </row>
    <row r="2363" spans="1:11" x14ac:dyDescent="0.2">
      <c r="A2363" s="5" t="s">
        <v>6952</v>
      </c>
      <c r="B2363" s="6">
        <v>1.0642336999999999</v>
      </c>
      <c r="C2363" s="6">
        <v>0.35625440000000003</v>
      </c>
      <c r="D2363" s="6">
        <v>1.149227</v>
      </c>
      <c r="E2363" s="6">
        <v>0.12782495999999999</v>
      </c>
      <c r="F2363" s="6"/>
      <c r="G2363" s="6">
        <f t="shared" si="36"/>
        <v>1.0798633796317483</v>
      </c>
      <c r="H2363" s="6" t="s">
        <v>433</v>
      </c>
      <c r="I2363" s="6"/>
      <c r="J2363" s="6"/>
      <c r="K2363" s="6"/>
    </row>
    <row r="2364" spans="1:11" x14ac:dyDescent="0.2">
      <c r="A2364" s="5" t="s">
        <v>6953</v>
      </c>
      <c r="B2364" s="6">
        <v>0.94858604999999996</v>
      </c>
      <c r="C2364" s="6">
        <v>0.66789419999999999</v>
      </c>
      <c r="D2364" s="6">
        <v>1.0243407</v>
      </c>
      <c r="E2364" s="6">
        <v>0.77797799999999995</v>
      </c>
      <c r="F2364" s="6"/>
      <c r="G2364" s="6">
        <f t="shared" si="36"/>
        <v>1.0798605988354983</v>
      </c>
      <c r="H2364" s="6" t="s">
        <v>6954</v>
      </c>
      <c r="I2364" s="6" t="s">
        <v>6955</v>
      </c>
      <c r="J2364" s="6" t="s">
        <v>3781</v>
      </c>
      <c r="K2364" s="6" t="s">
        <v>438</v>
      </c>
    </row>
    <row r="2365" spans="1:11" x14ac:dyDescent="0.2">
      <c r="A2365" s="5" t="s">
        <v>6956</v>
      </c>
      <c r="B2365" s="6">
        <v>0.69027203000000004</v>
      </c>
      <c r="C2365" s="6">
        <v>0.44107792000000001</v>
      </c>
      <c r="D2365" s="6">
        <v>0.7452799</v>
      </c>
      <c r="E2365" s="6">
        <v>0.55759937000000004</v>
      </c>
      <c r="F2365" s="6" t="s">
        <v>6957</v>
      </c>
      <c r="G2365" s="6">
        <f t="shared" si="36"/>
        <v>1.0796901331783644</v>
      </c>
      <c r="H2365" s="6" t="s">
        <v>6958</v>
      </c>
      <c r="I2365" s="6" t="s">
        <v>6959</v>
      </c>
      <c r="J2365" s="6" t="s">
        <v>1516</v>
      </c>
      <c r="K2365" s="6" t="s">
        <v>4723</v>
      </c>
    </row>
    <row r="2366" spans="1:11" x14ac:dyDescent="0.2">
      <c r="A2366" s="5" t="s">
        <v>6960</v>
      </c>
      <c r="B2366" s="6">
        <v>0.96478856000000002</v>
      </c>
      <c r="C2366" s="6">
        <v>0.74678370000000005</v>
      </c>
      <c r="D2366" s="6">
        <v>1.0415057000000001</v>
      </c>
      <c r="E2366" s="6">
        <v>0.57121500000000003</v>
      </c>
      <c r="F2366" s="6"/>
      <c r="G2366" s="6">
        <f t="shared" si="36"/>
        <v>1.0795170498290321</v>
      </c>
      <c r="H2366" s="6" t="s">
        <v>47</v>
      </c>
      <c r="I2366" s="6" t="s">
        <v>6961</v>
      </c>
      <c r="J2366" s="6"/>
      <c r="K2366" s="6" t="s">
        <v>5684</v>
      </c>
    </row>
    <row r="2367" spans="1:11" x14ac:dyDescent="0.2">
      <c r="A2367" s="5" t="s">
        <v>6962</v>
      </c>
      <c r="B2367" s="6">
        <v>1.0941886999999999</v>
      </c>
      <c r="C2367" s="6">
        <v>0.59418947</v>
      </c>
      <c r="D2367" s="6">
        <v>1.1810862</v>
      </c>
      <c r="E2367" s="6">
        <v>0.63012210000000002</v>
      </c>
      <c r="F2367" s="6"/>
      <c r="G2367" s="6">
        <f t="shared" si="36"/>
        <v>1.0794172888095079</v>
      </c>
      <c r="H2367" s="6" t="s">
        <v>47</v>
      </c>
      <c r="I2367" s="6"/>
      <c r="J2367" s="6"/>
      <c r="K2367" s="6"/>
    </row>
    <row r="2368" spans="1:11" x14ac:dyDescent="0.2">
      <c r="A2368" s="5" t="s">
        <v>6963</v>
      </c>
      <c r="B2368" s="6">
        <v>0.85501090000000002</v>
      </c>
      <c r="C2368" s="6">
        <v>0.14007559999999999</v>
      </c>
      <c r="D2368" s="6">
        <v>0.92285530000000005</v>
      </c>
      <c r="E2368" s="6">
        <v>0.33828725999999998</v>
      </c>
      <c r="F2368" s="6" t="s">
        <v>6964</v>
      </c>
      <c r="G2368" s="6">
        <f t="shared" si="36"/>
        <v>1.079349163852765</v>
      </c>
      <c r="H2368" s="6" t="s">
        <v>6965</v>
      </c>
      <c r="I2368" s="6" t="s">
        <v>6966</v>
      </c>
      <c r="J2368" s="6" t="s">
        <v>6967</v>
      </c>
      <c r="K2368" s="6" t="s">
        <v>6968</v>
      </c>
    </row>
    <row r="2369" spans="1:11" x14ac:dyDescent="0.2">
      <c r="A2369" s="5" t="s">
        <v>6969</v>
      </c>
      <c r="B2369" s="6">
        <v>0.98291737000000001</v>
      </c>
      <c r="C2369" s="6">
        <v>0.83977586000000004</v>
      </c>
      <c r="D2369" s="6">
        <v>1.0606652000000001</v>
      </c>
      <c r="E2369" s="6">
        <v>8.2465365999999998E-2</v>
      </c>
      <c r="F2369" s="6"/>
      <c r="G2369" s="6">
        <f t="shared" si="36"/>
        <v>1.0790990498011039</v>
      </c>
      <c r="H2369" s="6" t="s">
        <v>47</v>
      </c>
      <c r="I2369" s="6" t="s">
        <v>350</v>
      </c>
      <c r="J2369" s="6" t="s">
        <v>369</v>
      </c>
      <c r="K2369" s="6" t="s">
        <v>154</v>
      </c>
    </row>
    <row r="2370" spans="1:11" x14ac:dyDescent="0.2">
      <c r="A2370" s="5" t="s">
        <v>6970</v>
      </c>
      <c r="B2370" s="6">
        <v>1.6560353999999999</v>
      </c>
      <c r="C2370" s="6">
        <v>0.24495848000000001</v>
      </c>
      <c r="D2370" s="6">
        <v>1.7868724</v>
      </c>
      <c r="E2370" s="6">
        <v>6.1078555999999999E-2</v>
      </c>
      <c r="F2370" s="6" t="s">
        <v>6971</v>
      </c>
      <c r="G2370" s="6">
        <f t="shared" si="36"/>
        <v>1.0790061613417201</v>
      </c>
      <c r="H2370" s="6" t="s">
        <v>6972</v>
      </c>
      <c r="I2370" s="6"/>
      <c r="J2370" s="6"/>
      <c r="K2370" s="6"/>
    </row>
    <row r="2371" spans="1:11" x14ac:dyDescent="0.2">
      <c r="A2371" s="5" t="s">
        <v>6973</v>
      </c>
      <c r="B2371" s="6">
        <v>0.95027039999999996</v>
      </c>
      <c r="C2371" s="6">
        <v>0.33679783000000002</v>
      </c>
      <c r="D2371" s="6">
        <v>1.0252441000000001</v>
      </c>
      <c r="E2371" s="6">
        <v>0.62915589999999999</v>
      </c>
      <c r="F2371" s="6"/>
      <c r="G2371" s="6">
        <f t="shared" si="36"/>
        <v>1.0788972275680693</v>
      </c>
      <c r="H2371" s="6" t="s">
        <v>47</v>
      </c>
      <c r="I2371" s="6"/>
      <c r="J2371" s="6"/>
      <c r="K2371" s="6"/>
    </row>
    <row r="2372" spans="1:11" x14ac:dyDescent="0.2">
      <c r="A2372" s="5" t="s">
        <v>6974</v>
      </c>
      <c r="B2372" s="6">
        <v>0.94876455999999998</v>
      </c>
      <c r="C2372" s="6">
        <v>0.43634932999999998</v>
      </c>
      <c r="D2372" s="6">
        <v>1.0234734000000001</v>
      </c>
      <c r="E2372" s="6">
        <v>0.87159805999999995</v>
      </c>
      <c r="F2372" s="6"/>
      <c r="G2372" s="6">
        <f t="shared" si="36"/>
        <v>1.0787432869541418</v>
      </c>
      <c r="H2372" s="6" t="s">
        <v>47</v>
      </c>
      <c r="I2372" s="6"/>
      <c r="J2372" s="6"/>
      <c r="K2372" s="6"/>
    </row>
    <row r="2373" spans="1:11" x14ac:dyDescent="0.2">
      <c r="A2373" s="5" t="s">
        <v>6975</v>
      </c>
      <c r="B2373" s="6">
        <v>0.99108856999999995</v>
      </c>
      <c r="C2373" s="6">
        <v>0.59681300000000004</v>
      </c>
      <c r="D2373" s="6">
        <v>1.0689632</v>
      </c>
      <c r="E2373" s="6">
        <v>0.60068750000000004</v>
      </c>
      <c r="F2373" s="6"/>
      <c r="G2373" s="6">
        <f t="shared" ref="G2373:G2436" si="37">D2373/B2373</f>
        <v>1.0785748442240637</v>
      </c>
      <c r="H2373" s="6" t="s">
        <v>47</v>
      </c>
      <c r="I2373" s="6" t="s">
        <v>4413</v>
      </c>
      <c r="J2373" s="6" t="s">
        <v>4414</v>
      </c>
      <c r="K2373" s="6" t="s">
        <v>309</v>
      </c>
    </row>
    <row r="2374" spans="1:11" x14ac:dyDescent="0.2">
      <c r="A2374" s="5" t="s">
        <v>6976</v>
      </c>
      <c r="B2374" s="6">
        <v>1.0080100000000001</v>
      </c>
      <c r="C2374" s="6">
        <v>0.80245529999999998</v>
      </c>
      <c r="D2374" s="6">
        <v>1.0871945999999999</v>
      </c>
      <c r="E2374" s="6">
        <v>0.68597649999999999</v>
      </c>
      <c r="F2374" s="6"/>
      <c r="G2374" s="6">
        <f t="shared" si="37"/>
        <v>1.0785553714744891</v>
      </c>
      <c r="H2374" s="6" t="s">
        <v>47</v>
      </c>
      <c r="I2374" s="6" t="s">
        <v>1561</v>
      </c>
      <c r="J2374" s="6" t="s">
        <v>6977</v>
      </c>
      <c r="K2374" s="6" t="s">
        <v>6978</v>
      </c>
    </row>
    <row r="2375" spans="1:11" x14ac:dyDescent="0.2">
      <c r="A2375" s="5" t="s">
        <v>6979</v>
      </c>
      <c r="B2375" s="6">
        <v>1.0474688000000001</v>
      </c>
      <c r="C2375" s="6">
        <v>0.83368540000000002</v>
      </c>
      <c r="D2375" s="6">
        <v>1.1297444999999999</v>
      </c>
      <c r="E2375" s="6">
        <v>0.23036224</v>
      </c>
      <c r="F2375" s="6"/>
      <c r="G2375" s="6">
        <f t="shared" si="37"/>
        <v>1.0785471605454977</v>
      </c>
      <c r="H2375" s="6" t="s">
        <v>6980</v>
      </c>
      <c r="I2375" s="6" t="s">
        <v>6981</v>
      </c>
      <c r="J2375" s="6" t="s">
        <v>6982</v>
      </c>
      <c r="K2375" s="6" t="s">
        <v>6983</v>
      </c>
    </row>
    <row r="2376" spans="1:11" x14ac:dyDescent="0.2">
      <c r="A2376" s="5" t="s">
        <v>6984</v>
      </c>
      <c r="B2376" s="6">
        <v>1.1079956</v>
      </c>
      <c r="C2376" s="6">
        <v>0.29616603000000002</v>
      </c>
      <c r="D2376" s="6">
        <v>1.1950210000000001</v>
      </c>
      <c r="E2376" s="6">
        <v>0.19235893000000001</v>
      </c>
      <c r="F2376" s="6"/>
      <c r="G2376" s="6">
        <f t="shared" si="37"/>
        <v>1.0785430916873679</v>
      </c>
      <c r="H2376" s="6" t="s">
        <v>6985</v>
      </c>
      <c r="I2376" s="6" t="s">
        <v>1727</v>
      </c>
      <c r="J2376" s="6" t="s">
        <v>6986</v>
      </c>
      <c r="K2376" s="6" t="s">
        <v>6987</v>
      </c>
    </row>
    <row r="2377" spans="1:11" x14ac:dyDescent="0.2">
      <c r="A2377" s="5" t="s">
        <v>6988</v>
      </c>
      <c r="B2377" s="6">
        <v>1.0862046000000001</v>
      </c>
      <c r="C2377" s="6">
        <v>0.21169218000000001</v>
      </c>
      <c r="D2377" s="6">
        <v>1.1714393999999999</v>
      </c>
      <c r="E2377" s="6">
        <v>0.68234280000000003</v>
      </c>
      <c r="F2377" s="6"/>
      <c r="G2377" s="6">
        <f t="shared" si="37"/>
        <v>1.0784702992419659</v>
      </c>
      <c r="H2377" s="6" t="s">
        <v>47</v>
      </c>
      <c r="I2377" s="6"/>
      <c r="J2377" s="6"/>
      <c r="K2377" s="6"/>
    </row>
    <row r="2378" spans="1:11" x14ac:dyDescent="0.2">
      <c r="A2378" s="5" t="s">
        <v>6989</v>
      </c>
      <c r="B2378" s="6">
        <v>0.75241769999999997</v>
      </c>
      <c r="C2378" s="6">
        <v>3.7382400000000003E-2</v>
      </c>
      <c r="D2378" s="6">
        <v>0.81124525999999997</v>
      </c>
      <c r="E2378" s="6">
        <v>0.38650388000000002</v>
      </c>
      <c r="F2378" s="6"/>
      <c r="G2378" s="6">
        <f t="shared" si="37"/>
        <v>1.0781847104341113</v>
      </c>
      <c r="H2378" s="6" t="s">
        <v>15</v>
      </c>
      <c r="I2378" s="6"/>
      <c r="J2378" s="6"/>
      <c r="K2378" s="6"/>
    </row>
    <row r="2379" spans="1:11" x14ac:dyDescent="0.2">
      <c r="A2379" s="5" t="s">
        <v>6990</v>
      </c>
      <c r="B2379" s="6">
        <v>0.98982840000000005</v>
      </c>
      <c r="C2379" s="6">
        <v>0.95434785</v>
      </c>
      <c r="D2379" s="6">
        <v>1.0670090999999999</v>
      </c>
      <c r="E2379" s="6">
        <v>0.51885926999999998</v>
      </c>
      <c r="F2379" s="6"/>
      <c r="G2379" s="6">
        <f t="shared" si="37"/>
        <v>1.0779738184921748</v>
      </c>
      <c r="H2379" s="6" t="s">
        <v>6991</v>
      </c>
      <c r="I2379" s="6"/>
      <c r="J2379" s="6"/>
      <c r="K2379" s="6"/>
    </row>
    <row r="2380" spans="1:11" x14ac:dyDescent="0.2">
      <c r="A2380" s="5" t="s">
        <v>6992</v>
      </c>
      <c r="B2380" s="6">
        <v>0.95795006000000005</v>
      </c>
      <c r="C2380" s="6">
        <v>0.79664500000000005</v>
      </c>
      <c r="D2380" s="6">
        <v>1.0326153</v>
      </c>
      <c r="E2380" s="6">
        <v>0.84998339999999994</v>
      </c>
      <c r="F2380" s="6"/>
      <c r="G2380" s="6">
        <f t="shared" si="37"/>
        <v>1.0779427269935136</v>
      </c>
      <c r="H2380" s="6" t="s">
        <v>433</v>
      </c>
      <c r="I2380" s="6"/>
      <c r="J2380" s="6"/>
      <c r="K2380" s="6"/>
    </row>
    <row r="2381" spans="1:11" x14ac:dyDescent="0.2">
      <c r="A2381" s="5" t="s">
        <v>6993</v>
      </c>
      <c r="B2381" s="6">
        <v>1.2851265999999999</v>
      </c>
      <c r="C2381" s="6">
        <v>0.12433536000000001</v>
      </c>
      <c r="D2381" s="6">
        <v>1.3852146000000001</v>
      </c>
      <c r="E2381" s="6">
        <v>0.47098424999999999</v>
      </c>
      <c r="F2381" s="6" t="s">
        <v>6994</v>
      </c>
      <c r="G2381" s="6">
        <f t="shared" si="37"/>
        <v>1.0778818211373107</v>
      </c>
      <c r="H2381" s="6" t="s">
        <v>262</v>
      </c>
      <c r="I2381" s="6" t="s">
        <v>6995</v>
      </c>
      <c r="J2381" s="6" t="s">
        <v>2913</v>
      </c>
      <c r="K2381" s="6" t="s">
        <v>154</v>
      </c>
    </row>
    <row r="2382" spans="1:11" x14ac:dyDescent="0.2">
      <c r="A2382" s="5" t="s">
        <v>6996</v>
      </c>
      <c r="B2382" s="6">
        <v>1.1238524999999999</v>
      </c>
      <c r="C2382" s="6">
        <v>0.60025430000000002</v>
      </c>
      <c r="D2382" s="6">
        <v>1.2109839</v>
      </c>
      <c r="E2382" s="6">
        <v>6.6343639999999995E-2</v>
      </c>
      <c r="F2382" s="6"/>
      <c r="G2382" s="6">
        <f t="shared" si="37"/>
        <v>1.0775292131307268</v>
      </c>
      <c r="H2382" s="6" t="s">
        <v>47</v>
      </c>
      <c r="I2382" s="6"/>
      <c r="J2382" s="6"/>
      <c r="K2382" s="6"/>
    </row>
    <row r="2383" spans="1:11" x14ac:dyDescent="0.2">
      <c r="A2383" s="5" t="s">
        <v>6997</v>
      </c>
      <c r="B2383" s="6">
        <v>0.91078669999999995</v>
      </c>
      <c r="C2383" s="6">
        <v>0.55720860000000005</v>
      </c>
      <c r="D2383" s="6">
        <v>0.98135114000000001</v>
      </c>
      <c r="E2383" s="6">
        <v>0.73263436999999998</v>
      </c>
      <c r="F2383" s="6"/>
      <c r="G2383" s="6">
        <f t="shared" si="37"/>
        <v>1.0774763619187677</v>
      </c>
      <c r="H2383" s="6" t="s">
        <v>47</v>
      </c>
      <c r="I2383" s="6" t="s">
        <v>5778</v>
      </c>
      <c r="J2383" s="6" t="s">
        <v>1042</v>
      </c>
      <c r="K2383" s="6" t="s">
        <v>6998</v>
      </c>
    </row>
    <row r="2384" spans="1:11" x14ac:dyDescent="0.2">
      <c r="A2384" s="5" t="s">
        <v>6999</v>
      </c>
      <c r="B2384" s="6">
        <v>0.90440403999999996</v>
      </c>
      <c r="C2384" s="6">
        <v>0.56630789999999998</v>
      </c>
      <c r="D2384" s="6">
        <v>0.97437200000000002</v>
      </c>
      <c r="E2384" s="6">
        <v>0.85772990000000005</v>
      </c>
      <c r="F2384" s="6"/>
      <c r="G2384" s="6">
        <f t="shared" si="37"/>
        <v>1.0773636084155485</v>
      </c>
      <c r="H2384" s="6" t="s">
        <v>260</v>
      </c>
      <c r="I2384" s="6"/>
      <c r="J2384" s="6"/>
      <c r="K2384" s="6"/>
    </row>
    <row r="2385" spans="1:11" x14ac:dyDescent="0.2">
      <c r="A2385" s="5" t="s">
        <v>7000</v>
      </c>
      <c r="B2385" s="6">
        <v>1.2406349999999999</v>
      </c>
      <c r="C2385" s="6">
        <v>0.29488303999999999</v>
      </c>
      <c r="D2385" s="6">
        <v>1.3364408000000001</v>
      </c>
      <c r="E2385" s="6">
        <v>2.1055900999999998E-2</v>
      </c>
      <c r="F2385" s="6"/>
      <c r="G2385" s="6">
        <f t="shared" si="37"/>
        <v>1.0772231961858243</v>
      </c>
      <c r="H2385" s="6" t="s">
        <v>433</v>
      </c>
      <c r="I2385" s="6"/>
      <c r="J2385" s="6"/>
      <c r="K2385" s="6"/>
    </row>
    <row r="2386" spans="1:11" x14ac:dyDescent="0.2">
      <c r="A2386" s="5" t="s">
        <v>7001</v>
      </c>
      <c r="B2386" s="6">
        <v>0.96343374000000004</v>
      </c>
      <c r="C2386" s="6">
        <v>0.93339620000000001</v>
      </c>
      <c r="D2386" s="6">
        <v>1.037809</v>
      </c>
      <c r="E2386" s="6">
        <v>0.92344079999999995</v>
      </c>
      <c r="F2386" s="6"/>
      <c r="G2386" s="6">
        <f t="shared" si="37"/>
        <v>1.077198106016092</v>
      </c>
      <c r="H2386" s="6" t="s">
        <v>47</v>
      </c>
      <c r="I2386" s="6" t="s">
        <v>7002</v>
      </c>
      <c r="J2386" s="6" t="s">
        <v>7003</v>
      </c>
      <c r="K2386" s="6" t="s">
        <v>7004</v>
      </c>
    </row>
    <row r="2387" spans="1:11" x14ac:dyDescent="0.2">
      <c r="A2387" s="5" t="s">
        <v>7005</v>
      </c>
      <c r="B2387" s="6">
        <v>0.85950510000000002</v>
      </c>
      <c r="C2387" s="6">
        <v>0.54851437000000003</v>
      </c>
      <c r="D2387" s="6">
        <v>0.92563130000000005</v>
      </c>
      <c r="E2387" s="6">
        <v>0.63130410000000003</v>
      </c>
      <c r="F2387" s="6" t="s">
        <v>7006</v>
      </c>
      <c r="G2387" s="6">
        <f t="shared" si="37"/>
        <v>1.0769352037585351</v>
      </c>
      <c r="H2387" s="6" t="s">
        <v>7007</v>
      </c>
      <c r="I2387" s="6" t="s">
        <v>7008</v>
      </c>
      <c r="J2387" s="6" t="s">
        <v>1853</v>
      </c>
      <c r="K2387" s="6" t="s">
        <v>137</v>
      </c>
    </row>
    <row r="2388" spans="1:11" x14ac:dyDescent="0.2">
      <c r="A2388" s="5" t="s">
        <v>7009</v>
      </c>
      <c r="B2388" s="6">
        <v>0.88492409999999999</v>
      </c>
      <c r="C2388" s="6">
        <v>0.28014210000000001</v>
      </c>
      <c r="D2388" s="6">
        <v>0.95297474000000004</v>
      </c>
      <c r="E2388" s="6">
        <v>0.90861433999999996</v>
      </c>
      <c r="F2388" s="6"/>
      <c r="G2388" s="6">
        <f t="shared" si="37"/>
        <v>1.0768999736813587</v>
      </c>
      <c r="H2388" s="6" t="s">
        <v>47</v>
      </c>
      <c r="I2388" s="6"/>
      <c r="J2388" s="6"/>
      <c r="K2388" s="6" t="s">
        <v>87</v>
      </c>
    </row>
    <row r="2389" spans="1:11" x14ac:dyDescent="0.2">
      <c r="A2389" s="5" t="s">
        <v>7010</v>
      </c>
      <c r="B2389" s="6">
        <v>1.1552671999999999</v>
      </c>
      <c r="C2389" s="6">
        <v>0.61071514999999998</v>
      </c>
      <c r="D2389" s="6">
        <v>1.2439587999999999</v>
      </c>
      <c r="E2389" s="6">
        <v>0.61444209999999999</v>
      </c>
      <c r="F2389" s="6"/>
      <c r="G2389" s="6">
        <f t="shared" si="37"/>
        <v>1.0767715035967436</v>
      </c>
      <c r="H2389" s="6" t="s">
        <v>433</v>
      </c>
      <c r="I2389" s="6"/>
      <c r="J2389" s="6"/>
      <c r="K2389" s="6"/>
    </row>
    <row r="2390" spans="1:11" x14ac:dyDescent="0.2">
      <c r="A2390" s="5" t="s">
        <v>7011</v>
      </c>
      <c r="B2390" s="6">
        <v>0.87587844999999998</v>
      </c>
      <c r="C2390" s="6">
        <v>9.738434E-2</v>
      </c>
      <c r="D2390" s="6">
        <v>0.94310886000000005</v>
      </c>
      <c r="E2390" s="6">
        <v>0.85644763999999995</v>
      </c>
      <c r="F2390" s="6"/>
      <c r="G2390" s="6">
        <f t="shared" si="37"/>
        <v>1.0767576939471455</v>
      </c>
      <c r="H2390" s="6" t="s">
        <v>47</v>
      </c>
      <c r="I2390" s="6"/>
      <c r="J2390" s="6"/>
      <c r="K2390" s="6"/>
    </row>
    <row r="2391" spans="1:11" x14ac:dyDescent="0.2">
      <c r="A2391" s="5" t="s">
        <v>7012</v>
      </c>
      <c r="B2391" s="6">
        <v>1.0171102999999999</v>
      </c>
      <c r="C2391" s="6">
        <v>0.77424110000000002</v>
      </c>
      <c r="D2391" s="6">
        <v>1.0950458999999999</v>
      </c>
      <c r="E2391" s="6">
        <v>0.28444649999999999</v>
      </c>
      <c r="F2391" s="6"/>
      <c r="G2391" s="6">
        <f t="shared" si="37"/>
        <v>1.0766245312823988</v>
      </c>
      <c r="H2391" s="6" t="s">
        <v>47</v>
      </c>
      <c r="I2391" s="6" t="s">
        <v>7013</v>
      </c>
      <c r="J2391" s="6" t="s">
        <v>7014</v>
      </c>
      <c r="K2391" s="6" t="s">
        <v>803</v>
      </c>
    </row>
    <row r="2392" spans="1:11" x14ac:dyDescent="0.2">
      <c r="A2392" s="5" t="s">
        <v>7015</v>
      </c>
      <c r="B2392" s="6">
        <v>1.0130732</v>
      </c>
      <c r="C2392" s="6">
        <v>0.76957960000000003</v>
      </c>
      <c r="D2392" s="6">
        <v>1.0906077999999999</v>
      </c>
      <c r="E2392" s="6">
        <v>9.8045709999999994E-2</v>
      </c>
      <c r="F2392" s="6" t="s">
        <v>7016</v>
      </c>
      <c r="G2392" s="6">
        <f t="shared" si="37"/>
        <v>1.0765340549922748</v>
      </c>
      <c r="H2392" s="6" t="s">
        <v>7017</v>
      </c>
      <c r="I2392" s="6" t="s">
        <v>3957</v>
      </c>
      <c r="J2392" s="6" t="s">
        <v>2544</v>
      </c>
      <c r="K2392" s="6" t="s">
        <v>3958</v>
      </c>
    </row>
    <row r="2393" spans="1:11" x14ac:dyDescent="0.2">
      <c r="A2393" s="5" t="s">
        <v>7018</v>
      </c>
      <c r="B2393" s="6">
        <v>1.1583093</v>
      </c>
      <c r="C2393" s="6">
        <v>0.49560797000000001</v>
      </c>
      <c r="D2393" s="6">
        <v>1.2469524999999999</v>
      </c>
      <c r="E2393" s="6">
        <v>0.56179946999999997</v>
      </c>
      <c r="F2393" s="6"/>
      <c r="G2393" s="6">
        <f t="shared" si="37"/>
        <v>1.0765280914173787</v>
      </c>
      <c r="H2393" s="6" t="s">
        <v>47</v>
      </c>
      <c r="I2393" s="6"/>
      <c r="J2393" s="6"/>
      <c r="K2393" s="6"/>
    </row>
    <row r="2394" spans="1:11" x14ac:dyDescent="0.2">
      <c r="A2394" s="5" t="s">
        <v>7019</v>
      </c>
      <c r="B2394" s="6">
        <v>0.99068979999999995</v>
      </c>
      <c r="C2394" s="6">
        <v>0.95343774999999997</v>
      </c>
      <c r="D2394" s="6">
        <v>1.0665013000000001</v>
      </c>
      <c r="E2394" s="6">
        <v>0.88265830000000001</v>
      </c>
      <c r="F2394" s="6" t="s">
        <v>7020</v>
      </c>
      <c r="G2394" s="6">
        <f t="shared" si="37"/>
        <v>1.0765239533101079</v>
      </c>
      <c r="H2394" s="6" t="s">
        <v>7021</v>
      </c>
      <c r="I2394" s="6" t="s">
        <v>7022</v>
      </c>
      <c r="J2394" s="6" t="s">
        <v>7023</v>
      </c>
      <c r="K2394" s="6" t="s">
        <v>7024</v>
      </c>
    </row>
    <row r="2395" spans="1:11" x14ac:dyDescent="0.2">
      <c r="A2395" s="5" t="s">
        <v>7025</v>
      </c>
      <c r="B2395" s="6">
        <v>0.99523466999999999</v>
      </c>
      <c r="C2395" s="6">
        <v>0.89625549999999998</v>
      </c>
      <c r="D2395" s="6">
        <v>1.0713222</v>
      </c>
      <c r="E2395" s="6">
        <v>6.8554080000000003E-2</v>
      </c>
      <c r="F2395" s="6"/>
      <c r="G2395" s="6">
        <f t="shared" si="37"/>
        <v>1.0764518482861936</v>
      </c>
      <c r="H2395" s="6" t="s">
        <v>47</v>
      </c>
      <c r="I2395" s="6"/>
      <c r="J2395" s="6"/>
      <c r="K2395" s="6" t="s">
        <v>154</v>
      </c>
    </row>
    <row r="2396" spans="1:11" x14ac:dyDescent="0.2">
      <c r="A2396" s="5" t="s">
        <v>7026</v>
      </c>
      <c r="B2396" s="6">
        <v>0.87207836000000005</v>
      </c>
      <c r="C2396" s="6">
        <v>0.51914910000000003</v>
      </c>
      <c r="D2396" s="6">
        <v>0.93872696</v>
      </c>
      <c r="E2396" s="6">
        <v>0.86780389999999996</v>
      </c>
      <c r="F2396" s="6"/>
      <c r="G2396" s="6">
        <f t="shared" si="37"/>
        <v>1.0764250129999786</v>
      </c>
      <c r="H2396" s="6" t="s">
        <v>47</v>
      </c>
      <c r="I2396" s="6"/>
      <c r="J2396" s="6"/>
      <c r="K2396" s="6" t="s">
        <v>137</v>
      </c>
    </row>
    <row r="2397" spans="1:11" x14ac:dyDescent="0.2">
      <c r="A2397" s="5" t="s">
        <v>7027</v>
      </c>
      <c r="B2397" s="6">
        <v>1.0071551000000001</v>
      </c>
      <c r="C2397" s="6">
        <v>0.93713415</v>
      </c>
      <c r="D2397" s="6">
        <v>1.0840987</v>
      </c>
      <c r="E2397" s="6">
        <v>0.68349992999999998</v>
      </c>
      <c r="F2397" s="6"/>
      <c r="G2397" s="6">
        <f t="shared" si="37"/>
        <v>1.0763969720254605</v>
      </c>
      <c r="H2397" s="6" t="s">
        <v>260</v>
      </c>
      <c r="I2397" s="6"/>
      <c r="J2397" s="6"/>
      <c r="K2397" s="6"/>
    </row>
    <row r="2398" spans="1:11" x14ac:dyDescent="0.2">
      <c r="A2398" s="5" t="s">
        <v>7028</v>
      </c>
      <c r="B2398" s="6">
        <v>0.98942240000000004</v>
      </c>
      <c r="C2398" s="6">
        <v>0.91979425999999997</v>
      </c>
      <c r="D2398" s="6">
        <v>1.0648709999999999</v>
      </c>
      <c r="E2398" s="6">
        <v>0.14887027</v>
      </c>
      <c r="F2398" s="6"/>
      <c r="G2398" s="6">
        <f t="shared" si="37"/>
        <v>1.0762551969714855</v>
      </c>
      <c r="H2398" s="6" t="s">
        <v>47</v>
      </c>
      <c r="I2398" s="6" t="s">
        <v>7029</v>
      </c>
      <c r="J2398" s="6" t="s">
        <v>7030</v>
      </c>
      <c r="K2398" s="6" t="s">
        <v>7031</v>
      </c>
    </row>
    <row r="2399" spans="1:11" x14ac:dyDescent="0.2">
      <c r="A2399" s="5" t="s">
        <v>7032</v>
      </c>
      <c r="B2399" s="6">
        <v>0.87502544999999998</v>
      </c>
      <c r="C2399" s="6">
        <v>0.61228720000000003</v>
      </c>
      <c r="D2399" s="6">
        <v>0.94172763999999998</v>
      </c>
      <c r="E2399" s="6">
        <v>0.93224839999999998</v>
      </c>
      <c r="F2399" s="6"/>
      <c r="G2399" s="6">
        <f t="shared" si="37"/>
        <v>1.0762288571149559</v>
      </c>
      <c r="H2399" s="6" t="s">
        <v>6954</v>
      </c>
      <c r="I2399" s="6" t="s">
        <v>3780</v>
      </c>
      <c r="J2399" s="6" t="s">
        <v>5210</v>
      </c>
      <c r="K2399" s="6" t="s">
        <v>1293</v>
      </c>
    </row>
    <row r="2400" spans="1:11" x14ac:dyDescent="0.2">
      <c r="A2400" s="5" t="s">
        <v>7033</v>
      </c>
      <c r="B2400" s="6">
        <v>0.87275314000000004</v>
      </c>
      <c r="C2400" s="6">
        <v>0.78214293999999995</v>
      </c>
      <c r="D2400" s="6">
        <v>0.93920696000000004</v>
      </c>
      <c r="E2400" s="6">
        <v>0.88097006</v>
      </c>
      <c r="F2400" s="6" t="s">
        <v>7034</v>
      </c>
      <c r="G2400" s="6">
        <f t="shared" si="37"/>
        <v>1.0761427452440904</v>
      </c>
      <c r="H2400" s="6" t="s">
        <v>7035</v>
      </c>
      <c r="I2400" s="6" t="s">
        <v>7036</v>
      </c>
      <c r="J2400" s="6" t="s">
        <v>2141</v>
      </c>
      <c r="K2400" s="6" t="s">
        <v>7037</v>
      </c>
    </row>
    <row r="2401" spans="1:11" x14ac:dyDescent="0.2">
      <c r="A2401" s="5" t="s">
        <v>7038</v>
      </c>
      <c r="B2401" s="6">
        <v>0.91137009999999996</v>
      </c>
      <c r="C2401" s="6">
        <v>7.4620660000000005E-2</v>
      </c>
      <c r="D2401" s="6">
        <v>0.98074490000000003</v>
      </c>
      <c r="E2401" s="6">
        <v>0.85149925999999998</v>
      </c>
      <c r="F2401" s="6"/>
      <c r="G2401" s="6">
        <f t="shared" si="37"/>
        <v>1.0761214351886244</v>
      </c>
      <c r="H2401" s="6" t="s">
        <v>47</v>
      </c>
      <c r="I2401" s="6"/>
      <c r="J2401" s="6"/>
      <c r="K2401" s="6"/>
    </row>
    <row r="2402" spans="1:11" x14ac:dyDescent="0.2">
      <c r="A2402" s="5" t="s">
        <v>7039</v>
      </c>
      <c r="B2402" s="6">
        <v>0.95254709999999998</v>
      </c>
      <c r="C2402" s="6">
        <v>0.55710535999999999</v>
      </c>
      <c r="D2402" s="6">
        <v>1.0249035</v>
      </c>
      <c r="E2402" s="6">
        <v>0.7772</v>
      </c>
      <c r="F2402" s="6"/>
      <c r="G2402" s="6">
        <f t="shared" si="37"/>
        <v>1.0759609682292874</v>
      </c>
      <c r="H2402" s="6" t="s">
        <v>433</v>
      </c>
      <c r="I2402" s="6"/>
      <c r="J2402" s="6"/>
      <c r="K2402" s="6"/>
    </row>
    <row r="2403" spans="1:11" x14ac:dyDescent="0.2">
      <c r="A2403" s="5" t="s">
        <v>7040</v>
      </c>
      <c r="B2403" s="6">
        <v>1.1863104</v>
      </c>
      <c r="C2403" s="6">
        <v>0.67321693999999999</v>
      </c>
      <c r="D2403" s="6">
        <v>1.276033</v>
      </c>
      <c r="E2403" s="6">
        <v>0.63045689999999999</v>
      </c>
      <c r="F2403" s="6" t="s">
        <v>7041</v>
      </c>
      <c r="G2403" s="6">
        <f t="shared" si="37"/>
        <v>1.0756316390718652</v>
      </c>
      <c r="H2403" s="6" t="s">
        <v>7042</v>
      </c>
      <c r="I2403" s="6" t="s">
        <v>5738</v>
      </c>
      <c r="J2403" s="6" t="s">
        <v>2841</v>
      </c>
      <c r="K2403" s="6" t="s">
        <v>5218</v>
      </c>
    </row>
    <row r="2404" spans="1:11" x14ac:dyDescent="0.2">
      <c r="A2404" s="5" t="s">
        <v>7043</v>
      </c>
      <c r="B2404" s="6">
        <v>0.90761630000000004</v>
      </c>
      <c r="C2404" s="6">
        <v>0.75273615000000005</v>
      </c>
      <c r="D2404" s="6">
        <v>0.97568756000000001</v>
      </c>
      <c r="E2404" s="6">
        <v>0.8755754</v>
      </c>
      <c r="F2404" s="6"/>
      <c r="G2404" s="6">
        <f t="shared" si="37"/>
        <v>1.0750000413170191</v>
      </c>
      <c r="H2404" s="6" t="s">
        <v>47</v>
      </c>
      <c r="I2404" s="6" t="s">
        <v>916</v>
      </c>
      <c r="J2404" s="6"/>
      <c r="K2404" s="6" t="s">
        <v>3533</v>
      </c>
    </row>
    <row r="2405" spans="1:11" x14ac:dyDescent="0.2">
      <c r="A2405" s="5" t="s">
        <v>7044</v>
      </c>
      <c r="B2405" s="6">
        <v>1.0860285999999999</v>
      </c>
      <c r="C2405" s="6">
        <v>0.16852297999999999</v>
      </c>
      <c r="D2405" s="6">
        <v>1.1674713999999999</v>
      </c>
      <c r="E2405" s="6">
        <v>0.155722</v>
      </c>
      <c r="F2405" s="6"/>
      <c r="G2405" s="6">
        <f t="shared" si="37"/>
        <v>1.0749913952542318</v>
      </c>
      <c r="H2405" s="6" t="s">
        <v>47</v>
      </c>
      <c r="I2405" s="6" t="s">
        <v>7045</v>
      </c>
      <c r="J2405" s="6" t="s">
        <v>7046</v>
      </c>
      <c r="K2405" s="6" t="s">
        <v>7047</v>
      </c>
    </row>
    <row r="2406" spans="1:11" x14ac:dyDescent="0.2">
      <c r="A2406" s="5" t="s">
        <v>7048</v>
      </c>
      <c r="B2406" s="6">
        <v>0.86494510000000002</v>
      </c>
      <c r="C2406" s="6">
        <v>5.4694355E-2</v>
      </c>
      <c r="D2406" s="6">
        <v>0.92979179999999995</v>
      </c>
      <c r="E2406" s="6">
        <v>0.19711550999999999</v>
      </c>
      <c r="F2406" s="6" t="s">
        <v>7049</v>
      </c>
      <c r="G2406" s="6">
        <f t="shared" si="37"/>
        <v>1.0749720415781301</v>
      </c>
      <c r="H2406" s="6" t="s">
        <v>7050</v>
      </c>
      <c r="I2406" s="6" t="s">
        <v>3204</v>
      </c>
      <c r="J2406" s="6" t="s">
        <v>3205</v>
      </c>
      <c r="K2406" s="6"/>
    </row>
    <row r="2407" spans="1:11" x14ac:dyDescent="0.2">
      <c r="A2407" s="5" t="s">
        <v>7051</v>
      </c>
      <c r="B2407" s="6">
        <v>1.0839909999999999</v>
      </c>
      <c r="C2407" s="6">
        <v>0.39686766000000001</v>
      </c>
      <c r="D2407" s="6">
        <v>1.1652251</v>
      </c>
      <c r="E2407" s="6">
        <v>0.52160083999999995</v>
      </c>
      <c r="F2407" s="6"/>
      <c r="G2407" s="6">
        <f t="shared" si="37"/>
        <v>1.0749398288362173</v>
      </c>
      <c r="H2407" s="6" t="s">
        <v>47</v>
      </c>
      <c r="I2407" s="6"/>
      <c r="J2407" s="6"/>
      <c r="K2407" s="6"/>
    </row>
    <row r="2408" spans="1:11" x14ac:dyDescent="0.2">
      <c r="A2408" s="5" t="s">
        <v>7052</v>
      </c>
      <c r="B2408" s="6">
        <v>0.97816544999999999</v>
      </c>
      <c r="C2408" s="6">
        <v>0.91291529999999999</v>
      </c>
      <c r="D2408" s="6">
        <v>1.0513996000000001</v>
      </c>
      <c r="E2408" s="6">
        <v>0.68177515</v>
      </c>
      <c r="F2408" s="6"/>
      <c r="G2408" s="6">
        <f t="shared" si="37"/>
        <v>1.0748688782659417</v>
      </c>
      <c r="H2408" s="6" t="s">
        <v>47</v>
      </c>
      <c r="I2408" s="6" t="s">
        <v>7053</v>
      </c>
      <c r="J2408" s="6"/>
      <c r="K2408" s="6" t="s">
        <v>3478</v>
      </c>
    </row>
    <row r="2409" spans="1:11" x14ac:dyDescent="0.2">
      <c r="A2409" s="5" t="s">
        <v>7054</v>
      </c>
      <c r="B2409" s="6">
        <v>0.97878902999999995</v>
      </c>
      <c r="C2409" s="6">
        <v>0.85597120000000004</v>
      </c>
      <c r="D2409" s="6">
        <v>1.0519729</v>
      </c>
      <c r="E2409" s="6">
        <v>0.77542526000000001</v>
      </c>
      <c r="F2409" s="6"/>
      <c r="G2409" s="6">
        <f t="shared" si="37"/>
        <v>1.0747698102010808</v>
      </c>
      <c r="H2409" s="6" t="s">
        <v>433</v>
      </c>
      <c r="I2409" s="6"/>
      <c r="J2409" s="6"/>
      <c r="K2409" s="6"/>
    </row>
    <row r="2410" spans="1:11" x14ac:dyDescent="0.2">
      <c r="A2410" s="5" t="s">
        <v>7055</v>
      </c>
      <c r="B2410" s="6">
        <v>1.3043686000000001</v>
      </c>
      <c r="C2410" s="6">
        <v>0.41174023999999998</v>
      </c>
      <c r="D2410" s="6">
        <v>1.4018416</v>
      </c>
      <c r="E2410" s="6">
        <v>0.56229459999999998</v>
      </c>
      <c r="F2410" s="6" t="s">
        <v>7056</v>
      </c>
      <c r="G2410" s="6">
        <f t="shared" si="37"/>
        <v>1.0747281098303041</v>
      </c>
      <c r="H2410" s="6" t="s">
        <v>7057</v>
      </c>
      <c r="I2410" s="6" t="s">
        <v>7058</v>
      </c>
      <c r="J2410" s="6" t="s">
        <v>7059</v>
      </c>
      <c r="K2410" s="6" t="s">
        <v>2677</v>
      </c>
    </row>
    <row r="2411" spans="1:11" x14ac:dyDescent="0.2">
      <c r="A2411" s="5" t="s">
        <v>7060</v>
      </c>
      <c r="B2411" s="6">
        <v>0.94268965999999998</v>
      </c>
      <c r="C2411" s="6">
        <v>0.69264130000000002</v>
      </c>
      <c r="D2411" s="6">
        <v>1.0131192</v>
      </c>
      <c r="E2411" s="6">
        <v>0.77893319999999999</v>
      </c>
      <c r="F2411" s="6"/>
      <c r="G2411" s="6">
        <f t="shared" si="37"/>
        <v>1.0747112681813016</v>
      </c>
      <c r="H2411" s="6" t="s">
        <v>47</v>
      </c>
      <c r="I2411" s="6"/>
      <c r="J2411" s="6"/>
      <c r="K2411" s="6"/>
    </row>
    <row r="2412" spans="1:11" x14ac:dyDescent="0.2">
      <c r="A2412" s="5" t="s">
        <v>7061</v>
      </c>
      <c r="B2412" s="6">
        <v>0.77217400000000003</v>
      </c>
      <c r="C2412" s="6">
        <v>0.51929044999999996</v>
      </c>
      <c r="D2412" s="6">
        <v>0.82983249999999997</v>
      </c>
      <c r="E2412" s="6">
        <v>0.59591269999999996</v>
      </c>
      <c r="F2412" s="6" t="s">
        <v>7062</v>
      </c>
      <c r="G2412" s="6">
        <f t="shared" si="37"/>
        <v>1.0746703463209069</v>
      </c>
      <c r="H2412" s="6" t="s">
        <v>7063</v>
      </c>
      <c r="I2412" s="6" t="s">
        <v>7064</v>
      </c>
      <c r="J2412" s="6" t="s">
        <v>7065</v>
      </c>
      <c r="K2412" s="6" t="s">
        <v>7066</v>
      </c>
    </row>
    <row r="2413" spans="1:11" x14ac:dyDescent="0.2">
      <c r="A2413" s="5" t="s">
        <v>7067</v>
      </c>
      <c r="B2413" s="6">
        <v>0.72585005000000002</v>
      </c>
      <c r="C2413" s="6">
        <v>0.4985078</v>
      </c>
      <c r="D2413" s="6">
        <v>0.77991140000000003</v>
      </c>
      <c r="E2413" s="6">
        <v>6.4672270000000004E-2</v>
      </c>
      <c r="F2413" s="6"/>
      <c r="G2413" s="6">
        <f t="shared" si="37"/>
        <v>1.0744800527326546</v>
      </c>
      <c r="H2413" s="6" t="s">
        <v>15</v>
      </c>
      <c r="I2413" s="6"/>
      <c r="J2413" s="6"/>
      <c r="K2413" s="6"/>
    </row>
    <row r="2414" spans="1:11" x14ac:dyDescent="0.2">
      <c r="A2414" s="5" t="s">
        <v>7068</v>
      </c>
      <c r="B2414" s="6">
        <v>0.93365264000000003</v>
      </c>
      <c r="C2414" s="6">
        <v>0.92578477000000003</v>
      </c>
      <c r="D2414" s="6">
        <v>1.003023</v>
      </c>
      <c r="E2414" s="6">
        <v>0.99485796999999998</v>
      </c>
      <c r="F2414" s="6" t="s">
        <v>7069</v>
      </c>
      <c r="G2414" s="6">
        <f t="shared" si="37"/>
        <v>1.0742999666342721</v>
      </c>
      <c r="H2414" s="6" t="s">
        <v>7070</v>
      </c>
      <c r="I2414" s="6" t="s">
        <v>7071</v>
      </c>
      <c r="J2414" s="6" t="s">
        <v>7072</v>
      </c>
      <c r="K2414" s="6" t="s">
        <v>7073</v>
      </c>
    </row>
    <row r="2415" spans="1:11" x14ac:dyDescent="0.2">
      <c r="A2415" s="5" t="s">
        <v>7074</v>
      </c>
      <c r="B2415" s="6">
        <v>1.0269166999999999</v>
      </c>
      <c r="C2415" s="6">
        <v>0.71675675999999999</v>
      </c>
      <c r="D2415" s="6">
        <v>1.1030458000000001</v>
      </c>
      <c r="E2415" s="6">
        <v>0.73084325000000006</v>
      </c>
      <c r="F2415" s="6"/>
      <c r="G2415" s="6">
        <f t="shared" si="37"/>
        <v>1.0741336663431418</v>
      </c>
      <c r="H2415" s="6" t="s">
        <v>47</v>
      </c>
      <c r="I2415" s="6"/>
      <c r="J2415" s="6"/>
      <c r="K2415" s="6"/>
    </row>
    <row r="2416" spans="1:11" x14ac:dyDescent="0.2">
      <c r="A2416" s="5" t="s">
        <v>7075</v>
      </c>
      <c r="B2416" s="6">
        <v>1.0735513999999999</v>
      </c>
      <c r="C2416" s="6">
        <v>0.81424814000000001</v>
      </c>
      <c r="D2416" s="6">
        <v>1.1527737</v>
      </c>
      <c r="E2416" s="6">
        <v>0.78405464000000002</v>
      </c>
      <c r="F2416" s="6" t="s">
        <v>7076</v>
      </c>
      <c r="G2416" s="6">
        <f t="shared" si="37"/>
        <v>1.0737946035932699</v>
      </c>
      <c r="H2416" s="6" t="s">
        <v>7077</v>
      </c>
      <c r="I2416" s="6" t="s">
        <v>4456</v>
      </c>
      <c r="J2416" s="6" t="s">
        <v>4457</v>
      </c>
      <c r="K2416" s="6" t="s">
        <v>4458</v>
      </c>
    </row>
    <row r="2417" spans="1:11" x14ac:dyDescent="0.2">
      <c r="A2417" s="5" t="s">
        <v>7078</v>
      </c>
      <c r="B2417" s="6">
        <v>0.64967984000000001</v>
      </c>
      <c r="C2417" s="6">
        <v>4.4914483999999998E-2</v>
      </c>
      <c r="D2417" s="6">
        <v>0.69759196000000001</v>
      </c>
      <c r="E2417" s="6">
        <v>0.57105786000000003</v>
      </c>
      <c r="F2417" s="6" t="s">
        <v>7079</v>
      </c>
      <c r="G2417" s="6">
        <f t="shared" si="37"/>
        <v>1.0737472783517494</v>
      </c>
      <c r="H2417" s="6" t="s">
        <v>7080</v>
      </c>
      <c r="I2417" s="6" t="s">
        <v>7081</v>
      </c>
      <c r="J2417" s="6" t="s">
        <v>2636</v>
      </c>
      <c r="K2417" s="6" t="s">
        <v>7082</v>
      </c>
    </row>
    <row r="2418" spans="1:11" x14ac:dyDescent="0.2">
      <c r="A2418" s="5" t="s">
        <v>7083</v>
      </c>
      <c r="B2418" s="6">
        <v>1.0280449</v>
      </c>
      <c r="C2418" s="6">
        <v>0.81502443999999996</v>
      </c>
      <c r="D2418" s="6">
        <v>1.1036832000000001</v>
      </c>
      <c r="E2418" s="6">
        <v>0.49159621999999997</v>
      </c>
      <c r="F2418" s="6" t="s">
        <v>7084</v>
      </c>
      <c r="G2418" s="6">
        <f t="shared" si="37"/>
        <v>1.0735748993064409</v>
      </c>
      <c r="H2418" s="6" t="s">
        <v>7085</v>
      </c>
      <c r="I2418" s="6" t="s">
        <v>2968</v>
      </c>
      <c r="J2418" s="6" t="s">
        <v>2969</v>
      </c>
      <c r="K2418" s="6" t="s">
        <v>1293</v>
      </c>
    </row>
    <row r="2419" spans="1:11" x14ac:dyDescent="0.2">
      <c r="A2419" s="5" t="s">
        <v>7086</v>
      </c>
      <c r="B2419" s="6">
        <v>0.94548670000000001</v>
      </c>
      <c r="C2419" s="6">
        <v>0.11223524</v>
      </c>
      <c r="D2419" s="6">
        <v>1.0148934999999999</v>
      </c>
      <c r="E2419" s="6">
        <v>0.89650213999999995</v>
      </c>
      <c r="F2419" s="6"/>
      <c r="G2419" s="6">
        <f t="shared" si="37"/>
        <v>1.0734085418652635</v>
      </c>
      <c r="H2419" s="6" t="s">
        <v>6954</v>
      </c>
      <c r="I2419" s="6" t="s">
        <v>7087</v>
      </c>
      <c r="J2419" s="6" t="s">
        <v>7088</v>
      </c>
      <c r="K2419" s="6" t="s">
        <v>7089</v>
      </c>
    </row>
    <row r="2420" spans="1:11" x14ac:dyDescent="0.2">
      <c r="A2420" s="5" t="s">
        <v>7090</v>
      </c>
      <c r="B2420" s="6">
        <v>0.95121420000000001</v>
      </c>
      <c r="C2420" s="6">
        <v>0.76680504999999999</v>
      </c>
      <c r="D2420" s="6">
        <v>1.0210033999999999</v>
      </c>
      <c r="E2420" s="6">
        <v>0.78617155999999999</v>
      </c>
      <c r="F2420" s="6" t="s">
        <v>7091</v>
      </c>
      <c r="G2420" s="6">
        <f t="shared" si="37"/>
        <v>1.0733685430684277</v>
      </c>
      <c r="H2420" s="6" t="s">
        <v>7092</v>
      </c>
      <c r="I2420" s="6" t="s">
        <v>7093</v>
      </c>
      <c r="J2420" s="6" t="s">
        <v>7094</v>
      </c>
      <c r="K2420" s="6" t="s">
        <v>87</v>
      </c>
    </row>
    <row r="2421" spans="1:11" x14ac:dyDescent="0.2">
      <c r="A2421" s="5" t="s">
        <v>7095</v>
      </c>
      <c r="B2421" s="6">
        <v>0.92555569999999998</v>
      </c>
      <c r="C2421" s="6">
        <v>0.28520342999999998</v>
      </c>
      <c r="D2421" s="6">
        <v>0.99322770000000005</v>
      </c>
      <c r="E2421" s="6">
        <v>0.92843145000000005</v>
      </c>
      <c r="F2421" s="6"/>
      <c r="G2421" s="6">
        <f t="shared" si="37"/>
        <v>1.0731149945918976</v>
      </c>
      <c r="H2421" s="6" t="s">
        <v>433</v>
      </c>
      <c r="I2421" s="6"/>
      <c r="J2421" s="6"/>
      <c r="K2421" s="6"/>
    </row>
    <row r="2422" spans="1:11" x14ac:dyDescent="0.2">
      <c r="A2422" s="5" t="s">
        <v>7096</v>
      </c>
      <c r="B2422" s="6">
        <v>0.89694613000000001</v>
      </c>
      <c r="C2422" s="6">
        <v>0.84911084000000003</v>
      </c>
      <c r="D2422" s="6">
        <v>0.96251935</v>
      </c>
      <c r="E2422" s="6">
        <v>0.81442479999999995</v>
      </c>
      <c r="F2422" s="6"/>
      <c r="G2422" s="6">
        <f t="shared" si="37"/>
        <v>1.0731071998716355</v>
      </c>
      <c r="H2422" s="6" t="s">
        <v>47</v>
      </c>
      <c r="I2422" s="6"/>
      <c r="J2422" s="6"/>
      <c r="K2422" s="6"/>
    </row>
    <row r="2423" spans="1:11" x14ac:dyDescent="0.2">
      <c r="A2423" s="5" t="s">
        <v>7097</v>
      </c>
      <c r="B2423" s="6">
        <v>0.91628270000000001</v>
      </c>
      <c r="C2423" s="6">
        <v>0.82696630000000004</v>
      </c>
      <c r="D2423" s="6">
        <v>0.98321809999999998</v>
      </c>
      <c r="E2423" s="6">
        <v>0.97554819999999998</v>
      </c>
      <c r="F2423" s="6"/>
      <c r="G2423" s="6">
        <f t="shared" si="37"/>
        <v>1.0730510354500855</v>
      </c>
      <c r="H2423" s="6" t="s">
        <v>47</v>
      </c>
      <c r="I2423" s="6" t="s">
        <v>7098</v>
      </c>
      <c r="J2423" s="6"/>
      <c r="K2423" s="6"/>
    </row>
    <row r="2424" spans="1:11" x14ac:dyDescent="0.2">
      <c r="A2424" s="5" t="s">
        <v>7099</v>
      </c>
      <c r="B2424" s="6">
        <v>0.87881522999999995</v>
      </c>
      <c r="C2424" s="6">
        <v>0.64732665</v>
      </c>
      <c r="D2424" s="6">
        <v>0.94295320000000005</v>
      </c>
      <c r="E2424" s="6">
        <v>0.91842330000000005</v>
      </c>
      <c r="F2424" s="6"/>
      <c r="G2424" s="6">
        <f t="shared" si="37"/>
        <v>1.07298231506525</v>
      </c>
      <c r="H2424" s="6" t="s">
        <v>47</v>
      </c>
      <c r="I2424" s="6" t="s">
        <v>7100</v>
      </c>
      <c r="J2424" s="6" t="s">
        <v>895</v>
      </c>
      <c r="K2424" s="6" t="s">
        <v>7101</v>
      </c>
    </row>
    <row r="2425" spans="1:11" x14ac:dyDescent="0.2">
      <c r="A2425" s="5" t="s">
        <v>7102</v>
      </c>
      <c r="B2425" s="6">
        <v>0.97903430000000002</v>
      </c>
      <c r="C2425" s="6">
        <v>0.90597649999999996</v>
      </c>
      <c r="D2425" s="6">
        <v>1.0504462999999999</v>
      </c>
      <c r="E2425" s="6">
        <v>0.87204223999999997</v>
      </c>
      <c r="F2425" s="6"/>
      <c r="G2425" s="6">
        <f t="shared" si="37"/>
        <v>1.0729412646727494</v>
      </c>
      <c r="H2425" s="6" t="s">
        <v>7103</v>
      </c>
      <c r="I2425" s="6"/>
      <c r="J2425" s="6"/>
      <c r="K2425" s="6"/>
    </row>
    <row r="2426" spans="1:11" x14ac:dyDescent="0.2">
      <c r="A2426" s="5" t="s">
        <v>7104</v>
      </c>
      <c r="B2426" s="6">
        <v>0.96770080000000003</v>
      </c>
      <c r="C2426" s="6">
        <v>0.83371675000000001</v>
      </c>
      <c r="D2426" s="6">
        <v>1.0382640000000001</v>
      </c>
      <c r="E2426" s="6">
        <v>0.54506460000000001</v>
      </c>
      <c r="F2426" s="6"/>
      <c r="G2426" s="6">
        <f t="shared" si="37"/>
        <v>1.0729184061850523</v>
      </c>
      <c r="H2426" s="6" t="s">
        <v>433</v>
      </c>
      <c r="I2426" s="6"/>
      <c r="J2426" s="6"/>
      <c r="K2426" s="6"/>
    </row>
    <row r="2427" spans="1:11" x14ac:dyDescent="0.2">
      <c r="A2427" s="5" t="s">
        <v>7105</v>
      </c>
      <c r="B2427" s="6">
        <v>1.5751208999999999</v>
      </c>
      <c r="C2427" s="6">
        <v>0.49088581999999997</v>
      </c>
      <c r="D2427" s="6">
        <v>1.6899065</v>
      </c>
      <c r="E2427" s="6">
        <v>0.47228488000000002</v>
      </c>
      <c r="F2427" s="6"/>
      <c r="G2427" s="6">
        <f t="shared" si="37"/>
        <v>1.0728741520730249</v>
      </c>
      <c r="H2427" s="6" t="s">
        <v>7106</v>
      </c>
      <c r="I2427" s="6"/>
      <c r="J2427" s="6"/>
      <c r="K2427" s="6"/>
    </row>
    <row r="2428" spans="1:11" x14ac:dyDescent="0.2">
      <c r="A2428" s="5" t="s">
        <v>7107</v>
      </c>
      <c r="B2428" s="6">
        <v>0.98734840000000001</v>
      </c>
      <c r="C2428" s="6">
        <v>0.85375250000000003</v>
      </c>
      <c r="D2428" s="6">
        <v>1.0592060999999999</v>
      </c>
      <c r="E2428" s="6">
        <v>0.63977945000000003</v>
      </c>
      <c r="F2428" s="6"/>
      <c r="G2428" s="6">
        <f t="shared" si="37"/>
        <v>1.0727784640153364</v>
      </c>
      <c r="H2428" s="6" t="s">
        <v>7108</v>
      </c>
      <c r="I2428" s="6"/>
      <c r="J2428" s="6"/>
      <c r="K2428" s="6"/>
    </row>
    <row r="2429" spans="1:11" x14ac:dyDescent="0.2">
      <c r="A2429" s="5" t="s">
        <v>7109</v>
      </c>
      <c r="B2429" s="6">
        <v>1.0167333999999999</v>
      </c>
      <c r="C2429" s="6">
        <v>0.68857380000000001</v>
      </c>
      <c r="D2429" s="6">
        <v>1.0902867000000001</v>
      </c>
      <c r="E2429" s="6">
        <v>0.50233804999999998</v>
      </c>
      <c r="F2429" s="6" t="s">
        <v>7110</v>
      </c>
      <c r="G2429" s="6">
        <f t="shared" si="37"/>
        <v>1.0723427596654149</v>
      </c>
      <c r="H2429" s="6" t="s">
        <v>47</v>
      </c>
      <c r="I2429" s="6" t="s">
        <v>7111</v>
      </c>
      <c r="J2429" s="6" t="s">
        <v>7112</v>
      </c>
      <c r="K2429" s="6" t="s">
        <v>7113</v>
      </c>
    </row>
    <row r="2430" spans="1:11" x14ac:dyDescent="0.2">
      <c r="A2430" s="5" t="s">
        <v>7114</v>
      </c>
      <c r="B2430" s="6">
        <v>0.87557870000000004</v>
      </c>
      <c r="C2430" s="6">
        <v>0.74287175999999999</v>
      </c>
      <c r="D2430" s="6">
        <v>0.93888824999999998</v>
      </c>
      <c r="E2430" s="6">
        <v>0.93441134999999997</v>
      </c>
      <c r="F2430" s="6" t="s">
        <v>7115</v>
      </c>
      <c r="G2430" s="6">
        <f t="shared" si="37"/>
        <v>1.0723059503389014</v>
      </c>
      <c r="H2430" s="6" t="s">
        <v>7116</v>
      </c>
      <c r="I2430" s="6" t="s">
        <v>7117</v>
      </c>
      <c r="J2430" s="6" t="s">
        <v>7118</v>
      </c>
      <c r="K2430" s="6" t="s">
        <v>7119</v>
      </c>
    </row>
    <row r="2431" spans="1:11" x14ac:dyDescent="0.2">
      <c r="A2431" s="5" t="s">
        <v>7120</v>
      </c>
      <c r="B2431" s="6">
        <v>0.95225095999999998</v>
      </c>
      <c r="C2431" s="6">
        <v>0.73209610000000003</v>
      </c>
      <c r="D2431" s="6">
        <v>1.0210836000000001</v>
      </c>
      <c r="E2431" s="6">
        <v>0.73299619999999999</v>
      </c>
      <c r="F2431" s="6"/>
      <c r="G2431" s="6">
        <f t="shared" si="37"/>
        <v>1.0722841382065922</v>
      </c>
      <c r="H2431" s="6" t="s">
        <v>47</v>
      </c>
      <c r="I2431" s="6"/>
      <c r="J2431" s="6"/>
      <c r="K2431" s="6"/>
    </row>
    <row r="2432" spans="1:11" x14ac:dyDescent="0.2">
      <c r="A2432" s="5" t="s">
        <v>7121</v>
      </c>
      <c r="B2432" s="6">
        <v>0.93205819999999995</v>
      </c>
      <c r="C2432" s="6">
        <v>7.6374464000000003E-2</v>
      </c>
      <c r="D2432" s="6">
        <v>0.99937379999999998</v>
      </c>
      <c r="E2432" s="6">
        <v>0.98881249999999998</v>
      </c>
      <c r="F2432" s="6"/>
      <c r="G2432" s="6">
        <f t="shared" si="37"/>
        <v>1.0722225285931717</v>
      </c>
      <c r="H2432" s="6" t="s">
        <v>7122</v>
      </c>
      <c r="I2432" s="6"/>
      <c r="J2432" s="6"/>
      <c r="K2432" s="6"/>
    </row>
    <row r="2433" spans="1:11" x14ac:dyDescent="0.2">
      <c r="A2433" s="5" t="s">
        <v>7123</v>
      </c>
      <c r="B2433" s="6">
        <v>1.0926586</v>
      </c>
      <c r="C2433" s="6">
        <v>0.49295673000000001</v>
      </c>
      <c r="D2433" s="6">
        <v>1.1714218000000001</v>
      </c>
      <c r="E2433" s="6">
        <v>0.50007844000000001</v>
      </c>
      <c r="F2433" s="6"/>
      <c r="G2433" s="6">
        <f t="shared" si="37"/>
        <v>1.0720839976915022</v>
      </c>
      <c r="H2433" s="6" t="s">
        <v>47</v>
      </c>
      <c r="I2433" s="6"/>
      <c r="J2433" s="6"/>
      <c r="K2433" s="6"/>
    </row>
    <row r="2434" spans="1:11" x14ac:dyDescent="0.2">
      <c r="A2434" s="5" t="s">
        <v>7124</v>
      </c>
      <c r="B2434" s="6">
        <v>0.98860729999999997</v>
      </c>
      <c r="C2434" s="6">
        <v>0.79007000000000005</v>
      </c>
      <c r="D2434" s="6">
        <v>1.0597175000000001</v>
      </c>
      <c r="E2434" s="6">
        <v>0.69359683999999999</v>
      </c>
      <c r="F2434" s="6"/>
      <c r="G2434" s="6">
        <f t="shared" si="37"/>
        <v>1.0719296731877259</v>
      </c>
      <c r="H2434" s="6" t="s">
        <v>433</v>
      </c>
      <c r="I2434" s="6"/>
      <c r="J2434" s="6"/>
      <c r="K2434" s="6"/>
    </row>
    <row r="2435" spans="1:11" x14ac:dyDescent="0.2">
      <c r="A2435" s="5" t="s">
        <v>7125</v>
      </c>
      <c r="B2435" s="6">
        <v>0.92146790000000001</v>
      </c>
      <c r="C2435" s="6">
        <v>8.7867655000000003E-2</v>
      </c>
      <c r="D2435" s="6">
        <v>0.98743040000000004</v>
      </c>
      <c r="E2435" s="6">
        <v>0.9488991</v>
      </c>
      <c r="F2435" s="6"/>
      <c r="G2435" s="6">
        <f t="shared" si="37"/>
        <v>1.0715841539352593</v>
      </c>
      <c r="H2435" s="6" t="s">
        <v>7126</v>
      </c>
      <c r="I2435" s="6"/>
      <c r="J2435" s="6"/>
      <c r="K2435" s="6"/>
    </row>
    <row r="2436" spans="1:11" x14ac:dyDescent="0.2">
      <c r="A2436" s="5" t="s">
        <v>7127</v>
      </c>
      <c r="B2436" s="6">
        <v>0.79011065000000003</v>
      </c>
      <c r="C2436" s="6">
        <v>0.33647211999999999</v>
      </c>
      <c r="D2436" s="6">
        <v>0.84666883999999998</v>
      </c>
      <c r="E2436" s="6">
        <v>0.72726270000000004</v>
      </c>
      <c r="F2436" s="6"/>
      <c r="G2436" s="6">
        <f t="shared" si="37"/>
        <v>1.0715826194723486</v>
      </c>
      <c r="H2436" s="6" t="s">
        <v>7128</v>
      </c>
      <c r="I2436" s="6"/>
      <c r="J2436" s="6"/>
      <c r="K2436" s="6"/>
    </row>
    <row r="2437" spans="1:11" x14ac:dyDescent="0.2">
      <c r="A2437" s="5" t="s">
        <v>7129</v>
      </c>
      <c r="B2437" s="6">
        <v>0.96660440000000003</v>
      </c>
      <c r="C2437" s="6">
        <v>0.46633091999999998</v>
      </c>
      <c r="D2437" s="6">
        <v>1.0357877</v>
      </c>
      <c r="E2437" s="6">
        <v>0.7324271</v>
      </c>
      <c r="F2437" s="6"/>
      <c r="G2437" s="6">
        <f t="shared" ref="G2437:G2500" si="38">D2437/B2437</f>
        <v>1.0715735413577674</v>
      </c>
      <c r="H2437" s="6" t="s">
        <v>47</v>
      </c>
      <c r="I2437" s="6" t="s">
        <v>7130</v>
      </c>
      <c r="J2437" s="6" t="s">
        <v>7131</v>
      </c>
      <c r="K2437" s="6" t="s">
        <v>137</v>
      </c>
    </row>
    <row r="2438" spans="1:11" x14ac:dyDescent="0.2">
      <c r="A2438" s="5" t="s">
        <v>7132</v>
      </c>
      <c r="B2438" s="6">
        <v>0.93282187000000005</v>
      </c>
      <c r="C2438" s="6">
        <v>0.15854001000000001</v>
      </c>
      <c r="D2438" s="6">
        <v>0.99945176000000002</v>
      </c>
      <c r="E2438" s="6">
        <v>0.99627650000000001</v>
      </c>
      <c r="F2438" s="6"/>
      <c r="G2438" s="6">
        <f t="shared" si="38"/>
        <v>1.0714283103160949</v>
      </c>
      <c r="H2438" s="6" t="s">
        <v>1954</v>
      </c>
      <c r="I2438" s="6" t="s">
        <v>2383</v>
      </c>
      <c r="J2438" s="6" t="s">
        <v>1420</v>
      </c>
      <c r="K2438" s="6" t="s">
        <v>2628</v>
      </c>
    </row>
    <row r="2439" spans="1:11" x14ac:dyDescent="0.2">
      <c r="A2439" s="5" t="s">
        <v>7133</v>
      </c>
      <c r="B2439" s="6">
        <v>0.86417246000000003</v>
      </c>
      <c r="C2439" s="6">
        <v>0.11998948</v>
      </c>
      <c r="D2439" s="6">
        <v>0.92567646999999997</v>
      </c>
      <c r="E2439" s="6">
        <v>0.66384160000000003</v>
      </c>
      <c r="F2439" s="6"/>
      <c r="G2439" s="6">
        <f t="shared" si="38"/>
        <v>1.0711709905682483</v>
      </c>
      <c r="H2439" s="6" t="s">
        <v>3686</v>
      </c>
      <c r="I2439" s="6" t="s">
        <v>7134</v>
      </c>
      <c r="J2439" s="6" t="s">
        <v>5702</v>
      </c>
      <c r="K2439" s="6" t="s">
        <v>7135</v>
      </c>
    </row>
    <row r="2440" spans="1:11" x14ac:dyDescent="0.2">
      <c r="A2440" s="5" t="s">
        <v>7136</v>
      </c>
      <c r="B2440" s="6">
        <v>0.90731024999999998</v>
      </c>
      <c r="C2440" s="6">
        <v>0.18644301999999999</v>
      </c>
      <c r="D2440" s="6">
        <v>0.97162749999999998</v>
      </c>
      <c r="E2440" s="6">
        <v>0.78154575999999998</v>
      </c>
      <c r="F2440" s="6" t="s">
        <v>7137</v>
      </c>
      <c r="G2440" s="6">
        <f t="shared" si="38"/>
        <v>1.0708878247545424</v>
      </c>
      <c r="H2440" s="6" t="s">
        <v>7138</v>
      </c>
      <c r="I2440" s="6" t="s">
        <v>7139</v>
      </c>
      <c r="J2440" s="6" t="s">
        <v>7140</v>
      </c>
      <c r="K2440" s="6" t="s">
        <v>7141</v>
      </c>
    </row>
    <row r="2441" spans="1:11" x14ac:dyDescent="0.2">
      <c r="A2441" s="5" t="s">
        <v>7142</v>
      </c>
      <c r="B2441" s="6">
        <v>0.95784502999999999</v>
      </c>
      <c r="C2441" s="6">
        <v>0.60860853999999998</v>
      </c>
      <c r="D2441" s="6">
        <v>1.0256822000000001</v>
      </c>
      <c r="E2441" s="6">
        <v>0.6932931</v>
      </c>
      <c r="F2441" s="6"/>
      <c r="G2441" s="6">
        <f t="shared" si="38"/>
        <v>1.0708226987407348</v>
      </c>
      <c r="H2441" s="6" t="s">
        <v>433</v>
      </c>
      <c r="I2441" s="6"/>
      <c r="J2441" s="6"/>
      <c r="K2441" s="6"/>
    </row>
    <row r="2442" spans="1:11" x14ac:dyDescent="0.2">
      <c r="A2442" s="5" t="s">
        <v>7143</v>
      </c>
      <c r="B2442" s="6">
        <v>1.0347772</v>
      </c>
      <c r="C2442" s="6">
        <v>0.76613830000000005</v>
      </c>
      <c r="D2442" s="6">
        <v>1.1079977000000001</v>
      </c>
      <c r="E2442" s="6">
        <v>0.3351114</v>
      </c>
      <c r="F2442" s="6"/>
      <c r="G2442" s="6">
        <f t="shared" si="38"/>
        <v>1.0707596765757885</v>
      </c>
      <c r="H2442" s="6" t="s">
        <v>47</v>
      </c>
      <c r="I2442" s="6" t="s">
        <v>7144</v>
      </c>
      <c r="J2442" s="6" t="s">
        <v>3644</v>
      </c>
      <c r="K2442" s="6" t="s">
        <v>532</v>
      </c>
    </row>
    <row r="2443" spans="1:11" x14ac:dyDescent="0.2">
      <c r="A2443" s="5" t="s">
        <v>7145</v>
      </c>
      <c r="B2443" s="6">
        <v>0.97436840000000002</v>
      </c>
      <c r="C2443" s="6">
        <v>0.82606979999999997</v>
      </c>
      <c r="D2443" s="6">
        <v>1.0432999000000001</v>
      </c>
      <c r="E2443" s="6">
        <v>0.15370882999999999</v>
      </c>
      <c r="F2443" s="6"/>
      <c r="G2443" s="6">
        <f t="shared" si="38"/>
        <v>1.0707448024792265</v>
      </c>
      <c r="H2443" s="6" t="s">
        <v>47</v>
      </c>
      <c r="I2443" s="6"/>
      <c r="J2443" s="6"/>
      <c r="K2443" s="6"/>
    </row>
    <row r="2444" spans="1:11" x14ac:dyDescent="0.2">
      <c r="A2444" s="5" t="s">
        <v>7146</v>
      </c>
      <c r="B2444" s="6">
        <v>1.0963575000000001</v>
      </c>
      <c r="C2444" s="6">
        <v>0.56387264000000004</v>
      </c>
      <c r="D2444" s="6">
        <v>1.1734709999999999</v>
      </c>
      <c r="E2444" s="6">
        <v>0.77904432999999995</v>
      </c>
      <c r="F2444" s="6" t="s">
        <v>7147</v>
      </c>
      <c r="G2444" s="6">
        <f t="shared" si="38"/>
        <v>1.0703360901895593</v>
      </c>
      <c r="H2444" s="6" t="s">
        <v>7148</v>
      </c>
      <c r="I2444" s="6" t="s">
        <v>7149</v>
      </c>
      <c r="J2444" s="6" t="s">
        <v>7150</v>
      </c>
      <c r="K2444" s="6" t="s">
        <v>7151</v>
      </c>
    </row>
    <row r="2445" spans="1:11" x14ac:dyDescent="0.2">
      <c r="A2445" s="5" t="s">
        <v>7152</v>
      </c>
      <c r="B2445" s="6">
        <v>0.9263479</v>
      </c>
      <c r="C2445" s="6">
        <v>0.46981305000000001</v>
      </c>
      <c r="D2445" s="6">
        <v>0.99134122999999996</v>
      </c>
      <c r="E2445" s="6">
        <v>0.81335442999999996</v>
      </c>
      <c r="F2445" s="6" t="s">
        <v>7153</v>
      </c>
      <c r="G2445" s="6">
        <f t="shared" si="38"/>
        <v>1.0701608218683283</v>
      </c>
      <c r="H2445" s="6" t="s">
        <v>2336</v>
      </c>
      <c r="I2445" s="6"/>
      <c r="J2445" s="6"/>
      <c r="K2445" s="6" t="s">
        <v>72</v>
      </c>
    </row>
    <row r="2446" spans="1:11" x14ac:dyDescent="0.2">
      <c r="A2446" s="5" t="s">
        <v>7154</v>
      </c>
      <c r="B2446" s="6">
        <v>1.0340221999999999</v>
      </c>
      <c r="C2446" s="6">
        <v>0.80855619999999995</v>
      </c>
      <c r="D2446" s="6">
        <v>1.1059277000000001</v>
      </c>
      <c r="E2446" s="6">
        <v>0.26450940000000001</v>
      </c>
      <c r="F2446" s="6"/>
      <c r="G2446" s="6">
        <f t="shared" si="38"/>
        <v>1.0695396094977461</v>
      </c>
      <c r="H2446" s="6" t="s">
        <v>260</v>
      </c>
      <c r="I2446" s="6"/>
      <c r="J2446" s="6"/>
      <c r="K2446" s="6"/>
    </row>
    <row r="2447" spans="1:11" x14ac:dyDescent="0.2">
      <c r="A2447" s="5" t="s">
        <v>7155</v>
      </c>
      <c r="B2447" s="6">
        <v>1.0278908</v>
      </c>
      <c r="C2447" s="6">
        <v>0.81789140000000005</v>
      </c>
      <c r="D2447" s="6">
        <v>1.0992291999999999</v>
      </c>
      <c r="E2447" s="6">
        <v>0.65348136000000001</v>
      </c>
      <c r="F2447" s="6"/>
      <c r="G2447" s="6">
        <f t="shared" si="38"/>
        <v>1.0694027030886937</v>
      </c>
      <c r="H2447" s="6" t="s">
        <v>2996</v>
      </c>
      <c r="I2447" s="6"/>
      <c r="J2447" s="6" t="s">
        <v>818</v>
      </c>
      <c r="K2447" s="6"/>
    </row>
    <row r="2448" spans="1:11" x14ac:dyDescent="0.2">
      <c r="A2448" s="5" t="s">
        <v>7156</v>
      </c>
      <c r="B2448" s="6">
        <v>0.89881104000000001</v>
      </c>
      <c r="C2448" s="6">
        <v>0.76682775999999997</v>
      </c>
      <c r="D2448" s="6">
        <v>0.96108280000000001</v>
      </c>
      <c r="E2448" s="6">
        <v>0.82725512999999995</v>
      </c>
      <c r="F2448" s="6" t="s">
        <v>7157</v>
      </c>
      <c r="G2448" s="6">
        <f t="shared" si="38"/>
        <v>1.06928237107546</v>
      </c>
      <c r="H2448" s="6" t="s">
        <v>7158</v>
      </c>
      <c r="I2448" s="6" t="s">
        <v>2386</v>
      </c>
      <c r="J2448" s="6" t="s">
        <v>2182</v>
      </c>
      <c r="K2448" s="6" t="s">
        <v>803</v>
      </c>
    </row>
    <row r="2449" spans="1:11" x14ac:dyDescent="0.2">
      <c r="A2449" s="5" t="s">
        <v>7159</v>
      </c>
      <c r="B2449" s="6">
        <v>0.97211709999999996</v>
      </c>
      <c r="C2449" s="6">
        <v>0.69332919999999998</v>
      </c>
      <c r="D2449" s="6">
        <v>1.0393701</v>
      </c>
      <c r="E2449" s="6">
        <v>0.83780633999999998</v>
      </c>
      <c r="F2449" s="6"/>
      <c r="G2449" s="6">
        <f t="shared" si="38"/>
        <v>1.0691819946383003</v>
      </c>
      <c r="H2449" s="6" t="s">
        <v>47</v>
      </c>
      <c r="I2449" s="6" t="s">
        <v>1146</v>
      </c>
      <c r="J2449" s="6"/>
      <c r="K2449" s="6" t="s">
        <v>1147</v>
      </c>
    </row>
    <row r="2450" spans="1:11" x14ac:dyDescent="0.2">
      <c r="A2450" s="5" t="s">
        <v>7160</v>
      </c>
      <c r="B2450" s="6">
        <v>1.049377</v>
      </c>
      <c r="C2450" s="6">
        <v>0.55265635000000002</v>
      </c>
      <c r="D2450" s="6">
        <v>1.1219572</v>
      </c>
      <c r="E2450" s="6">
        <v>0.59359514999999996</v>
      </c>
      <c r="F2450" s="6"/>
      <c r="G2450" s="6">
        <f t="shared" si="38"/>
        <v>1.0691650379225006</v>
      </c>
      <c r="H2450" s="6" t="s">
        <v>47</v>
      </c>
      <c r="I2450" s="6" t="s">
        <v>5625</v>
      </c>
      <c r="J2450" s="6"/>
      <c r="K2450" s="6" t="s">
        <v>3196</v>
      </c>
    </row>
    <row r="2451" spans="1:11" x14ac:dyDescent="0.2">
      <c r="A2451" s="5" t="s">
        <v>7161</v>
      </c>
      <c r="B2451" s="6">
        <v>0.93164579999999997</v>
      </c>
      <c r="C2451" s="6">
        <v>4.1669544000000003E-2</v>
      </c>
      <c r="D2451" s="6">
        <v>0.99598454999999997</v>
      </c>
      <c r="E2451" s="6">
        <v>0.98948950000000002</v>
      </c>
      <c r="F2451" s="6" t="s">
        <v>7162</v>
      </c>
      <c r="G2451" s="6">
        <f t="shared" si="38"/>
        <v>1.0690592390369817</v>
      </c>
      <c r="H2451" s="6" t="s">
        <v>3056</v>
      </c>
      <c r="I2451" s="6" t="s">
        <v>7163</v>
      </c>
      <c r="J2451" s="6" t="s">
        <v>7164</v>
      </c>
      <c r="K2451" s="6" t="s">
        <v>7165</v>
      </c>
    </row>
    <row r="2452" spans="1:11" x14ac:dyDescent="0.2">
      <c r="A2452" s="5" t="s">
        <v>7166</v>
      </c>
      <c r="B2452" s="6">
        <v>0.81087849999999995</v>
      </c>
      <c r="C2452" s="6">
        <v>0.85630494000000001</v>
      </c>
      <c r="D2452" s="6">
        <v>0.86685073000000001</v>
      </c>
      <c r="E2452" s="6">
        <v>0.66622024999999996</v>
      </c>
      <c r="F2452" s="6" t="s">
        <v>7167</v>
      </c>
      <c r="G2452" s="6">
        <f t="shared" si="38"/>
        <v>1.0690266544247999</v>
      </c>
      <c r="H2452" s="6" t="s">
        <v>7168</v>
      </c>
      <c r="I2452" s="6" t="s">
        <v>7169</v>
      </c>
      <c r="J2452" s="6" t="s">
        <v>3980</v>
      </c>
      <c r="K2452" s="6" t="s">
        <v>6818</v>
      </c>
    </row>
    <row r="2453" spans="1:11" x14ac:dyDescent="0.2">
      <c r="A2453" s="5" t="s">
        <v>7170</v>
      </c>
      <c r="B2453" s="6">
        <v>0.98024833</v>
      </c>
      <c r="C2453" s="6">
        <v>0.78600024999999996</v>
      </c>
      <c r="D2453" s="6">
        <v>1.0478016999999999</v>
      </c>
      <c r="E2453" s="6">
        <v>0.68120276999999996</v>
      </c>
      <c r="F2453" s="6"/>
      <c r="G2453" s="6">
        <f t="shared" si="38"/>
        <v>1.0689145473984127</v>
      </c>
      <c r="H2453" s="6" t="s">
        <v>47</v>
      </c>
      <c r="I2453" s="6" t="s">
        <v>5018</v>
      </c>
      <c r="J2453" s="6" t="s">
        <v>4117</v>
      </c>
      <c r="K2453" s="6" t="s">
        <v>4887</v>
      </c>
    </row>
    <row r="2454" spans="1:11" x14ac:dyDescent="0.2">
      <c r="A2454" s="5" t="s">
        <v>7171</v>
      </c>
      <c r="B2454" s="6">
        <v>0.98955729999999997</v>
      </c>
      <c r="C2454" s="6">
        <v>0.81508075999999996</v>
      </c>
      <c r="D2454" s="6">
        <v>1.0577300999999999</v>
      </c>
      <c r="E2454" s="6">
        <v>0.37537003000000002</v>
      </c>
      <c r="F2454" s="6"/>
      <c r="G2454" s="6">
        <f t="shared" si="38"/>
        <v>1.0688922207940863</v>
      </c>
      <c r="H2454" s="6" t="s">
        <v>433</v>
      </c>
      <c r="I2454" s="6"/>
      <c r="J2454" s="6"/>
      <c r="K2454" s="6"/>
    </row>
    <row r="2455" spans="1:11" x14ac:dyDescent="0.2">
      <c r="A2455" s="5" t="s">
        <v>7172</v>
      </c>
      <c r="B2455" s="6">
        <v>0.99101159999999999</v>
      </c>
      <c r="C2455" s="6">
        <v>0.86249540000000002</v>
      </c>
      <c r="D2455" s="6">
        <v>1.0592600000000001</v>
      </c>
      <c r="E2455" s="6">
        <v>0.8580238</v>
      </c>
      <c r="F2455" s="6" t="s">
        <v>7173</v>
      </c>
      <c r="G2455" s="6">
        <f t="shared" si="38"/>
        <v>1.0688674078083447</v>
      </c>
      <c r="H2455" s="6" t="s">
        <v>7174</v>
      </c>
      <c r="I2455" s="6" t="s">
        <v>7175</v>
      </c>
      <c r="J2455" s="6" t="s">
        <v>1944</v>
      </c>
      <c r="K2455" s="6" t="s">
        <v>7176</v>
      </c>
    </row>
    <row r="2456" spans="1:11" x14ac:dyDescent="0.2">
      <c r="A2456" s="5" t="s">
        <v>7177</v>
      </c>
      <c r="B2456" s="6">
        <v>1.0463735999999999</v>
      </c>
      <c r="C2456" s="6">
        <v>0.75851524000000004</v>
      </c>
      <c r="D2456" s="6">
        <v>1.1184160999999999</v>
      </c>
      <c r="E2456" s="6">
        <v>0.17132124000000001</v>
      </c>
      <c r="F2456" s="6"/>
      <c r="G2456" s="6">
        <f t="shared" si="38"/>
        <v>1.0688496919264783</v>
      </c>
      <c r="H2456" s="6" t="s">
        <v>47</v>
      </c>
      <c r="I2456" s="6" t="s">
        <v>6657</v>
      </c>
      <c r="J2456" s="6"/>
      <c r="K2456" s="6" t="s">
        <v>1022</v>
      </c>
    </row>
    <row r="2457" spans="1:11" x14ac:dyDescent="0.2">
      <c r="A2457" s="5" t="s">
        <v>7178</v>
      </c>
      <c r="B2457" s="6">
        <v>1.0703232</v>
      </c>
      <c r="C2457" s="6">
        <v>0.88820416000000002</v>
      </c>
      <c r="D2457" s="6">
        <v>1.143624</v>
      </c>
      <c r="E2457" s="6">
        <v>0.77175050000000001</v>
      </c>
      <c r="F2457" s="6"/>
      <c r="G2457" s="6">
        <f t="shared" si="38"/>
        <v>1.0684847343307142</v>
      </c>
      <c r="H2457" s="6" t="s">
        <v>433</v>
      </c>
      <c r="I2457" s="6"/>
      <c r="J2457" s="6"/>
      <c r="K2457" s="6"/>
    </row>
    <row r="2458" spans="1:11" x14ac:dyDescent="0.2">
      <c r="A2458" s="5" t="s">
        <v>7179</v>
      </c>
      <c r="B2458" s="6">
        <v>0.74259419999999998</v>
      </c>
      <c r="C2458" s="6">
        <v>0.53880565999999996</v>
      </c>
      <c r="D2458" s="6">
        <v>0.79341419999999996</v>
      </c>
      <c r="E2458" s="6">
        <v>0.17116787999999999</v>
      </c>
      <c r="F2458" s="6"/>
      <c r="G2458" s="6">
        <f t="shared" si="38"/>
        <v>1.0684357620891733</v>
      </c>
      <c r="H2458" s="6" t="s">
        <v>2139</v>
      </c>
      <c r="I2458" s="6" t="s">
        <v>7180</v>
      </c>
      <c r="J2458" s="6" t="s">
        <v>7181</v>
      </c>
      <c r="K2458" s="6" t="s">
        <v>7182</v>
      </c>
    </row>
    <row r="2459" spans="1:11" x14ac:dyDescent="0.2">
      <c r="A2459" s="5" t="s">
        <v>7183</v>
      </c>
      <c r="B2459" s="6">
        <v>0.7563455</v>
      </c>
      <c r="C2459" s="6">
        <v>0.28745716999999998</v>
      </c>
      <c r="D2459" s="6">
        <v>0.80806977000000002</v>
      </c>
      <c r="E2459" s="6">
        <v>0.72593105000000002</v>
      </c>
      <c r="F2459" s="6" t="s">
        <v>7184</v>
      </c>
      <c r="G2459" s="6">
        <f t="shared" si="38"/>
        <v>1.068387092935702</v>
      </c>
      <c r="H2459" s="6" t="s">
        <v>7185</v>
      </c>
      <c r="I2459" s="6" t="s">
        <v>7186</v>
      </c>
      <c r="J2459" s="6" t="s">
        <v>5304</v>
      </c>
      <c r="K2459" s="6" t="s">
        <v>754</v>
      </c>
    </row>
    <row r="2460" spans="1:11" x14ac:dyDescent="0.2">
      <c r="A2460" s="5" t="s">
        <v>7187</v>
      </c>
      <c r="B2460" s="6">
        <v>0.87721850000000001</v>
      </c>
      <c r="C2460" s="6">
        <v>0.11063557</v>
      </c>
      <c r="D2460" s="6">
        <v>0.93718224999999999</v>
      </c>
      <c r="E2460" s="6">
        <v>0.19260176000000001</v>
      </c>
      <c r="F2460" s="6"/>
      <c r="G2460" s="6">
        <f t="shared" si="38"/>
        <v>1.0683566865039895</v>
      </c>
      <c r="H2460" s="6" t="s">
        <v>47</v>
      </c>
      <c r="I2460" s="6"/>
      <c r="J2460" s="6"/>
      <c r="K2460" s="6"/>
    </row>
    <row r="2461" spans="1:11" x14ac:dyDescent="0.2">
      <c r="A2461" s="5" t="s">
        <v>7188</v>
      </c>
      <c r="B2461" s="6">
        <v>0.76561999999999997</v>
      </c>
      <c r="C2461" s="6">
        <v>0.84463124999999994</v>
      </c>
      <c r="D2461" s="6">
        <v>0.81780489999999995</v>
      </c>
      <c r="E2461" s="6">
        <v>0.87568089999999998</v>
      </c>
      <c r="F2461" s="6"/>
      <c r="G2461" s="6">
        <f t="shared" si="38"/>
        <v>1.0681603145163396</v>
      </c>
      <c r="H2461" s="6" t="s">
        <v>47</v>
      </c>
      <c r="I2461" s="6"/>
      <c r="J2461" s="6"/>
      <c r="K2461" s="6"/>
    </row>
    <row r="2462" spans="1:11" x14ac:dyDescent="0.2">
      <c r="A2462" s="5" t="s">
        <v>7189</v>
      </c>
      <c r="B2462" s="6">
        <v>1.0361543</v>
      </c>
      <c r="C2462" s="6">
        <v>0.93709869999999995</v>
      </c>
      <c r="D2462" s="6">
        <v>1.1063892</v>
      </c>
      <c r="E2462" s="6">
        <v>0.84700920000000002</v>
      </c>
      <c r="F2462" s="6" t="s">
        <v>7190</v>
      </c>
      <c r="G2462" s="6">
        <f t="shared" si="38"/>
        <v>1.067784209359552</v>
      </c>
      <c r="H2462" s="6" t="s">
        <v>7191</v>
      </c>
      <c r="I2462" s="6" t="s">
        <v>7192</v>
      </c>
      <c r="J2462" s="6" t="s">
        <v>7193</v>
      </c>
      <c r="K2462" s="6" t="s">
        <v>5684</v>
      </c>
    </row>
    <row r="2463" spans="1:11" x14ac:dyDescent="0.2">
      <c r="A2463" s="5" t="s">
        <v>7194</v>
      </c>
      <c r="B2463" s="6">
        <v>1.0933060999999999</v>
      </c>
      <c r="C2463" s="6">
        <v>0.36729223</v>
      </c>
      <c r="D2463" s="6">
        <v>1.1673734</v>
      </c>
      <c r="E2463" s="6">
        <v>0.30594992999999998</v>
      </c>
      <c r="F2463" s="6" t="s">
        <v>7195</v>
      </c>
      <c r="G2463" s="6">
        <f t="shared" si="38"/>
        <v>1.0677461691652503</v>
      </c>
      <c r="H2463" s="6" t="s">
        <v>7196</v>
      </c>
      <c r="I2463" s="6"/>
      <c r="J2463" s="6"/>
      <c r="K2463" s="6" t="s">
        <v>72</v>
      </c>
    </row>
    <row r="2464" spans="1:11" x14ac:dyDescent="0.2">
      <c r="A2464" s="5" t="s">
        <v>7197</v>
      </c>
      <c r="B2464" s="6">
        <v>0.92851399999999995</v>
      </c>
      <c r="C2464" s="6">
        <v>0.20945103000000001</v>
      </c>
      <c r="D2464" s="6">
        <v>0.99140839999999997</v>
      </c>
      <c r="E2464" s="6">
        <v>0.89452063999999998</v>
      </c>
      <c r="F2464" s="6"/>
      <c r="G2464" s="6">
        <f t="shared" si="38"/>
        <v>1.0677366200186535</v>
      </c>
      <c r="H2464" s="6" t="s">
        <v>47</v>
      </c>
      <c r="I2464" s="6"/>
      <c r="J2464" s="6"/>
      <c r="K2464" s="6"/>
    </row>
    <row r="2465" spans="1:11" x14ac:dyDescent="0.2">
      <c r="A2465" s="5" t="s">
        <v>7198</v>
      </c>
      <c r="B2465" s="6">
        <v>1.1919439999999999</v>
      </c>
      <c r="C2465" s="6">
        <v>0.46205439999999998</v>
      </c>
      <c r="D2465" s="6">
        <v>1.2726139999999999</v>
      </c>
      <c r="E2465" s="6">
        <v>0.34587273000000002</v>
      </c>
      <c r="F2465" s="6"/>
      <c r="G2465" s="6">
        <f t="shared" si="38"/>
        <v>1.0676793540636138</v>
      </c>
      <c r="H2465" s="6" t="s">
        <v>47</v>
      </c>
      <c r="I2465" s="6"/>
      <c r="J2465" s="6"/>
      <c r="K2465" s="6"/>
    </row>
    <row r="2466" spans="1:11" x14ac:dyDescent="0.2">
      <c r="A2466" s="5" t="s">
        <v>7199</v>
      </c>
      <c r="B2466" s="6">
        <v>0.95148695000000005</v>
      </c>
      <c r="C2466" s="6">
        <v>0.63190409999999997</v>
      </c>
      <c r="D2466" s="6">
        <v>1.0157018</v>
      </c>
      <c r="E2466" s="6">
        <v>0.94950909999999999</v>
      </c>
      <c r="F2466" s="6"/>
      <c r="G2466" s="6">
        <f t="shared" si="38"/>
        <v>1.067488944540963</v>
      </c>
      <c r="H2466" s="6" t="s">
        <v>47</v>
      </c>
      <c r="I2466" s="6"/>
      <c r="J2466" s="6"/>
      <c r="K2466" s="6" t="s">
        <v>1308</v>
      </c>
    </row>
    <row r="2467" spans="1:11" x14ac:dyDescent="0.2">
      <c r="A2467" s="5" t="s">
        <v>7200</v>
      </c>
      <c r="B2467" s="6">
        <v>1.0428858000000001</v>
      </c>
      <c r="C2467" s="6">
        <v>0.85232810000000003</v>
      </c>
      <c r="D2467" s="6">
        <v>1.1132637000000001</v>
      </c>
      <c r="E2467" s="6">
        <v>0.45837557000000001</v>
      </c>
      <c r="F2467" s="6"/>
      <c r="G2467" s="6">
        <f t="shared" si="38"/>
        <v>1.0674838031163143</v>
      </c>
      <c r="H2467" s="6" t="s">
        <v>47</v>
      </c>
      <c r="I2467" s="6"/>
      <c r="J2467" s="6"/>
      <c r="K2467" s="6"/>
    </row>
    <row r="2468" spans="1:11" x14ac:dyDescent="0.2">
      <c r="A2468" s="5" t="s">
        <v>7201</v>
      </c>
      <c r="B2468" s="6">
        <v>1.0285555</v>
      </c>
      <c r="C2468" s="6">
        <v>0.47717816000000002</v>
      </c>
      <c r="D2468" s="6">
        <v>1.0979352</v>
      </c>
      <c r="E2468" s="6">
        <v>0.6006089</v>
      </c>
      <c r="F2468" s="6"/>
      <c r="G2468" s="6">
        <f t="shared" si="38"/>
        <v>1.0674535307039825</v>
      </c>
      <c r="H2468" s="6" t="s">
        <v>47</v>
      </c>
      <c r="I2468" s="6" t="s">
        <v>4290</v>
      </c>
      <c r="J2468" s="6" t="s">
        <v>7202</v>
      </c>
      <c r="K2468" s="6" t="s">
        <v>7203</v>
      </c>
    </row>
    <row r="2469" spans="1:11" x14ac:dyDescent="0.2">
      <c r="A2469" s="5" t="s">
        <v>7204</v>
      </c>
      <c r="B2469" s="6">
        <v>1.0523720000000001</v>
      </c>
      <c r="C2469" s="6">
        <v>0.84714889999999998</v>
      </c>
      <c r="D2469" s="6">
        <v>1.1231747999999999</v>
      </c>
      <c r="E2469" s="6">
        <v>0.66804713000000004</v>
      </c>
      <c r="F2469" s="6"/>
      <c r="G2469" s="6">
        <f t="shared" si="38"/>
        <v>1.067279251063312</v>
      </c>
      <c r="H2469" s="6" t="s">
        <v>47</v>
      </c>
      <c r="I2469" s="6" t="s">
        <v>7205</v>
      </c>
      <c r="J2469" s="6"/>
      <c r="K2469" s="6" t="s">
        <v>3196</v>
      </c>
    </row>
    <row r="2470" spans="1:11" x14ac:dyDescent="0.2">
      <c r="A2470" s="5" t="s">
        <v>7206</v>
      </c>
      <c r="B2470" s="6">
        <v>0.7430137</v>
      </c>
      <c r="C2470" s="6">
        <v>0.50789770000000001</v>
      </c>
      <c r="D2470" s="6">
        <v>0.79298734999999998</v>
      </c>
      <c r="E2470" s="6">
        <v>0.55609405000000001</v>
      </c>
      <c r="F2470" s="6"/>
      <c r="G2470" s="6">
        <f t="shared" si="38"/>
        <v>1.0672580465205419</v>
      </c>
      <c r="H2470" s="6" t="s">
        <v>47</v>
      </c>
      <c r="I2470" s="6"/>
      <c r="J2470" s="6"/>
      <c r="K2470" s="6"/>
    </row>
    <row r="2471" spans="1:11" x14ac:dyDescent="0.2">
      <c r="A2471" s="5" t="s">
        <v>7207</v>
      </c>
      <c r="B2471" s="6">
        <v>0.90879303</v>
      </c>
      <c r="C2471" s="6">
        <v>0.7256148</v>
      </c>
      <c r="D2471" s="6">
        <v>0.96981150000000005</v>
      </c>
      <c r="E2471" s="6">
        <v>0.93561035000000004</v>
      </c>
      <c r="F2471" s="6"/>
      <c r="G2471" s="6">
        <f t="shared" si="38"/>
        <v>1.0671423173216898</v>
      </c>
      <c r="H2471" s="6" t="s">
        <v>47</v>
      </c>
      <c r="I2471" s="6" t="s">
        <v>3485</v>
      </c>
      <c r="J2471" s="6" t="s">
        <v>7208</v>
      </c>
      <c r="K2471" s="6" t="s">
        <v>137</v>
      </c>
    </row>
    <row r="2472" spans="1:11" x14ac:dyDescent="0.2">
      <c r="A2472" s="5" t="s">
        <v>7209</v>
      </c>
      <c r="B2472" s="6">
        <v>1.0385713999999999</v>
      </c>
      <c r="C2472" s="6">
        <v>0.43867874000000001</v>
      </c>
      <c r="D2472" s="6">
        <v>1.1082662000000001</v>
      </c>
      <c r="E2472" s="6">
        <v>0.60824990000000001</v>
      </c>
      <c r="F2472" s="6" t="s">
        <v>7210</v>
      </c>
      <c r="G2472" s="6">
        <f t="shared" si="38"/>
        <v>1.0671064117498328</v>
      </c>
      <c r="H2472" s="6" t="s">
        <v>7211</v>
      </c>
      <c r="I2472" s="6"/>
      <c r="J2472" s="6" t="s">
        <v>1841</v>
      </c>
      <c r="K2472" s="6"/>
    </row>
    <row r="2473" spans="1:11" x14ac:dyDescent="0.2">
      <c r="A2473" s="5" t="s">
        <v>7212</v>
      </c>
      <c r="B2473" s="6">
        <v>0.95348909999999998</v>
      </c>
      <c r="C2473" s="6">
        <v>0.6814654</v>
      </c>
      <c r="D2473" s="6">
        <v>1.0173049999999999</v>
      </c>
      <c r="E2473" s="6">
        <v>0.97485054000000004</v>
      </c>
      <c r="F2473" s="6"/>
      <c r="G2473" s="6">
        <f t="shared" si="38"/>
        <v>1.0669288196372668</v>
      </c>
      <c r="H2473" s="6" t="s">
        <v>47</v>
      </c>
      <c r="I2473" s="6"/>
      <c r="J2473" s="6"/>
      <c r="K2473" s="6"/>
    </row>
    <row r="2474" spans="1:11" x14ac:dyDescent="0.2">
      <c r="A2474" s="5" t="s">
        <v>7213</v>
      </c>
      <c r="B2474" s="6">
        <v>0.97621893999999998</v>
      </c>
      <c r="C2474" s="6">
        <v>0.87882053999999998</v>
      </c>
      <c r="D2474" s="6">
        <v>1.0414253</v>
      </c>
      <c r="E2474" s="6">
        <v>0.53245439999999999</v>
      </c>
      <c r="F2474" s="6"/>
      <c r="G2474" s="6">
        <f t="shared" si="38"/>
        <v>1.0667948114180206</v>
      </c>
      <c r="H2474" s="6" t="s">
        <v>47</v>
      </c>
      <c r="I2474" s="6" t="s">
        <v>4813</v>
      </c>
      <c r="J2474" s="6" t="s">
        <v>7214</v>
      </c>
      <c r="K2474" s="6"/>
    </row>
    <row r="2475" spans="1:11" x14ac:dyDescent="0.2">
      <c r="A2475" s="5" t="s">
        <v>7215</v>
      </c>
      <c r="B2475" s="6">
        <v>0.87691560000000002</v>
      </c>
      <c r="C2475" s="6">
        <v>0.80232970000000003</v>
      </c>
      <c r="D2475" s="6">
        <v>0.93542349999999996</v>
      </c>
      <c r="E2475" s="6">
        <v>9.4483810000000001E-2</v>
      </c>
      <c r="F2475" s="6" t="s">
        <v>7216</v>
      </c>
      <c r="G2475" s="6">
        <f t="shared" si="38"/>
        <v>1.0667201039643952</v>
      </c>
      <c r="H2475" s="6" t="s">
        <v>7217</v>
      </c>
      <c r="I2475" s="6" t="s">
        <v>7218</v>
      </c>
      <c r="J2475" s="6" t="s">
        <v>7219</v>
      </c>
      <c r="K2475" s="6" t="s">
        <v>7220</v>
      </c>
    </row>
    <row r="2476" spans="1:11" x14ac:dyDescent="0.2">
      <c r="A2476" s="5" t="s">
        <v>7221</v>
      </c>
      <c r="B2476" s="6">
        <v>0.89895283999999998</v>
      </c>
      <c r="C2476" s="6">
        <v>0.79162805999999997</v>
      </c>
      <c r="D2476" s="6">
        <v>0.95890850000000005</v>
      </c>
      <c r="E2476" s="6">
        <v>0.86081830000000004</v>
      </c>
      <c r="F2476" s="6" t="s">
        <v>7222</v>
      </c>
      <c r="G2476" s="6">
        <f t="shared" si="38"/>
        <v>1.0666950003739908</v>
      </c>
      <c r="H2476" s="6" t="s">
        <v>7223</v>
      </c>
      <c r="I2476" s="6" t="s">
        <v>7224</v>
      </c>
      <c r="J2476" s="6" t="s">
        <v>7225</v>
      </c>
      <c r="K2476" s="6" t="s">
        <v>7226</v>
      </c>
    </row>
    <row r="2477" spans="1:11" x14ac:dyDescent="0.2">
      <c r="A2477" s="5" t="s">
        <v>7227</v>
      </c>
      <c r="B2477" s="6">
        <v>0.85056750000000003</v>
      </c>
      <c r="C2477" s="6">
        <v>0.46469674</v>
      </c>
      <c r="D2477" s="6">
        <v>0.90713809999999995</v>
      </c>
      <c r="E2477" s="6">
        <v>0.81787383999999996</v>
      </c>
      <c r="F2477" s="6"/>
      <c r="G2477" s="6">
        <f t="shared" si="38"/>
        <v>1.0665092423587781</v>
      </c>
      <c r="H2477" s="6" t="s">
        <v>47</v>
      </c>
      <c r="I2477" s="6" t="s">
        <v>7228</v>
      </c>
      <c r="J2477" s="6" t="s">
        <v>7229</v>
      </c>
      <c r="K2477" s="6" t="s">
        <v>7230</v>
      </c>
    </row>
    <row r="2478" spans="1:11" x14ac:dyDescent="0.2">
      <c r="A2478" s="5" t="s">
        <v>7231</v>
      </c>
      <c r="B2478" s="6">
        <v>1.0202439000000001</v>
      </c>
      <c r="C2478" s="6">
        <v>0.84780979999999995</v>
      </c>
      <c r="D2478" s="6">
        <v>1.0879235</v>
      </c>
      <c r="E2478" s="6">
        <v>0.29524203999999998</v>
      </c>
      <c r="F2478" s="6" t="s">
        <v>7232</v>
      </c>
      <c r="G2478" s="6">
        <f t="shared" si="38"/>
        <v>1.0663366867471591</v>
      </c>
      <c r="H2478" s="6" t="s">
        <v>7233</v>
      </c>
      <c r="I2478" s="6"/>
      <c r="J2478" s="6"/>
      <c r="K2478" s="6" t="s">
        <v>137</v>
      </c>
    </row>
    <row r="2479" spans="1:11" x14ac:dyDescent="0.2">
      <c r="A2479" s="5" t="s">
        <v>7234</v>
      </c>
      <c r="B2479" s="6">
        <v>1.2146752999999999</v>
      </c>
      <c r="C2479" s="6">
        <v>0.28999986999999999</v>
      </c>
      <c r="D2479" s="6">
        <v>1.2948552</v>
      </c>
      <c r="E2479" s="6">
        <v>0.16498525</v>
      </c>
      <c r="F2479" s="6"/>
      <c r="G2479" s="6">
        <f t="shared" si="38"/>
        <v>1.0660093277602665</v>
      </c>
      <c r="H2479" s="6" t="s">
        <v>47</v>
      </c>
      <c r="I2479" s="6"/>
      <c r="J2479" s="6"/>
      <c r="K2479" s="6" t="s">
        <v>87</v>
      </c>
    </row>
    <row r="2480" spans="1:11" x14ac:dyDescent="0.2">
      <c r="A2480" s="5" t="s">
        <v>7235</v>
      </c>
      <c r="B2480" s="6">
        <v>0.86162919999999998</v>
      </c>
      <c r="C2480" s="6">
        <v>0.16172600000000001</v>
      </c>
      <c r="D2480" s="6">
        <v>0.91842179999999995</v>
      </c>
      <c r="E2480" s="6">
        <v>0.22528864000000001</v>
      </c>
      <c r="F2480" s="6"/>
      <c r="G2480" s="6">
        <f t="shared" si="38"/>
        <v>1.0659130400873136</v>
      </c>
      <c r="H2480" s="6" t="s">
        <v>47</v>
      </c>
      <c r="I2480" s="6"/>
      <c r="J2480" s="6"/>
      <c r="K2480" s="6"/>
    </row>
    <row r="2481" spans="1:11" x14ac:dyDescent="0.2">
      <c r="A2481" s="5" t="s">
        <v>7236</v>
      </c>
      <c r="B2481" s="6">
        <v>2.0152177999999998</v>
      </c>
      <c r="C2481" s="6">
        <v>0.50191087000000001</v>
      </c>
      <c r="D2481" s="6">
        <v>2.1480033000000001</v>
      </c>
      <c r="E2481" s="6">
        <v>0.26531090000000002</v>
      </c>
      <c r="F2481" s="6" t="s">
        <v>7237</v>
      </c>
      <c r="G2481" s="6">
        <f t="shared" si="38"/>
        <v>1.0658913890101607</v>
      </c>
      <c r="H2481" s="6" t="s">
        <v>7238</v>
      </c>
      <c r="I2481" s="6" t="s">
        <v>7239</v>
      </c>
      <c r="J2481" s="6" t="s">
        <v>3777</v>
      </c>
      <c r="K2481" s="6" t="s">
        <v>3855</v>
      </c>
    </row>
    <row r="2482" spans="1:11" x14ac:dyDescent="0.2">
      <c r="A2482" s="5" t="s">
        <v>7240</v>
      </c>
      <c r="B2482" s="6">
        <v>1.4036789000000001</v>
      </c>
      <c r="C2482" s="6">
        <v>0.74216879999999996</v>
      </c>
      <c r="D2482" s="6">
        <v>1.4959722</v>
      </c>
      <c r="E2482" s="6">
        <v>0.60864890000000005</v>
      </c>
      <c r="F2482" s="6"/>
      <c r="G2482" s="6">
        <f t="shared" si="38"/>
        <v>1.0657510061595996</v>
      </c>
      <c r="H2482" s="6" t="s">
        <v>47</v>
      </c>
      <c r="I2482" s="6"/>
      <c r="J2482" s="6" t="s">
        <v>1420</v>
      </c>
      <c r="K2482" s="6" t="s">
        <v>1349</v>
      </c>
    </row>
    <row r="2483" spans="1:11" x14ac:dyDescent="0.2">
      <c r="A2483" s="5" t="s">
        <v>7241</v>
      </c>
      <c r="B2483" s="6">
        <v>0.98628740000000004</v>
      </c>
      <c r="C2483" s="6">
        <v>0.65054270000000003</v>
      </c>
      <c r="D2483" s="6">
        <v>1.0505576999999999</v>
      </c>
      <c r="E2483" s="6">
        <v>0.40959301999999997</v>
      </c>
      <c r="F2483" s="6"/>
      <c r="G2483" s="6">
        <f t="shared" si="38"/>
        <v>1.0651638660293135</v>
      </c>
      <c r="H2483" s="6" t="s">
        <v>47</v>
      </c>
      <c r="I2483" s="6"/>
      <c r="J2483" s="6"/>
      <c r="K2483" s="6"/>
    </row>
    <row r="2484" spans="1:11" x14ac:dyDescent="0.2">
      <c r="A2484" s="5" t="s">
        <v>7242</v>
      </c>
      <c r="B2484" s="6">
        <v>1.0008066</v>
      </c>
      <c r="C2484" s="6">
        <v>0.99823903999999997</v>
      </c>
      <c r="D2484" s="6">
        <v>1.0659677999999999</v>
      </c>
      <c r="E2484" s="6">
        <v>0.86993719999999997</v>
      </c>
      <c r="F2484" s="6"/>
      <c r="G2484" s="6">
        <f t="shared" si="38"/>
        <v>1.065108683336021</v>
      </c>
      <c r="H2484" s="6" t="s">
        <v>2409</v>
      </c>
      <c r="I2484" s="6"/>
      <c r="J2484" s="6"/>
      <c r="K2484" s="6"/>
    </row>
    <row r="2485" spans="1:11" x14ac:dyDescent="0.2">
      <c r="A2485" s="5" t="s">
        <v>7243</v>
      </c>
      <c r="B2485" s="6">
        <v>0.88567625999999999</v>
      </c>
      <c r="C2485" s="6">
        <v>0.69722927000000001</v>
      </c>
      <c r="D2485" s="6">
        <v>0.94329065000000001</v>
      </c>
      <c r="E2485" s="6">
        <v>0.56248730000000002</v>
      </c>
      <c r="F2485" s="6"/>
      <c r="G2485" s="6">
        <f t="shared" si="38"/>
        <v>1.0650512976378073</v>
      </c>
      <c r="H2485" s="6" t="s">
        <v>7244</v>
      </c>
      <c r="I2485" s="6"/>
      <c r="J2485" s="6"/>
      <c r="K2485" s="6"/>
    </row>
    <row r="2486" spans="1:11" x14ac:dyDescent="0.2">
      <c r="A2486" s="5" t="s">
        <v>7245</v>
      </c>
      <c r="B2486" s="6">
        <v>0.923203</v>
      </c>
      <c r="C2486" s="6">
        <v>0.48305740000000003</v>
      </c>
      <c r="D2486" s="6">
        <v>0.98320967000000004</v>
      </c>
      <c r="E2486" s="6">
        <v>0.94906323999999997</v>
      </c>
      <c r="F2486" s="6"/>
      <c r="G2486" s="6">
        <f t="shared" si="38"/>
        <v>1.0649983481422829</v>
      </c>
      <c r="H2486" s="6" t="s">
        <v>47</v>
      </c>
      <c r="I2486" s="6" t="s">
        <v>594</v>
      </c>
      <c r="J2486" s="6" t="s">
        <v>595</v>
      </c>
      <c r="K2486" s="6" t="s">
        <v>87</v>
      </c>
    </row>
    <row r="2487" spans="1:11" x14ac:dyDescent="0.2">
      <c r="A2487" s="5" t="s">
        <v>7246</v>
      </c>
      <c r="B2487" s="6">
        <v>1.0471984000000001</v>
      </c>
      <c r="C2487" s="6">
        <v>0.55913173999999999</v>
      </c>
      <c r="D2487" s="6">
        <v>1.1152567</v>
      </c>
      <c r="E2487" s="6">
        <v>0.70856399999999997</v>
      </c>
      <c r="F2487" s="6"/>
      <c r="G2487" s="6">
        <f t="shared" si="38"/>
        <v>1.0649908365024239</v>
      </c>
      <c r="H2487" s="6" t="s">
        <v>47</v>
      </c>
      <c r="I2487" s="6" t="s">
        <v>7247</v>
      </c>
      <c r="J2487" s="6" t="s">
        <v>7248</v>
      </c>
      <c r="K2487" s="6" t="s">
        <v>7249</v>
      </c>
    </row>
    <row r="2488" spans="1:11" x14ac:dyDescent="0.2">
      <c r="A2488" s="5" t="s">
        <v>7250</v>
      </c>
      <c r="B2488" s="6">
        <v>0.98311746</v>
      </c>
      <c r="C2488" s="6">
        <v>0.58337349999999999</v>
      </c>
      <c r="D2488" s="6">
        <v>1.0470029000000001</v>
      </c>
      <c r="E2488" s="6">
        <v>0.62814163999999995</v>
      </c>
      <c r="F2488" s="6"/>
      <c r="G2488" s="6">
        <f t="shared" si="38"/>
        <v>1.0649825098213597</v>
      </c>
      <c r="H2488" s="6" t="s">
        <v>47</v>
      </c>
      <c r="I2488" s="6" t="s">
        <v>7251</v>
      </c>
      <c r="J2488" s="6"/>
      <c r="K2488" s="6" t="s">
        <v>3645</v>
      </c>
    </row>
    <row r="2489" spans="1:11" x14ac:dyDescent="0.2">
      <c r="A2489" s="5" t="s">
        <v>7252</v>
      </c>
      <c r="B2489" s="6">
        <v>0.91066349999999996</v>
      </c>
      <c r="C2489" s="6">
        <v>0.47947501999999997</v>
      </c>
      <c r="D2489" s="6">
        <v>0.96979369999999998</v>
      </c>
      <c r="E2489" s="6">
        <v>0.64814130000000003</v>
      </c>
      <c r="F2489" s="6"/>
      <c r="G2489" s="6">
        <f t="shared" si="38"/>
        <v>1.0649308992838737</v>
      </c>
      <c r="H2489" s="6" t="s">
        <v>47</v>
      </c>
      <c r="I2489" s="6"/>
      <c r="J2489" s="6"/>
      <c r="K2489" s="6"/>
    </row>
    <row r="2490" spans="1:11" x14ac:dyDescent="0.2">
      <c r="A2490" s="5" t="s">
        <v>7253</v>
      </c>
      <c r="B2490" s="6">
        <v>1.0291391999999999</v>
      </c>
      <c r="C2490" s="6">
        <v>0.85342819999999997</v>
      </c>
      <c r="D2490" s="6">
        <v>1.0958511</v>
      </c>
      <c r="E2490" s="6">
        <v>0.80476223999999996</v>
      </c>
      <c r="F2490" s="6" t="s">
        <v>7254</v>
      </c>
      <c r="G2490" s="6">
        <f t="shared" si="38"/>
        <v>1.0648230093654969</v>
      </c>
      <c r="H2490" s="6" t="s">
        <v>7255</v>
      </c>
      <c r="I2490" s="6" t="s">
        <v>7256</v>
      </c>
      <c r="J2490" s="6" t="s">
        <v>1994</v>
      </c>
      <c r="K2490" s="6" t="s">
        <v>6256</v>
      </c>
    </row>
    <row r="2491" spans="1:11" x14ac:dyDescent="0.2">
      <c r="A2491" s="5" t="s">
        <v>7257</v>
      </c>
      <c r="B2491" s="6">
        <v>0.99920653999999998</v>
      </c>
      <c r="C2491" s="6">
        <v>0.99856126000000001</v>
      </c>
      <c r="D2491" s="6">
        <v>1.0639751</v>
      </c>
      <c r="E2491" s="6">
        <v>0.92115015</v>
      </c>
      <c r="F2491" s="6" t="s">
        <v>7258</v>
      </c>
      <c r="G2491" s="6">
        <f t="shared" si="38"/>
        <v>1.0648199920709085</v>
      </c>
      <c r="H2491" s="6" t="s">
        <v>6605</v>
      </c>
      <c r="I2491" s="6" t="s">
        <v>6280</v>
      </c>
      <c r="J2491" s="6" t="s">
        <v>6542</v>
      </c>
      <c r="K2491" s="6" t="s">
        <v>3950</v>
      </c>
    </row>
    <row r="2492" spans="1:11" x14ac:dyDescent="0.2">
      <c r="A2492" s="5" t="s">
        <v>7259</v>
      </c>
      <c r="B2492" s="6">
        <v>0.89546882999999999</v>
      </c>
      <c r="C2492" s="6">
        <v>0.6074389</v>
      </c>
      <c r="D2492" s="6">
        <v>0.95332790000000001</v>
      </c>
      <c r="E2492" s="6">
        <v>0.61182959999999997</v>
      </c>
      <c r="F2492" s="6"/>
      <c r="G2492" s="6">
        <f t="shared" si="38"/>
        <v>1.0646131591202344</v>
      </c>
      <c r="H2492" s="6" t="s">
        <v>1027</v>
      </c>
      <c r="I2492" s="6" t="s">
        <v>7260</v>
      </c>
      <c r="J2492" s="6" t="s">
        <v>1368</v>
      </c>
      <c r="K2492" s="6" t="s">
        <v>4034</v>
      </c>
    </row>
    <row r="2493" spans="1:11" x14ac:dyDescent="0.2">
      <c r="A2493" s="5" t="s">
        <v>7261</v>
      </c>
      <c r="B2493" s="6">
        <v>0.93136859999999999</v>
      </c>
      <c r="C2493" s="6">
        <v>0.94017110000000004</v>
      </c>
      <c r="D2493" s="6">
        <v>0.99148535999999998</v>
      </c>
      <c r="E2493" s="6">
        <v>0.99503129999999995</v>
      </c>
      <c r="F2493" s="6" t="s">
        <v>7262</v>
      </c>
      <c r="G2493" s="6">
        <f t="shared" si="38"/>
        <v>1.0645466896779643</v>
      </c>
      <c r="H2493" s="6" t="s">
        <v>7263</v>
      </c>
      <c r="I2493" s="6" t="s">
        <v>7264</v>
      </c>
      <c r="J2493" s="6" t="s">
        <v>7265</v>
      </c>
      <c r="K2493" s="6" t="s">
        <v>7266</v>
      </c>
    </row>
    <row r="2494" spans="1:11" x14ac:dyDescent="0.2">
      <c r="A2494" s="5" t="s">
        <v>7267</v>
      </c>
      <c r="B2494" s="6">
        <v>0.91722040000000005</v>
      </c>
      <c r="C2494" s="6">
        <v>0.66770642999999996</v>
      </c>
      <c r="D2494" s="6">
        <v>0.97640026000000002</v>
      </c>
      <c r="E2494" s="6">
        <v>0.94144267000000004</v>
      </c>
      <c r="F2494" s="6" t="s">
        <v>7268</v>
      </c>
      <c r="G2494" s="6">
        <f t="shared" si="38"/>
        <v>1.0645208719736281</v>
      </c>
      <c r="H2494" s="6" t="s">
        <v>7269</v>
      </c>
      <c r="I2494" s="6" t="s">
        <v>7270</v>
      </c>
      <c r="J2494" s="6" t="s">
        <v>1540</v>
      </c>
      <c r="K2494" s="6" t="s">
        <v>7271</v>
      </c>
    </row>
    <row r="2495" spans="1:11" x14ac:dyDescent="0.2">
      <c r="A2495" s="5" t="s">
        <v>7272</v>
      </c>
      <c r="B2495" s="6">
        <v>0.99248519999999996</v>
      </c>
      <c r="C2495" s="6">
        <v>0.98809683000000004</v>
      </c>
      <c r="D2495" s="6">
        <v>1.0564739000000001</v>
      </c>
      <c r="E2495" s="6">
        <v>0.86986149999999995</v>
      </c>
      <c r="F2495" s="6"/>
      <c r="G2495" s="6">
        <f t="shared" si="38"/>
        <v>1.064473203227615</v>
      </c>
      <c r="H2495" s="6" t="s">
        <v>47</v>
      </c>
      <c r="I2495" s="6" t="s">
        <v>7273</v>
      </c>
      <c r="J2495" s="6" t="s">
        <v>7274</v>
      </c>
      <c r="K2495" s="6" t="s">
        <v>947</v>
      </c>
    </row>
    <row r="2496" spans="1:11" x14ac:dyDescent="0.2">
      <c r="A2496" s="5" t="s">
        <v>7275</v>
      </c>
      <c r="B2496" s="6">
        <v>1.0703205</v>
      </c>
      <c r="C2496" s="6">
        <v>0.19211945</v>
      </c>
      <c r="D2496" s="6">
        <v>1.1392865999999999</v>
      </c>
      <c r="E2496" s="6">
        <v>0.31711604999999998</v>
      </c>
      <c r="F2496" s="6"/>
      <c r="G2496" s="6">
        <f t="shared" si="38"/>
        <v>1.0644349986756303</v>
      </c>
      <c r="H2496" s="6" t="s">
        <v>47</v>
      </c>
      <c r="I2496" s="6" t="s">
        <v>4813</v>
      </c>
      <c r="J2496" s="6"/>
      <c r="K2496" s="6"/>
    </row>
    <row r="2497" spans="1:11" x14ac:dyDescent="0.2">
      <c r="A2497" s="5" t="s">
        <v>7276</v>
      </c>
      <c r="B2497" s="6">
        <v>0.80299010000000004</v>
      </c>
      <c r="C2497" s="6">
        <v>0.68171309999999996</v>
      </c>
      <c r="D2497" s="6">
        <v>0.85452883999999996</v>
      </c>
      <c r="E2497" s="6">
        <v>0.37717718</v>
      </c>
      <c r="F2497" s="6"/>
      <c r="G2497" s="6">
        <f t="shared" si="38"/>
        <v>1.0641835310298344</v>
      </c>
      <c r="H2497" s="6" t="s">
        <v>3146</v>
      </c>
      <c r="I2497" s="6"/>
      <c r="J2497" s="6"/>
      <c r="K2497" s="6"/>
    </row>
    <row r="2498" spans="1:11" x14ac:dyDescent="0.2">
      <c r="A2498" s="5" t="s">
        <v>7277</v>
      </c>
      <c r="B2498" s="6">
        <v>0.97331310000000004</v>
      </c>
      <c r="C2498" s="6">
        <v>0.78688674999999997</v>
      </c>
      <c r="D2498" s="6">
        <v>1.0357078</v>
      </c>
      <c r="E2498" s="6">
        <v>0.32716992</v>
      </c>
      <c r="F2498" s="6" t="s">
        <v>7278</v>
      </c>
      <c r="G2498" s="6">
        <f t="shared" si="38"/>
        <v>1.0641054764391848</v>
      </c>
      <c r="H2498" s="6" t="s">
        <v>129</v>
      </c>
      <c r="I2498" s="6" t="s">
        <v>130</v>
      </c>
      <c r="J2498" s="6" t="s">
        <v>437</v>
      </c>
      <c r="K2498" s="6" t="s">
        <v>438</v>
      </c>
    </row>
    <row r="2499" spans="1:11" x14ac:dyDescent="0.2">
      <c r="A2499" s="5" t="s">
        <v>7279</v>
      </c>
      <c r="B2499" s="6">
        <v>0.83833544999999998</v>
      </c>
      <c r="C2499" s="6">
        <v>0.46058512000000001</v>
      </c>
      <c r="D2499" s="6">
        <v>0.89181730000000003</v>
      </c>
      <c r="E2499" s="6">
        <v>0.47204819999999997</v>
      </c>
      <c r="F2499" s="6"/>
      <c r="G2499" s="6">
        <f t="shared" si="38"/>
        <v>1.063795286242518</v>
      </c>
      <c r="H2499" s="6" t="s">
        <v>47</v>
      </c>
      <c r="I2499" s="6" t="s">
        <v>7280</v>
      </c>
      <c r="J2499" s="6" t="s">
        <v>1853</v>
      </c>
      <c r="K2499" s="6" t="s">
        <v>87</v>
      </c>
    </row>
    <row r="2500" spans="1:11" x14ac:dyDescent="0.2">
      <c r="A2500" s="5" t="s">
        <v>7281</v>
      </c>
      <c r="B2500" s="6">
        <v>1.0016179999999999</v>
      </c>
      <c r="C2500" s="6">
        <v>0.99114376000000004</v>
      </c>
      <c r="D2500" s="6">
        <v>1.0653849</v>
      </c>
      <c r="E2500" s="6">
        <v>0.71635210000000005</v>
      </c>
      <c r="F2500" s="6" t="s">
        <v>7282</v>
      </c>
      <c r="G2500" s="6">
        <f t="shared" si="38"/>
        <v>1.0636638918230303</v>
      </c>
      <c r="H2500" s="6" t="s">
        <v>7283</v>
      </c>
      <c r="I2500" s="6" t="s">
        <v>7284</v>
      </c>
      <c r="J2500" s="6"/>
      <c r="K2500" s="6" t="s">
        <v>7285</v>
      </c>
    </row>
    <row r="2501" spans="1:11" x14ac:dyDescent="0.2">
      <c r="A2501" s="5" t="s">
        <v>7286</v>
      </c>
      <c r="B2501" s="6">
        <v>0.95304259999999996</v>
      </c>
      <c r="C2501" s="6">
        <v>0.65257204000000002</v>
      </c>
      <c r="D2501" s="6">
        <v>1.0136193</v>
      </c>
      <c r="E2501" s="6">
        <v>0.95787423999999999</v>
      </c>
      <c r="F2501" s="6"/>
      <c r="G2501" s="6">
        <f t="shared" ref="G2501:G2564" si="39">D2501/B2501</f>
        <v>1.0635613770045538</v>
      </c>
      <c r="H2501" s="6" t="s">
        <v>47</v>
      </c>
      <c r="I2501" s="6" t="s">
        <v>7287</v>
      </c>
      <c r="J2501" s="6" t="s">
        <v>7288</v>
      </c>
      <c r="K2501" s="6" t="s">
        <v>7289</v>
      </c>
    </row>
    <row r="2502" spans="1:11" x14ac:dyDescent="0.2">
      <c r="A2502" s="5" t="s">
        <v>7290</v>
      </c>
      <c r="B2502" s="6">
        <v>1.0491220999999999</v>
      </c>
      <c r="C2502" s="6">
        <v>0.45201829999999998</v>
      </c>
      <c r="D2502" s="6">
        <v>1.1152978</v>
      </c>
      <c r="E2502" s="6">
        <v>9.3291299999999994E-2</v>
      </c>
      <c r="F2502" s="6"/>
      <c r="G2502" s="6">
        <f t="shared" si="39"/>
        <v>1.0630772147493606</v>
      </c>
      <c r="H2502" s="6" t="s">
        <v>47</v>
      </c>
      <c r="I2502" s="6"/>
      <c r="J2502" s="6"/>
      <c r="K2502" s="6"/>
    </row>
    <row r="2503" spans="1:11" x14ac:dyDescent="0.2">
      <c r="A2503" s="5" t="s">
        <v>7291</v>
      </c>
      <c r="B2503" s="6">
        <v>0.96324825000000003</v>
      </c>
      <c r="C2503" s="6">
        <v>4.4392250000000001E-2</v>
      </c>
      <c r="D2503" s="6">
        <v>1.0239604</v>
      </c>
      <c r="E2503" s="6">
        <v>0.76893073000000001</v>
      </c>
      <c r="F2503" s="6" t="s">
        <v>7292</v>
      </c>
      <c r="G2503" s="6">
        <f t="shared" si="39"/>
        <v>1.0630285598754008</v>
      </c>
      <c r="H2503" s="6" t="s">
        <v>47</v>
      </c>
      <c r="I2503" s="6" t="s">
        <v>7293</v>
      </c>
      <c r="J2503" s="6" t="s">
        <v>7294</v>
      </c>
      <c r="K2503" s="6" t="s">
        <v>3505</v>
      </c>
    </row>
    <row r="2504" spans="1:11" x14ac:dyDescent="0.2">
      <c r="A2504" s="5" t="s">
        <v>7295</v>
      </c>
      <c r="B2504" s="6">
        <v>0.93928999999999996</v>
      </c>
      <c r="C2504" s="6">
        <v>0.18943045</v>
      </c>
      <c r="D2504" s="6">
        <v>0.99844650000000001</v>
      </c>
      <c r="E2504" s="6">
        <v>0.97102920000000004</v>
      </c>
      <c r="F2504" s="6"/>
      <c r="G2504" s="6">
        <f t="shared" si="39"/>
        <v>1.062980016821216</v>
      </c>
      <c r="H2504" s="6" t="s">
        <v>47</v>
      </c>
      <c r="I2504" s="6"/>
      <c r="J2504" s="6"/>
      <c r="K2504" s="6"/>
    </row>
    <row r="2505" spans="1:11" x14ac:dyDescent="0.2">
      <c r="A2505" s="5" t="s">
        <v>7296</v>
      </c>
      <c r="B2505" s="6">
        <v>0.87460289999999996</v>
      </c>
      <c r="C2505" s="6">
        <v>0.27041456000000003</v>
      </c>
      <c r="D2505" s="6">
        <v>0.92946459999999997</v>
      </c>
      <c r="E2505" s="6">
        <v>0.54810714999999999</v>
      </c>
      <c r="F2505" s="6"/>
      <c r="G2505" s="6">
        <f t="shared" si="39"/>
        <v>1.0627275532701757</v>
      </c>
      <c r="H2505" s="6" t="s">
        <v>47</v>
      </c>
      <c r="I2505" s="6"/>
      <c r="J2505" s="6"/>
      <c r="K2505" s="6"/>
    </row>
    <row r="2506" spans="1:11" x14ac:dyDescent="0.2">
      <c r="A2506" s="5" t="s">
        <v>7297</v>
      </c>
      <c r="B2506" s="6">
        <v>0.96324443999999998</v>
      </c>
      <c r="C2506" s="6">
        <v>0.56398579999999998</v>
      </c>
      <c r="D2506" s="6">
        <v>1.0233848000000001</v>
      </c>
      <c r="E2506" s="6">
        <v>0.61612659999999997</v>
      </c>
      <c r="F2506" s="6"/>
      <c r="G2506" s="6">
        <f t="shared" si="39"/>
        <v>1.0624352007679381</v>
      </c>
      <c r="H2506" s="6" t="s">
        <v>47</v>
      </c>
      <c r="I2506" s="6"/>
      <c r="J2506" s="6"/>
      <c r="K2506" s="6" t="s">
        <v>2405</v>
      </c>
    </row>
    <row r="2507" spans="1:11" x14ac:dyDescent="0.2">
      <c r="A2507" s="5" t="s">
        <v>7298</v>
      </c>
      <c r="B2507" s="6">
        <v>0.94562595999999999</v>
      </c>
      <c r="C2507" s="6">
        <v>0.56201369999999995</v>
      </c>
      <c r="D2507" s="6">
        <v>1.0044485000000001</v>
      </c>
      <c r="E2507" s="6">
        <v>0.91365189999999996</v>
      </c>
      <c r="F2507" s="6"/>
      <c r="G2507" s="6">
        <f t="shared" si="39"/>
        <v>1.0622048700947255</v>
      </c>
      <c r="H2507" s="6" t="s">
        <v>47</v>
      </c>
      <c r="I2507" s="6"/>
      <c r="J2507" s="6"/>
      <c r="K2507" s="6"/>
    </row>
    <row r="2508" spans="1:11" x14ac:dyDescent="0.2">
      <c r="A2508" s="5" t="s">
        <v>7299</v>
      </c>
      <c r="B2508" s="6">
        <v>0.88671124000000001</v>
      </c>
      <c r="C2508" s="6">
        <v>0.58704940000000005</v>
      </c>
      <c r="D2508" s="6">
        <v>0.94183680000000003</v>
      </c>
      <c r="E2508" s="6">
        <v>0.90048090000000003</v>
      </c>
      <c r="F2508" s="6" t="s">
        <v>7300</v>
      </c>
      <c r="G2508" s="6">
        <f t="shared" si="39"/>
        <v>1.0621685589549987</v>
      </c>
      <c r="H2508" s="6" t="s">
        <v>7301</v>
      </c>
      <c r="I2508" s="6" t="s">
        <v>7302</v>
      </c>
      <c r="J2508" s="6" t="s">
        <v>4918</v>
      </c>
      <c r="K2508" s="6" t="s">
        <v>7303</v>
      </c>
    </row>
    <row r="2509" spans="1:11" x14ac:dyDescent="0.2">
      <c r="A2509" s="5" t="s">
        <v>7304</v>
      </c>
      <c r="B2509" s="6">
        <v>0.95026463000000005</v>
      </c>
      <c r="C2509" s="6">
        <v>0.78345750000000003</v>
      </c>
      <c r="D2509" s="6">
        <v>1.009296</v>
      </c>
      <c r="E2509" s="6">
        <v>0.85582970000000003</v>
      </c>
      <c r="F2509" s="6"/>
      <c r="G2509" s="6">
        <f t="shared" si="39"/>
        <v>1.0621209799211404</v>
      </c>
      <c r="H2509" s="6" t="s">
        <v>47</v>
      </c>
      <c r="I2509" s="6" t="s">
        <v>7305</v>
      </c>
      <c r="J2509" s="6"/>
      <c r="K2509" s="6" t="s">
        <v>3196</v>
      </c>
    </row>
    <row r="2510" spans="1:11" x14ac:dyDescent="0.2">
      <c r="A2510" s="5" t="s">
        <v>7306</v>
      </c>
      <c r="B2510" s="6">
        <v>0.95945954</v>
      </c>
      <c r="C2510" s="6">
        <v>0.82912759999999996</v>
      </c>
      <c r="D2510" s="6">
        <v>1.0190295</v>
      </c>
      <c r="E2510" s="6">
        <v>0.90376009999999996</v>
      </c>
      <c r="F2510" s="6" t="s">
        <v>7307</v>
      </c>
      <c r="G2510" s="6">
        <f t="shared" si="39"/>
        <v>1.0620869953515706</v>
      </c>
      <c r="H2510" s="6" t="s">
        <v>7308</v>
      </c>
      <c r="I2510" s="6" t="s">
        <v>7309</v>
      </c>
      <c r="J2510" s="6" t="s">
        <v>7310</v>
      </c>
      <c r="K2510" s="6" t="s">
        <v>7311</v>
      </c>
    </row>
    <row r="2511" spans="1:11" x14ac:dyDescent="0.2">
      <c r="A2511" s="5" t="s">
        <v>7312</v>
      </c>
      <c r="B2511" s="6">
        <v>0.85120845000000001</v>
      </c>
      <c r="C2511" s="6">
        <v>0.22866861999999999</v>
      </c>
      <c r="D2511" s="6">
        <v>0.90382119999999999</v>
      </c>
      <c r="E2511" s="6">
        <v>0.77156806</v>
      </c>
      <c r="F2511" s="6"/>
      <c r="G2511" s="6">
        <f t="shared" si="39"/>
        <v>1.0618094780426581</v>
      </c>
      <c r="H2511" s="6" t="s">
        <v>926</v>
      </c>
      <c r="I2511" s="6"/>
      <c r="J2511" s="6"/>
      <c r="K2511" s="6"/>
    </row>
    <row r="2512" spans="1:11" x14ac:dyDescent="0.2">
      <c r="A2512" s="5" t="s">
        <v>7313</v>
      </c>
      <c r="B2512" s="6">
        <v>0.96002969999999999</v>
      </c>
      <c r="C2512" s="6">
        <v>0.58620404999999998</v>
      </c>
      <c r="D2512" s="6">
        <v>1.0192876</v>
      </c>
      <c r="E2512" s="6">
        <v>0.90304463999999995</v>
      </c>
      <c r="F2512" s="6"/>
      <c r="G2512" s="6">
        <f t="shared" si="39"/>
        <v>1.0617250695473275</v>
      </c>
      <c r="H2512" s="6" t="s">
        <v>47</v>
      </c>
      <c r="I2512" s="6" t="s">
        <v>5778</v>
      </c>
      <c r="J2512" s="6" t="s">
        <v>1042</v>
      </c>
      <c r="K2512" s="6" t="s">
        <v>1999</v>
      </c>
    </row>
    <row r="2513" spans="1:11" x14ac:dyDescent="0.2">
      <c r="A2513" s="5" t="s">
        <v>7314</v>
      </c>
      <c r="B2513" s="6">
        <v>1.0005280999999999</v>
      </c>
      <c r="C2513" s="6">
        <v>0.99485400000000002</v>
      </c>
      <c r="D2513" s="6">
        <v>1.0621824</v>
      </c>
      <c r="E2513" s="6">
        <v>0.74201554000000003</v>
      </c>
      <c r="F2513" s="6"/>
      <c r="G2513" s="6">
        <f t="shared" si="39"/>
        <v>1.0616217575498379</v>
      </c>
      <c r="H2513" s="6" t="s">
        <v>260</v>
      </c>
      <c r="I2513" s="6"/>
      <c r="J2513" s="6"/>
      <c r="K2513" s="6"/>
    </row>
    <row r="2514" spans="1:11" x14ac:dyDescent="0.2">
      <c r="A2514" s="5" t="s">
        <v>7315</v>
      </c>
      <c r="B2514" s="6">
        <v>0.87271829999999995</v>
      </c>
      <c r="C2514" s="6">
        <v>0.47142590000000001</v>
      </c>
      <c r="D2514" s="6">
        <v>0.92648609999999998</v>
      </c>
      <c r="E2514" s="6">
        <v>0.64382660000000003</v>
      </c>
      <c r="F2514" s="6" t="s">
        <v>7316</v>
      </c>
      <c r="G2514" s="6">
        <f t="shared" si="39"/>
        <v>1.061609570923401</v>
      </c>
      <c r="H2514" s="6" t="s">
        <v>7317</v>
      </c>
      <c r="I2514" s="6"/>
      <c r="J2514" s="6"/>
      <c r="K2514" s="6" t="s">
        <v>72</v>
      </c>
    </row>
    <row r="2515" spans="1:11" x14ac:dyDescent="0.2">
      <c r="A2515" s="5" t="s">
        <v>7318</v>
      </c>
      <c r="B2515" s="6">
        <v>0.91516536000000004</v>
      </c>
      <c r="C2515" s="6">
        <v>0.70522826999999999</v>
      </c>
      <c r="D2515" s="6">
        <v>0.97153659999999997</v>
      </c>
      <c r="E2515" s="6">
        <v>0.74847750000000002</v>
      </c>
      <c r="F2515" s="6"/>
      <c r="G2515" s="6">
        <f t="shared" si="39"/>
        <v>1.0615967807173121</v>
      </c>
      <c r="H2515" s="6" t="s">
        <v>47</v>
      </c>
      <c r="I2515" s="6"/>
      <c r="J2515" s="6"/>
      <c r="K2515" s="6"/>
    </row>
    <row r="2516" spans="1:11" x14ac:dyDescent="0.2">
      <c r="A2516" s="5" t="s">
        <v>7319</v>
      </c>
      <c r="B2516" s="6">
        <v>0.96681209999999995</v>
      </c>
      <c r="C2516" s="6">
        <v>0.91925869999999998</v>
      </c>
      <c r="D2516" s="6">
        <v>1.0263329000000001</v>
      </c>
      <c r="E2516" s="6">
        <v>0.92472980000000005</v>
      </c>
      <c r="F2516" s="6"/>
      <c r="G2516" s="6">
        <f t="shared" si="39"/>
        <v>1.0615639791847868</v>
      </c>
      <c r="H2516" s="6" t="s">
        <v>47</v>
      </c>
      <c r="I2516" s="6"/>
      <c r="J2516" s="6"/>
      <c r="K2516" s="6" t="s">
        <v>87</v>
      </c>
    </row>
    <row r="2517" spans="1:11" x14ac:dyDescent="0.2">
      <c r="A2517" s="5" t="s">
        <v>7320</v>
      </c>
      <c r="B2517" s="6">
        <v>0.99089450000000001</v>
      </c>
      <c r="C2517" s="6">
        <v>0.88936937000000005</v>
      </c>
      <c r="D2517" s="6">
        <v>1.0517023999999999</v>
      </c>
      <c r="E2517" s="6">
        <v>0.7631945</v>
      </c>
      <c r="F2517" s="6"/>
      <c r="G2517" s="6">
        <f t="shared" si="39"/>
        <v>1.0613666742524053</v>
      </c>
      <c r="H2517" s="6" t="s">
        <v>47</v>
      </c>
      <c r="I2517" s="6"/>
      <c r="J2517" s="6"/>
      <c r="K2517" s="6"/>
    </row>
    <row r="2518" spans="1:11" x14ac:dyDescent="0.2">
      <c r="A2518" s="5" t="s">
        <v>7321</v>
      </c>
      <c r="B2518" s="6">
        <v>1.0288311000000001</v>
      </c>
      <c r="C2518" s="6">
        <v>0.95521486</v>
      </c>
      <c r="D2518" s="6">
        <v>1.0918684000000001</v>
      </c>
      <c r="E2518" s="6">
        <v>0.89119280000000001</v>
      </c>
      <c r="F2518" s="6"/>
      <c r="G2518" s="6">
        <f t="shared" si="39"/>
        <v>1.0612707955659582</v>
      </c>
      <c r="H2518" s="6" t="s">
        <v>47</v>
      </c>
      <c r="I2518" s="6"/>
      <c r="J2518" s="6"/>
      <c r="K2518" s="6"/>
    </row>
    <row r="2519" spans="1:11" x14ac:dyDescent="0.2">
      <c r="A2519" s="5" t="s">
        <v>7322</v>
      </c>
      <c r="B2519" s="6">
        <v>0.96826553000000004</v>
      </c>
      <c r="C2519" s="6">
        <v>0.46047442999999999</v>
      </c>
      <c r="D2519" s="6">
        <v>1.0275818000000001</v>
      </c>
      <c r="E2519" s="6">
        <v>0.74851800000000002</v>
      </c>
      <c r="F2519" s="6"/>
      <c r="G2519" s="6">
        <f t="shared" si="39"/>
        <v>1.0612603342391007</v>
      </c>
      <c r="H2519" s="6" t="s">
        <v>15</v>
      </c>
      <c r="I2519" s="6"/>
      <c r="J2519" s="6"/>
      <c r="K2519" s="6"/>
    </row>
    <row r="2520" spans="1:11" x14ac:dyDescent="0.2">
      <c r="A2520" s="5" t="s">
        <v>7323</v>
      </c>
      <c r="B2520" s="6">
        <v>0.7886339</v>
      </c>
      <c r="C2520" s="6">
        <v>0.12474746</v>
      </c>
      <c r="D2520" s="6">
        <v>0.83687526000000001</v>
      </c>
      <c r="E2520" s="6">
        <v>0.35959294000000003</v>
      </c>
      <c r="F2520" s="6"/>
      <c r="G2520" s="6">
        <f t="shared" si="39"/>
        <v>1.0611707916689861</v>
      </c>
      <c r="H2520" s="6" t="s">
        <v>47</v>
      </c>
      <c r="I2520" s="6" t="s">
        <v>4609</v>
      </c>
      <c r="J2520" s="6" t="s">
        <v>7324</v>
      </c>
      <c r="K2520" s="6" t="s">
        <v>1022</v>
      </c>
    </row>
    <row r="2521" spans="1:11" x14ac:dyDescent="0.2">
      <c r="A2521" s="5" t="s">
        <v>7325</v>
      </c>
      <c r="B2521" s="6">
        <v>0.96977780000000002</v>
      </c>
      <c r="C2521" s="6">
        <v>0.74699705999999999</v>
      </c>
      <c r="D2521" s="6">
        <v>1.0284384</v>
      </c>
      <c r="E2521" s="6">
        <v>0.43920228</v>
      </c>
      <c r="F2521" s="6"/>
      <c r="G2521" s="6">
        <f t="shared" si="39"/>
        <v>1.0604887016386639</v>
      </c>
      <c r="H2521" s="6" t="s">
        <v>47</v>
      </c>
      <c r="I2521" s="6"/>
      <c r="J2521" s="6"/>
      <c r="K2521" s="6"/>
    </row>
    <row r="2522" spans="1:11" x14ac:dyDescent="0.2">
      <c r="A2522" s="5" t="s">
        <v>7326</v>
      </c>
      <c r="B2522" s="6">
        <v>0.81589100000000003</v>
      </c>
      <c r="C2522" s="6">
        <v>0.4868152</v>
      </c>
      <c r="D2522" s="6">
        <v>0.86521289999999995</v>
      </c>
      <c r="E2522" s="6">
        <v>0.65382605999999999</v>
      </c>
      <c r="F2522" s="6" t="s">
        <v>7327</v>
      </c>
      <c r="G2522" s="6">
        <f t="shared" si="39"/>
        <v>1.0604515799291816</v>
      </c>
      <c r="H2522" s="6" t="s">
        <v>7328</v>
      </c>
      <c r="I2522" s="6" t="s">
        <v>7329</v>
      </c>
      <c r="J2522" s="6" t="s">
        <v>7330</v>
      </c>
      <c r="K2522" s="6" t="s">
        <v>7331</v>
      </c>
    </row>
    <row r="2523" spans="1:11" x14ac:dyDescent="0.2">
      <c r="A2523" s="5" t="s">
        <v>7332</v>
      </c>
      <c r="B2523" s="6">
        <v>0.55989319999999998</v>
      </c>
      <c r="C2523" s="6">
        <v>0.36252921999999999</v>
      </c>
      <c r="D2523" s="6">
        <v>0.59373540000000002</v>
      </c>
      <c r="E2523" s="6">
        <v>0.56067920000000004</v>
      </c>
      <c r="F2523" s="6"/>
      <c r="G2523" s="6">
        <f t="shared" si="39"/>
        <v>1.0604440275395379</v>
      </c>
      <c r="H2523" s="6" t="s">
        <v>7333</v>
      </c>
      <c r="I2523" s="6"/>
      <c r="J2523" s="6"/>
      <c r="K2523" s="6"/>
    </row>
    <row r="2524" spans="1:11" x14ac:dyDescent="0.2">
      <c r="A2524" s="5" t="s">
        <v>7334</v>
      </c>
      <c r="B2524" s="6">
        <v>0.96528195999999999</v>
      </c>
      <c r="C2524" s="6">
        <v>0.67952829999999997</v>
      </c>
      <c r="D2524" s="6">
        <v>1.0234945</v>
      </c>
      <c r="E2524" s="6">
        <v>0.87782174000000002</v>
      </c>
      <c r="F2524" s="6" t="s">
        <v>7335</v>
      </c>
      <c r="G2524" s="6">
        <f t="shared" si="39"/>
        <v>1.0603062549723814</v>
      </c>
      <c r="H2524" s="6" t="s">
        <v>7336</v>
      </c>
      <c r="I2524" s="6" t="s">
        <v>3572</v>
      </c>
      <c r="J2524" s="6" t="s">
        <v>7337</v>
      </c>
      <c r="K2524" s="6" t="s">
        <v>3196</v>
      </c>
    </row>
    <row r="2525" spans="1:11" x14ac:dyDescent="0.2">
      <c r="A2525" s="5" t="s">
        <v>7338</v>
      </c>
      <c r="B2525" s="6">
        <v>0.90351680000000001</v>
      </c>
      <c r="C2525" s="6">
        <v>7.6376050000000001E-2</v>
      </c>
      <c r="D2525" s="6">
        <v>0.95794239999999997</v>
      </c>
      <c r="E2525" s="6">
        <v>0.40711419999999998</v>
      </c>
      <c r="F2525" s="6" t="s">
        <v>7339</v>
      </c>
      <c r="G2525" s="6">
        <f t="shared" si="39"/>
        <v>1.0602375074818753</v>
      </c>
      <c r="H2525" s="6" t="s">
        <v>7340</v>
      </c>
      <c r="I2525" s="6"/>
      <c r="J2525" s="6"/>
      <c r="K2525" s="6"/>
    </row>
    <row r="2526" spans="1:11" x14ac:dyDescent="0.2">
      <c r="A2526" s="5" t="s">
        <v>7341</v>
      </c>
      <c r="B2526" s="6">
        <v>0.9234734</v>
      </c>
      <c r="C2526" s="6">
        <v>0.59764059999999997</v>
      </c>
      <c r="D2526" s="6">
        <v>0.97909679999999999</v>
      </c>
      <c r="E2526" s="6">
        <v>0.61416649999999995</v>
      </c>
      <c r="F2526" s="6" t="s">
        <v>7342</v>
      </c>
      <c r="G2526" s="6">
        <f t="shared" si="39"/>
        <v>1.0602328123365545</v>
      </c>
      <c r="H2526" s="6" t="s">
        <v>2119</v>
      </c>
      <c r="I2526" s="6" t="s">
        <v>7343</v>
      </c>
      <c r="J2526" s="6" t="s">
        <v>7344</v>
      </c>
      <c r="K2526" s="6" t="s">
        <v>7345</v>
      </c>
    </row>
    <row r="2527" spans="1:11" x14ac:dyDescent="0.2">
      <c r="A2527" s="5" t="s">
        <v>7346</v>
      </c>
      <c r="B2527" s="6">
        <v>0.87740070000000003</v>
      </c>
      <c r="C2527" s="6">
        <v>5.3311272999999999E-2</v>
      </c>
      <c r="D2527" s="6">
        <v>0.93019664000000002</v>
      </c>
      <c r="E2527" s="6">
        <v>0.76921340000000005</v>
      </c>
      <c r="F2527" s="6"/>
      <c r="G2527" s="6">
        <f t="shared" si="39"/>
        <v>1.060173122724885</v>
      </c>
      <c r="H2527" s="6" t="s">
        <v>47</v>
      </c>
      <c r="I2527" s="6"/>
      <c r="J2527" s="6"/>
      <c r="K2527" s="6"/>
    </row>
    <row r="2528" spans="1:11" x14ac:dyDescent="0.2">
      <c r="A2528" s="5" t="s">
        <v>7347</v>
      </c>
      <c r="B2528" s="6">
        <v>0.99746460000000003</v>
      </c>
      <c r="C2528" s="6">
        <v>0.99226015999999995</v>
      </c>
      <c r="D2528" s="6">
        <v>1.0574825999999999</v>
      </c>
      <c r="E2528" s="6">
        <v>0.59214869999999997</v>
      </c>
      <c r="F2528" s="6"/>
      <c r="G2528" s="6">
        <f t="shared" si="39"/>
        <v>1.0601705564287693</v>
      </c>
      <c r="H2528" s="6" t="s">
        <v>47</v>
      </c>
      <c r="I2528" s="6" t="s">
        <v>7348</v>
      </c>
      <c r="J2528" s="6" t="s">
        <v>7349</v>
      </c>
      <c r="K2528" s="6" t="s">
        <v>87</v>
      </c>
    </row>
    <row r="2529" spans="1:11" x14ac:dyDescent="0.2">
      <c r="A2529" s="5" t="s">
        <v>7350</v>
      </c>
      <c r="B2529" s="6">
        <v>0.98594826000000002</v>
      </c>
      <c r="C2529" s="6">
        <v>0.71111464999999996</v>
      </c>
      <c r="D2529" s="6">
        <v>1.0452546</v>
      </c>
      <c r="E2529" s="6">
        <v>0.78258139999999998</v>
      </c>
      <c r="F2529" s="6" t="s">
        <v>7351</v>
      </c>
      <c r="G2529" s="6">
        <f t="shared" si="39"/>
        <v>1.060151574282407</v>
      </c>
      <c r="H2529" s="6" t="s">
        <v>7352</v>
      </c>
      <c r="I2529" s="6" t="s">
        <v>7353</v>
      </c>
      <c r="J2529" s="6" t="s">
        <v>825</v>
      </c>
      <c r="K2529" s="6" t="s">
        <v>826</v>
      </c>
    </row>
    <row r="2530" spans="1:11" x14ac:dyDescent="0.2">
      <c r="A2530" s="5" t="s">
        <v>7354</v>
      </c>
      <c r="B2530" s="6">
        <v>1.0351030000000001</v>
      </c>
      <c r="C2530" s="6">
        <v>0.88351780000000002</v>
      </c>
      <c r="D2530" s="6">
        <v>1.0971561999999999</v>
      </c>
      <c r="E2530" s="6">
        <v>0.66139775999999995</v>
      </c>
      <c r="F2530" s="6"/>
      <c r="G2530" s="6">
        <f t="shared" si="39"/>
        <v>1.0599488166878077</v>
      </c>
      <c r="H2530" s="6" t="s">
        <v>7355</v>
      </c>
      <c r="I2530" s="6"/>
      <c r="J2530" s="6"/>
      <c r="K2530" s="6"/>
    </row>
    <row r="2531" spans="1:11" x14ac:dyDescent="0.2">
      <c r="A2531" s="5" t="s">
        <v>7356</v>
      </c>
      <c r="B2531" s="6">
        <v>0.94116926000000001</v>
      </c>
      <c r="C2531" s="6">
        <v>0.19471242999999999</v>
      </c>
      <c r="D2531" s="6">
        <v>0.99733320000000003</v>
      </c>
      <c r="E2531" s="6">
        <v>0.9872455</v>
      </c>
      <c r="F2531" s="6" t="s">
        <v>7357</v>
      </c>
      <c r="G2531" s="6">
        <f t="shared" si="39"/>
        <v>1.0596746434323621</v>
      </c>
      <c r="H2531" s="6" t="s">
        <v>7358</v>
      </c>
      <c r="I2531" s="6"/>
      <c r="J2531" s="6"/>
      <c r="K2531" s="6"/>
    </row>
    <row r="2532" spans="1:11" x14ac:dyDescent="0.2">
      <c r="A2532" s="5" t="s">
        <v>7359</v>
      </c>
      <c r="B2532" s="6">
        <v>0.95912755000000005</v>
      </c>
      <c r="C2532" s="6">
        <v>0.57244766000000002</v>
      </c>
      <c r="D2532" s="6">
        <v>1.0163176</v>
      </c>
      <c r="E2532" s="6">
        <v>0.78624490000000002</v>
      </c>
      <c r="F2532" s="6"/>
      <c r="G2532" s="6">
        <f t="shared" si="39"/>
        <v>1.0596271580354459</v>
      </c>
      <c r="H2532" s="6" t="s">
        <v>1718</v>
      </c>
      <c r="I2532" s="6" t="s">
        <v>1843</v>
      </c>
      <c r="J2532" s="6"/>
      <c r="K2532" s="6" t="s">
        <v>1844</v>
      </c>
    </row>
    <row r="2533" spans="1:11" x14ac:dyDescent="0.2">
      <c r="A2533" s="5" t="s">
        <v>7360</v>
      </c>
      <c r="B2533" s="6">
        <v>1.1495196000000001</v>
      </c>
      <c r="C2533" s="6">
        <v>0.64275724000000001</v>
      </c>
      <c r="D2533" s="6">
        <v>1.2179445</v>
      </c>
      <c r="E2533" s="6">
        <v>0.63570939999999998</v>
      </c>
      <c r="F2533" s="6"/>
      <c r="G2533" s="6">
        <f t="shared" si="39"/>
        <v>1.0595247788728439</v>
      </c>
      <c r="H2533" s="6" t="s">
        <v>260</v>
      </c>
      <c r="I2533" s="6"/>
      <c r="J2533" s="6"/>
      <c r="K2533" s="6" t="s">
        <v>1579</v>
      </c>
    </row>
    <row r="2534" spans="1:11" x14ac:dyDescent="0.2">
      <c r="A2534" s="5" t="s">
        <v>7361</v>
      </c>
      <c r="B2534" s="6">
        <v>1.0101601</v>
      </c>
      <c r="C2534" s="6">
        <v>0.47156033000000003</v>
      </c>
      <c r="D2534" s="6">
        <v>1.0702554</v>
      </c>
      <c r="E2534" s="6">
        <v>0.71434529999999996</v>
      </c>
      <c r="F2534" s="6" t="s">
        <v>7362</v>
      </c>
      <c r="G2534" s="6">
        <f t="shared" si="39"/>
        <v>1.0594908668437806</v>
      </c>
      <c r="H2534" s="6" t="s">
        <v>7363</v>
      </c>
      <c r="I2534" s="6" t="s">
        <v>7364</v>
      </c>
      <c r="J2534" s="6" t="s">
        <v>1420</v>
      </c>
      <c r="K2534" s="6" t="s">
        <v>154</v>
      </c>
    </row>
    <row r="2535" spans="1:11" x14ac:dyDescent="0.2">
      <c r="A2535" s="5" t="s">
        <v>7365</v>
      </c>
      <c r="B2535" s="6">
        <v>1.0834550000000001</v>
      </c>
      <c r="C2535" s="6">
        <v>0.38313730000000001</v>
      </c>
      <c r="D2535" s="6">
        <v>1.1478573000000001</v>
      </c>
      <c r="E2535" s="6">
        <v>0.28708997000000003</v>
      </c>
      <c r="F2535" s="6" t="s">
        <v>7366</v>
      </c>
      <c r="G2535" s="6">
        <f t="shared" si="39"/>
        <v>1.059441601174022</v>
      </c>
      <c r="H2535" s="6" t="s">
        <v>7367</v>
      </c>
      <c r="I2535" s="6" t="s">
        <v>3704</v>
      </c>
      <c r="J2535" s="6"/>
      <c r="K2535" s="6" t="s">
        <v>6032</v>
      </c>
    </row>
    <row r="2536" spans="1:11" x14ac:dyDescent="0.2">
      <c r="A2536" s="5" t="s">
        <v>7368</v>
      </c>
      <c r="B2536" s="6">
        <v>1.2591957</v>
      </c>
      <c r="C2536" s="6">
        <v>0.60422730000000002</v>
      </c>
      <c r="D2536" s="6">
        <v>1.3340297999999999</v>
      </c>
      <c r="E2536" s="6">
        <v>0.34932792000000001</v>
      </c>
      <c r="F2536" s="6"/>
      <c r="G2536" s="6">
        <f t="shared" si="39"/>
        <v>1.0594300790576079</v>
      </c>
      <c r="H2536" s="6" t="s">
        <v>47</v>
      </c>
      <c r="I2536" s="6"/>
      <c r="J2536" s="6"/>
      <c r="K2536" s="6" t="s">
        <v>154</v>
      </c>
    </row>
    <row r="2537" spans="1:11" x14ac:dyDescent="0.2">
      <c r="A2537" s="5" t="s">
        <v>7369</v>
      </c>
      <c r="B2537" s="6">
        <v>0.84280790000000005</v>
      </c>
      <c r="C2537" s="6">
        <v>0.51295820000000003</v>
      </c>
      <c r="D2537" s="6">
        <v>0.89279514999999998</v>
      </c>
      <c r="E2537" s="6">
        <v>0.55364363999999999</v>
      </c>
      <c r="F2537" s="6" t="s">
        <v>7370</v>
      </c>
      <c r="G2537" s="6">
        <f t="shared" si="39"/>
        <v>1.0593103719127455</v>
      </c>
      <c r="H2537" s="6" t="s">
        <v>7371</v>
      </c>
      <c r="I2537" s="6" t="s">
        <v>7372</v>
      </c>
      <c r="J2537" s="6" t="s">
        <v>1540</v>
      </c>
      <c r="K2537" s="6" t="s">
        <v>7373</v>
      </c>
    </row>
    <row r="2538" spans="1:11" x14ac:dyDescent="0.2">
      <c r="A2538" s="5" t="s">
        <v>7374</v>
      </c>
      <c r="B2538" s="6">
        <v>0.99402469999999998</v>
      </c>
      <c r="C2538" s="6">
        <v>0.96870124000000002</v>
      </c>
      <c r="D2538" s="6">
        <v>1.0525766999999999</v>
      </c>
      <c r="E2538" s="6">
        <v>0.74539449999999996</v>
      </c>
      <c r="F2538" s="6" t="s">
        <v>7375</v>
      </c>
      <c r="G2538" s="6">
        <f t="shared" si="39"/>
        <v>1.0589039688852802</v>
      </c>
      <c r="H2538" s="6" t="s">
        <v>7376</v>
      </c>
      <c r="I2538" s="6" t="s">
        <v>7377</v>
      </c>
      <c r="J2538" s="6" t="s">
        <v>269</v>
      </c>
      <c r="K2538" s="6"/>
    </row>
    <row r="2539" spans="1:11" x14ac:dyDescent="0.2">
      <c r="A2539" s="5" t="s">
        <v>7378</v>
      </c>
      <c r="B2539" s="6">
        <v>0.93379230000000002</v>
      </c>
      <c r="C2539" s="6">
        <v>0.33173965999999999</v>
      </c>
      <c r="D2539" s="6">
        <v>0.98877490000000001</v>
      </c>
      <c r="E2539" s="6">
        <v>0.96892272999999995</v>
      </c>
      <c r="F2539" s="6" t="s">
        <v>7379</v>
      </c>
      <c r="G2539" s="6">
        <f t="shared" si="39"/>
        <v>1.0588809738525367</v>
      </c>
      <c r="H2539" s="6" t="s">
        <v>6670</v>
      </c>
      <c r="I2539" s="6" t="s">
        <v>5049</v>
      </c>
      <c r="J2539" s="6"/>
      <c r="K2539" s="6" t="s">
        <v>1022</v>
      </c>
    </row>
    <row r="2540" spans="1:11" x14ac:dyDescent="0.2">
      <c r="A2540" s="5" t="s">
        <v>7380</v>
      </c>
      <c r="B2540" s="6">
        <v>0.84808240000000001</v>
      </c>
      <c r="C2540" s="6">
        <v>0.66761345000000005</v>
      </c>
      <c r="D2540" s="6">
        <v>0.89791549999999998</v>
      </c>
      <c r="E2540" s="6">
        <v>9.8273570000000005E-2</v>
      </c>
      <c r="F2540" s="6" t="s">
        <v>7381</v>
      </c>
      <c r="G2540" s="6">
        <f t="shared" si="39"/>
        <v>1.0587597384405101</v>
      </c>
      <c r="H2540" s="6" t="s">
        <v>7382</v>
      </c>
      <c r="I2540" s="6" t="s">
        <v>4003</v>
      </c>
      <c r="J2540" s="6" t="s">
        <v>5192</v>
      </c>
      <c r="K2540" s="6" t="s">
        <v>5500</v>
      </c>
    </row>
    <row r="2541" spans="1:11" x14ac:dyDescent="0.2">
      <c r="A2541" s="5" t="s">
        <v>7383</v>
      </c>
      <c r="B2541" s="6">
        <v>1.0675379</v>
      </c>
      <c r="C2541" s="6">
        <v>0.85925220000000002</v>
      </c>
      <c r="D2541" s="6">
        <v>1.1302227</v>
      </c>
      <c r="E2541" s="6">
        <v>0.75725989999999999</v>
      </c>
      <c r="F2541" s="6"/>
      <c r="G2541" s="6">
        <f t="shared" si="39"/>
        <v>1.0587190393896084</v>
      </c>
      <c r="H2541" s="6" t="s">
        <v>47</v>
      </c>
      <c r="I2541" s="6"/>
      <c r="J2541" s="6"/>
      <c r="K2541" s="6"/>
    </row>
    <row r="2542" spans="1:11" x14ac:dyDescent="0.2">
      <c r="A2542" s="5" t="s">
        <v>7384</v>
      </c>
      <c r="B2542" s="6">
        <v>0.96508720000000003</v>
      </c>
      <c r="C2542" s="6">
        <v>0.84606283999999998</v>
      </c>
      <c r="D2542" s="6">
        <v>1.0216261</v>
      </c>
      <c r="E2542" s="6">
        <v>0.93935186000000004</v>
      </c>
      <c r="F2542" s="6" t="s">
        <v>7385</v>
      </c>
      <c r="G2542" s="6">
        <f t="shared" si="39"/>
        <v>1.0585842398490002</v>
      </c>
      <c r="H2542" s="6" t="s">
        <v>7386</v>
      </c>
      <c r="I2542" s="6" t="s">
        <v>7387</v>
      </c>
      <c r="J2542" s="6" t="s">
        <v>7388</v>
      </c>
      <c r="K2542" s="6" t="s">
        <v>137</v>
      </c>
    </row>
    <row r="2543" spans="1:11" x14ac:dyDescent="0.2">
      <c r="A2543" s="5" t="s">
        <v>7389</v>
      </c>
      <c r="B2543" s="6">
        <v>0.9740761</v>
      </c>
      <c r="C2543" s="6">
        <v>0.91837670000000005</v>
      </c>
      <c r="D2543" s="6">
        <v>1.031083</v>
      </c>
      <c r="E2543" s="6">
        <v>0.92683022999999998</v>
      </c>
      <c r="F2543" s="6"/>
      <c r="G2543" s="6">
        <f t="shared" si="39"/>
        <v>1.0585240721951805</v>
      </c>
      <c r="H2543" s="6" t="s">
        <v>2409</v>
      </c>
      <c r="I2543" s="6"/>
      <c r="J2543" s="6"/>
      <c r="K2543" s="6"/>
    </row>
    <row r="2544" spans="1:11" x14ac:dyDescent="0.2">
      <c r="A2544" s="5" t="s">
        <v>7390</v>
      </c>
      <c r="B2544" s="6">
        <v>0.89933529999999995</v>
      </c>
      <c r="C2544" s="6">
        <v>0.57247055000000002</v>
      </c>
      <c r="D2544" s="6">
        <v>0.95161249999999997</v>
      </c>
      <c r="E2544" s="6">
        <v>0.93306389999999995</v>
      </c>
      <c r="F2544" s="6" t="s">
        <v>7391</v>
      </c>
      <c r="G2544" s="6">
        <f t="shared" si="39"/>
        <v>1.0581287090587905</v>
      </c>
      <c r="H2544" s="6" t="s">
        <v>7392</v>
      </c>
      <c r="I2544" s="6" t="s">
        <v>7393</v>
      </c>
      <c r="J2544" s="6" t="s">
        <v>7394</v>
      </c>
      <c r="K2544" s="6" t="s">
        <v>7395</v>
      </c>
    </row>
    <row r="2545" spans="1:11" x14ac:dyDescent="0.2">
      <c r="A2545" s="5" t="s">
        <v>7396</v>
      </c>
      <c r="B2545" s="6">
        <v>0.87854474999999999</v>
      </c>
      <c r="C2545" s="6">
        <v>0.29330060000000002</v>
      </c>
      <c r="D2545" s="6">
        <v>0.92957102999999996</v>
      </c>
      <c r="E2545" s="6">
        <v>0.9333863</v>
      </c>
      <c r="F2545" s="6"/>
      <c r="G2545" s="6">
        <f t="shared" si="39"/>
        <v>1.0580804563455646</v>
      </c>
      <c r="H2545" s="6" t="s">
        <v>47</v>
      </c>
      <c r="I2545" s="6"/>
      <c r="J2545" s="6"/>
      <c r="K2545" s="6"/>
    </row>
    <row r="2546" spans="1:11" x14ac:dyDescent="0.2">
      <c r="A2546" s="5" t="s">
        <v>7397</v>
      </c>
      <c r="B2546" s="6">
        <v>0.98145585999999996</v>
      </c>
      <c r="C2546" s="6">
        <v>0.84571510000000005</v>
      </c>
      <c r="D2546" s="6">
        <v>1.0382117</v>
      </c>
      <c r="E2546" s="6">
        <v>0.93709260000000005</v>
      </c>
      <c r="F2546" s="6" t="s">
        <v>7398</v>
      </c>
      <c r="G2546" s="6">
        <f t="shared" si="39"/>
        <v>1.0578282145057445</v>
      </c>
      <c r="H2546" s="6" t="s">
        <v>2119</v>
      </c>
      <c r="I2546" s="6" t="s">
        <v>7399</v>
      </c>
      <c r="J2546" s="6" t="s">
        <v>2287</v>
      </c>
      <c r="K2546" s="6" t="s">
        <v>532</v>
      </c>
    </row>
    <row r="2547" spans="1:11" x14ac:dyDescent="0.2">
      <c r="A2547" s="5" t="s">
        <v>7400</v>
      </c>
      <c r="B2547" s="6">
        <v>0.95343739999999999</v>
      </c>
      <c r="C2547" s="6">
        <v>0.74324389999999996</v>
      </c>
      <c r="D2547" s="6">
        <v>1.0083977</v>
      </c>
      <c r="E2547" s="6">
        <v>0.679921</v>
      </c>
      <c r="F2547" s="6" t="s">
        <v>7401</v>
      </c>
      <c r="G2547" s="6">
        <f t="shared" si="39"/>
        <v>1.0576443718276627</v>
      </c>
      <c r="H2547" s="6" t="s">
        <v>2769</v>
      </c>
      <c r="I2547" s="6" t="s">
        <v>7402</v>
      </c>
      <c r="J2547" s="6" t="s">
        <v>1540</v>
      </c>
      <c r="K2547" s="6" t="s">
        <v>4711</v>
      </c>
    </row>
    <row r="2548" spans="1:11" x14ac:dyDescent="0.2">
      <c r="A2548" s="5" t="s">
        <v>7403</v>
      </c>
      <c r="B2548" s="6">
        <v>0.93165600000000004</v>
      </c>
      <c r="C2548" s="6">
        <v>0.43319178000000003</v>
      </c>
      <c r="D2548" s="6">
        <v>0.98488796000000001</v>
      </c>
      <c r="E2548" s="6">
        <v>0.92187642999999997</v>
      </c>
      <c r="F2548" s="6"/>
      <c r="G2548" s="6">
        <f t="shared" si="39"/>
        <v>1.0571369260757189</v>
      </c>
      <c r="H2548" s="6" t="s">
        <v>624</v>
      </c>
      <c r="I2548" s="6" t="s">
        <v>508</v>
      </c>
      <c r="J2548" s="6" t="s">
        <v>509</v>
      </c>
      <c r="K2548" s="6" t="s">
        <v>309</v>
      </c>
    </row>
    <row r="2549" spans="1:11" x14ac:dyDescent="0.2">
      <c r="A2549" s="5" t="s">
        <v>7404</v>
      </c>
      <c r="B2549" s="6">
        <v>0.83321670000000003</v>
      </c>
      <c r="C2549" s="6">
        <v>0.14513709</v>
      </c>
      <c r="D2549" s="6">
        <v>0.88067603000000005</v>
      </c>
      <c r="E2549" s="6">
        <v>0.65777969999999997</v>
      </c>
      <c r="F2549" s="6" t="s">
        <v>7405</v>
      </c>
      <c r="G2549" s="6">
        <f t="shared" si="39"/>
        <v>1.056959168005154</v>
      </c>
      <c r="H2549" s="6" t="s">
        <v>7406</v>
      </c>
      <c r="I2549" s="6" t="s">
        <v>7407</v>
      </c>
      <c r="J2549" s="6" t="s">
        <v>7408</v>
      </c>
      <c r="K2549" s="6" t="s">
        <v>532</v>
      </c>
    </row>
    <row r="2550" spans="1:11" x14ac:dyDescent="0.2">
      <c r="A2550" s="5" t="s">
        <v>7409</v>
      </c>
      <c r="B2550" s="6">
        <v>1.0674908999999999</v>
      </c>
      <c r="C2550" s="6">
        <v>0.79042332999999998</v>
      </c>
      <c r="D2550" s="6">
        <v>1.1282325</v>
      </c>
      <c r="E2550" s="6">
        <v>0.79205513000000005</v>
      </c>
      <c r="F2550" s="6"/>
      <c r="G2550" s="6">
        <f t="shared" si="39"/>
        <v>1.0569012813130305</v>
      </c>
      <c r="H2550" s="6" t="s">
        <v>47</v>
      </c>
      <c r="I2550" s="6"/>
      <c r="J2550" s="6"/>
      <c r="K2550" s="6" t="s">
        <v>154</v>
      </c>
    </row>
    <row r="2551" spans="1:11" x14ac:dyDescent="0.2">
      <c r="A2551" s="5" t="s">
        <v>7410</v>
      </c>
      <c r="B2551" s="6">
        <v>1.0043143000000001</v>
      </c>
      <c r="C2551" s="6">
        <v>0.9822824</v>
      </c>
      <c r="D2551" s="6">
        <v>1.06131</v>
      </c>
      <c r="E2551" s="6">
        <v>0.49514049999999998</v>
      </c>
      <c r="F2551" s="6" t="s">
        <v>7411</v>
      </c>
      <c r="G2551" s="6">
        <f t="shared" si="39"/>
        <v>1.0567508597657127</v>
      </c>
      <c r="H2551" s="6" t="s">
        <v>7412</v>
      </c>
      <c r="I2551" s="6" t="s">
        <v>7413</v>
      </c>
      <c r="J2551" s="6" t="s">
        <v>7414</v>
      </c>
      <c r="K2551" s="6" t="s">
        <v>7415</v>
      </c>
    </row>
    <row r="2552" spans="1:11" x14ac:dyDescent="0.2">
      <c r="A2552" s="5" t="s">
        <v>7416</v>
      </c>
      <c r="B2552" s="6">
        <v>0.65240955</v>
      </c>
      <c r="C2552" s="6">
        <v>0.48455387</v>
      </c>
      <c r="D2552" s="6">
        <v>0.68923586999999997</v>
      </c>
      <c r="E2552" s="6">
        <v>0.60682327000000003</v>
      </c>
      <c r="F2552" s="6"/>
      <c r="G2552" s="6">
        <f t="shared" si="39"/>
        <v>1.056446629268379</v>
      </c>
      <c r="H2552" s="6" t="s">
        <v>47</v>
      </c>
      <c r="I2552" s="6" t="s">
        <v>7417</v>
      </c>
      <c r="J2552" s="6" t="s">
        <v>7418</v>
      </c>
      <c r="K2552" s="6" t="s">
        <v>7419</v>
      </c>
    </row>
    <row r="2553" spans="1:11" x14ac:dyDescent="0.2">
      <c r="A2553" s="5" t="s">
        <v>7420</v>
      </c>
      <c r="B2553" s="6">
        <v>0.92804220000000004</v>
      </c>
      <c r="C2553" s="6">
        <v>0.12235616000000001</v>
      </c>
      <c r="D2553" s="6">
        <v>0.98021360000000002</v>
      </c>
      <c r="E2553" s="6">
        <v>0.81623846</v>
      </c>
      <c r="F2553" s="6"/>
      <c r="G2553" s="6">
        <f t="shared" si="39"/>
        <v>1.0562166246319402</v>
      </c>
      <c r="H2553" s="6" t="s">
        <v>47</v>
      </c>
      <c r="I2553" s="6"/>
      <c r="J2553" s="6"/>
      <c r="K2553" s="6"/>
    </row>
    <row r="2554" spans="1:11" x14ac:dyDescent="0.2">
      <c r="A2554" s="5" t="s">
        <v>7421</v>
      </c>
      <c r="B2554" s="6">
        <v>1.0700729</v>
      </c>
      <c r="C2554" s="6">
        <v>0.86165464000000003</v>
      </c>
      <c r="D2554" s="6">
        <v>1.1302127</v>
      </c>
      <c r="E2554" s="6">
        <v>0.83765120000000004</v>
      </c>
      <c r="F2554" s="6"/>
      <c r="G2554" s="6">
        <f t="shared" si="39"/>
        <v>1.0562015914990464</v>
      </c>
      <c r="H2554" s="6" t="s">
        <v>47</v>
      </c>
      <c r="I2554" s="6" t="s">
        <v>7422</v>
      </c>
      <c r="J2554" s="6"/>
      <c r="K2554" s="6" t="s">
        <v>7423</v>
      </c>
    </row>
    <row r="2555" spans="1:11" x14ac:dyDescent="0.2">
      <c r="A2555" s="5" t="s">
        <v>7424</v>
      </c>
      <c r="B2555" s="6">
        <v>1.045914</v>
      </c>
      <c r="C2555" s="6">
        <v>0.22962805999999999</v>
      </c>
      <c r="D2555" s="6">
        <v>1.1045969</v>
      </c>
      <c r="E2555" s="6">
        <v>0.28093891999999998</v>
      </c>
      <c r="F2555" s="6"/>
      <c r="G2555" s="6">
        <f t="shared" si="39"/>
        <v>1.0561068118411265</v>
      </c>
      <c r="H2555" s="6" t="s">
        <v>47</v>
      </c>
      <c r="I2555" s="6" t="s">
        <v>3485</v>
      </c>
      <c r="J2555" s="6" t="s">
        <v>7425</v>
      </c>
      <c r="K2555" s="6" t="s">
        <v>7426</v>
      </c>
    </row>
    <row r="2556" spans="1:11" x14ac:dyDescent="0.2">
      <c r="A2556" s="5" t="s">
        <v>7427</v>
      </c>
      <c r="B2556" s="6">
        <v>0.96196466999999997</v>
      </c>
      <c r="C2556" s="6">
        <v>0.55538463999999998</v>
      </c>
      <c r="D2556" s="6">
        <v>1.0157118000000001</v>
      </c>
      <c r="E2556" s="6">
        <v>0.86161315000000005</v>
      </c>
      <c r="F2556" s="6"/>
      <c r="G2556" s="6">
        <f t="shared" si="39"/>
        <v>1.0558722494455022</v>
      </c>
      <c r="H2556" s="6" t="s">
        <v>47</v>
      </c>
      <c r="I2556" s="6"/>
      <c r="J2556" s="6"/>
      <c r="K2556" s="6"/>
    </row>
    <row r="2557" spans="1:11" x14ac:dyDescent="0.2">
      <c r="A2557" s="5" t="s">
        <v>7428</v>
      </c>
      <c r="B2557" s="6">
        <v>0.95419805999999996</v>
      </c>
      <c r="C2557" s="6">
        <v>0.5012278</v>
      </c>
      <c r="D2557" s="6">
        <v>1.0073786</v>
      </c>
      <c r="E2557" s="6">
        <v>0.97679179999999999</v>
      </c>
      <c r="F2557" s="6"/>
      <c r="G2557" s="6">
        <f t="shared" si="39"/>
        <v>1.0557332300591766</v>
      </c>
      <c r="H2557" s="6" t="s">
        <v>2409</v>
      </c>
      <c r="I2557" s="6"/>
      <c r="J2557" s="6"/>
      <c r="K2557" s="6"/>
    </row>
    <row r="2558" spans="1:11" x14ac:dyDescent="0.2">
      <c r="A2558" s="5" t="s">
        <v>7429</v>
      </c>
      <c r="B2558" s="6">
        <v>0.96770780000000001</v>
      </c>
      <c r="C2558" s="6">
        <v>0.63137149999999997</v>
      </c>
      <c r="D2558" s="6">
        <v>1.0216304</v>
      </c>
      <c r="E2558" s="6">
        <v>0.89489423999999995</v>
      </c>
      <c r="F2558" s="6"/>
      <c r="G2558" s="6">
        <f t="shared" si="39"/>
        <v>1.0557219855001685</v>
      </c>
      <c r="H2558" s="6" t="s">
        <v>47</v>
      </c>
      <c r="I2558" s="6"/>
      <c r="J2558" s="6"/>
      <c r="K2558" s="6"/>
    </row>
    <row r="2559" spans="1:11" x14ac:dyDescent="0.2">
      <c r="A2559" s="5" t="s">
        <v>7430</v>
      </c>
      <c r="B2559" s="6">
        <v>1.0798922</v>
      </c>
      <c r="C2559" s="6">
        <v>0.16778307000000001</v>
      </c>
      <c r="D2559" s="6">
        <v>1.1399957000000001</v>
      </c>
      <c r="E2559" s="6">
        <v>0.80327669999999995</v>
      </c>
      <c r="F2559" s="6"/>
      <c r="G2559" s="6">
        <f t="shared" si="39"/>
        <v>1.0556569442764752</v>
      </c>
      <c r="H2559" s="6" t="s">
        <v>47</v>
      </c>
      <c r="I2559" s="6"/>
      <c r="J2559" s="6"/>
      <c r="K2559" s="6"/>
    </row>
    <row r="2560" spans="1:11" x14ac:dyDescent="0.2">
      <c r="A2560" s="5" t="s">
        <v>7431</v>
      </c>
      <c r="B2560" s="6">
        <v>0.93182560000000003</v>
      </c>
      <c r="C2560" s="6">
        <v>0.84253279999999997</v>
      </c>
      <c r="D2560" s="6">
        <v>0.98365950000000002</v>
      </c>
      <c r="E2560" s="6">
        <v>0.55129163999999997</v>
      </c>
      <c r="F2560" s="6"/>
      <c r="G2560" s="6">
        <f t="shared" si="39"/>
        <v>1.0556261815515693</v>
      </c>
      <c r="H2560" s="6" t="s">
        <v>47</v>
      </c>
      <c r="I2560" s="6" t="s">
        <v>7432</v>
      </c>
      <c r="J2560" s="6"/>
      <c r="K2560" s="6" t="s">
        <v>154</v>
      </c>
    </row>
    <row r="2561" spans="1:11" x14ac:dyDescent="0.2">
      <c r="A2561" s="5" t="s">
        <v>7433</v>
      </c>
      <c r="B2561" s="6">
        <v>0.95881819999999995</v>
      </c>
      <c r="C2561" s="6">
        <v>0.16538368000000001</v>
      </c>
      <c r="D2561" s="6">
        <v>1.012065</v>
      </c>
      <c r="E2561" s="6">
        <v>0.82785569999999997</v>
      </c>
      <c r="F2561" s="6"/>
      <c r="G2561" s="6">
        <f t="shared" si="39"/>
        <v>1.0555337810650653</v>
      </c>
      <c r="H2561" s="6" t="s">
        <v>7434</v>
      </c>
      <c r="I2561" s="6"/>
      <c r="J2561" s="6"/>
      <c r="K2561" s="6"/>
    </row>
    <row r="2562" spans="1:11" x14ac:dyDescent="0.2">
      <c r="A2562" s="5" t="s">
        <v>7435</v>
      </c>
      <c r="B2562" s="6">
        <v>1.0199282999999999</v>
      </c>
      <c r="C2562" s="6">
        <v>0.81243085999999998</v>
      </c>
      <c r="D2562" s="6">
        <v>1.0763332000000001</v>
      </c>
      <c r="E2562" s="6">
        <v>0.64449800000000002</v>
      </c>
      <c r="F2562" s="6"/>
      <c r="G2562" s="6">
        <f t="shared" si="39"/>
        <v>1.0553028090307919</v>
      </c>
      <c r="H2562" s="6" t="s">
        <v>7436</v>
      </c>
      <c r="I2562" s="6"/>
      <c r="J2562" s="6"/>
      <c r="K2562" s="6"/>
    </row>
    <row r="2563" spans="1:11" x14ac:dyDescent="0.2">
      <c r="A2563" s="5" t="s">
        <v>7437</v>
      </c>
      <c r="B2563" s="6">
        <v>1.1645626</v>
      </c>
      <c r="C2563" s="6">
        <v>5.3444039999999998E-2</v>
      </c>
      <c r="D2563" s="6">
        <v>1.228658</v>
      </c>
      <c r="E2563" s="6">
        <v>5.6489043000000003E-2</v>
      </c>
      <c r="F2563" s="6" t="s">
        <v>7438</v>
      </c>
      <c r="G2563" s="6">
        <f t="shared" si="39"/>
        <v>1.0550381748477926</v>
      </c>
      <c r="H2563" s="6" t="s">
        <v>2139</v>
      </c>
      <c r="I2563" s="6" t="s">
        <v>7439</v>
      </c>
      <c r="J2563" s="6" t="s">
        <v>7440</v>
      </c>
      <c r="K2563" s="6" t="s">
        <v>154</v>
      </c>
    </row>
    <row r="2564" spans="1:11" x14ac:dyDescent="0.2">
      <c r="A2564" s="5" t="s">
        <v>7441</v>
      </c>
      <c r="B2564" s="6">
        <v>1.0300994999999999</v>
      </c>
      <c r="C2564" s="6">
        <v>0.82079756000000004</v>
      </c>
      <c r="D2564" s="6">
        <v>1.0866378999999999</v>
      </c>
      <c r="E2564" s="6">
        <v>0.66662290000000002</v>
      </c>
      <c r="F2564" s="6"/>
      <c r="G2564" s="6">
        <f t="shared" si="39"/>
        <v>1.0548863483576101</v>
      </c>
      <c r="H2564" s="6" t="s">
        <v>47</v>
      </c>
      <c r="I2564" s="6" t="s">
        <v>7442</v>
      </c>
      <c r="J2564" s="6" t="s">
        <v>7443</v>
      </c>
      <c r="K2564" s="6" t="s">
        <v>87</v>
      </c>
    </row>
    <row r="2565" spans="1:11" x14ac:dyDescent="0.2">
      <c r="A2565" s="5" t="s">
        <v>7444</v>
      </c>
      <c r="B2565" s="6">
        <v>1.0674231000000001</v>
      </c>
      <c r="C2565" s="6">
        <v>0.47011802000000003</v>
      </c>
      <c r="D2565" s="6">
        <v>1.1258534</v>
      </c>
      <c r="E2565" s="6">
        <v>0.85187869999999999</v>
      </c>
      <c r="F2565" s="6" t="s">
        <v>7445</v>
      </c>
      <c r="G2565" s="6">
        <f t="shared" ref="G2565:G2628" si="40">D2565/B2565</f>
        <v>1.0547395873295229</v>
      </c>
      <c r="H2565" s="6" t="s">
        <v>7446</v>
      </c>
      <c r="I2565" s="6" t="s">
        <v>7447</v>
      </c>
      <c r="J2565" s="6" t="s">
        <v>7448</v>
      </c>
      <c r="K2565" s="6" t="s">
        <v>154</v>
      </c>
    </row>
    <row r="2566" spans="1:11" x14ac:dyDescent="0.2">
      <c r="A2566" s="5" t="s">
        <v>7449</v>
      </c>
      <c r="B2566" s="6">
        <v>0.98611826000000002</v>
      </c>
      <c r="C2566" s="6">
        <v>0.98464759999999996</v>
      </c>
      <c r="D2566" s="6">
        <v>1.0400665</v>
      </c>
      <c r="E2566" s="6">
        <v>0.95280575999999995</v>
      </c>
      <c r="F2566" s="6" t="s">
        <v>7450</v>
      </c>
      <c r="G2566" s="6">
        <f t="shared" si="40"/>
        <v>1.0547076777586493</v>
      </c>
      <c r="H2566" s="6" t="s">
        <v>7451</v>
      </c>
      <c r="I2566" s="6" t="s">
        <v>7452</v>
      </c>
      <c r="J2566" s="6" t="s">
        <v>44</v>
      </c>
      <c r="K2566" s="6" t="s">
        <v>438</v>
      </c>
    </row>
    <row r="2567" spans="1:11" x14ac:dyDescent="0.2">
      <c r="A2567" s="5" t="s">
        <v>7453</v>
      </c>
      <c r="B2567" s="6">
        <v>1.0128969999999999</v>
      </c>
      <c r="C2567" s="6">
        <v>0.94625700000000001</v>
      </c>
      <c r="D2567" s="6">
        <v>1.0682905</v>
      </c>
      <c r="E2567" s="6">
        <v>0.29749396</v>
      </c>
      <c r="F2567" s="6"/>
      <c r="G2567" s="6">
        <f t="shared" si="40"/>
        <v>1.0546881864592352</v>
      </c>
      <c r="H2567" s="6" t="s">
        <v>4475</v>
      </c>
      <c r="I2567" s="6"/>
      <c r="J2567" s="6"/>
      <c r="K2567" s="6"/>
    </row>
    <row r="2568" spans="1:11" x14ac:dyDescent="0.2">
      <c r="A2568" s="5" t="s">
        <v>7454</v>
      </c>
      <c r="B2568" s="6">
        <v>0.90207029999999999</v>
      </c>
      <c r="C2568" s="6">
        <v>0.69863414999999995</v>
      </c>
      <c r="D2568" s="6">
        <v>0.95136993999999997</v>
      </c>
      <c r="E2568" s="6">
        <v>0.86190546000000001</v>
      </c>
      <c r="F2568" s="6"/>
      <c r="G2568" s="6">
        <f t="shared" si="40"/>
        <v>1.0546516607408536</v>
      </c>
      <c r="H2568" s="6" t="s">
        <v>47</v>
      </c>
      <c r="I2568" s="6"/>
      <c r="J2568" s="6"/>
      <c r="K2568" s="6"/>
    </row>
    <row r="2569" spans="1:11" x14ac:dyDescent="0.2">
      <c r="A2569" s="5" t="s">
        <v>7455</v>
      </c>
      <c r="B2569" s="6">
        <v>1.0122101999999999</v>
      </c>
      <c r="C2569" s="6">
        <v>0.90631616000000004</v>
      </c>
      <c r="D2569" s="6">
        <v>1.0673885000000001</v>
      </c>
      <c r="E2569" s="6">
        <v>0.84497560000000005</v>
      </c>
      <c r="F2569" s="6"/>
      <c r="G2569" s="6">
        <f t="shared" si="40"/>
        <v>1.0545126891627847</v>
      </c>
      <c r="H2569" s="6" t="s">
        <v>47</v>
      </c>
      <c r="I2569" s="6" t="s">
        <v>7456</v>
      </c>
      <c r="J2569" s="6" t="s">
        <v>7457</v>
      </c>
      <c r="K2569" s="6" t="s">
        <v>3196</v>
      </c>
    </row>
    <row r="2570" spans="1:11" x14ac:dyDescent="0.2">
      <c r="A2570" s="5" t="s">
        <v>7458</v>
      </c>
      <c r="B2570" s="6">
        <v>0.92780770000000001</v>
      </c>
      <c r="C2570" s="6">
        <v>0.56031995999999995</v>
      </c>
      <c r="D2570" s="6">
        <v>0.97833954999999995</v>
      </c>
      <c r="E2570" s="6">
        <v>0.96879183999999996</v>
      </c>
      <c r="F2570" s="6" t="s">
        <v>7459</v>
      </c>
      <c r="G2570" s="6">
        <f t="shared" si="40"/>
        <v>1.054463710529671</v>
      </c>
      <c r="H2570" s="6" t="s">
        <v>7460</v>
      </c>
      <c r="I2570" s="6" t="s">
        <v>7461</v>
      </c>
      <c r="J2570" s="6" t="s">
        <v>269</v>
      </c>
      <c r="K2570" s="6" t="s">
        <v>532</v>
      </c>
    </row>
    <row r="2571" spans="1:11" x14ac:dyDescent="0.2">
      <c r="A2571" s="5" t="s">
        <v>7462</v>
      </c>
      <c r="B2571" s="6">
        <v>0.97426754000000004</v>
      </c>
      <c r="C2571" s="6">
        <v>0.91284542999999996</v>
      </c>
      <c r="D2571" s="6">
        <v>1.0271546</v>
      </c>
      <c r="E2571" s="6">
        <v>0.91371690000000005</v>
      </c>
      <c r="F2571" s="6"/>
      <c r="G2571" s="6">
        <f t="shared" si="40"/>
        <v>1.0542839187683497</v>
      </c>
      <c r="H2571" s="6" t="s">
        <v>7463</v>
      </c>
      <c r="I2571" s="6" t="s">
        <v>7464</v>
      </c>
      <c r="J2571" s="6" t="s">
        <v>2969</v>
      </c>
      <c r="K2571" s="6" t="s">
        <v>438</v>
      </c>
    </row>
    <row r="2572" spans="1:11" x14ac:dyDescent="0.2">
      <c r="A2572" s="5" t="s">
        <v>7465</v>
      </c>
      <c r="B2572" s="6">
        <v>0.96694020000000003</v>
      </c>
      <c r="C2572" s="6">
        <v>0.53143936000000003</v>
      </c>
      <c r="D2572" s="6">
        <v>1.0193566999999999</v>
      </c>
      <c r="E2572" s="6">
        <v>0.78383429999999998</v>
      </c>
      <c r="F2572" s="6"/>
      <c r="G2572" s="6">
        <f t="shared" si="40"/>
        <v>1.0542086263452486</v>
      </c>
      <c r="H2572" s="6" t="s">
        <v>47</v>
      </c>
      <c r="I2572" s="6"/>
      <c r="J2572" s="6"/>
      <c r="K2572" s="6"/>
    </row>
    <row r="2573" spans="1:11" x14ac:dyDescent="0.2">
      <c r="A2573" s="5" t="s">
        <v>7466</v>
      </c>
      <c r="B2573" s="6">
        <v>1.102506</v>
      </c>
      <c r="C2573" s="6">
        <v>0.82127625000000004</v>
      </c>
      <c r="D2573" s="6">
        <v>1.1619200999999999</v>
      </c>
      <c r="E2573" s="6">
        <v>0.61853975000000005</v>
      </c>
      <c r="F2573" s="6"/>
      <c r="G2573" s="6">
        <f t="shared" si="40"/>
        <v>1.0538900468568877</v>
      </c>
      <c r="H2573" s="6" t="s">
        <v>47</v>
      </c>
      <c r="I2573" s="6" t="s">
        <v>4217</v>
      </c>
      <c r="J2573" s="6" t="s">
        <v>2544</v>
      </c>
      <c r="K2573" s="6" t="s">
        <v>3378</v>
      </c>
    </row>
    <row r="2574" spans="1:11" x14ac:dyDescent="0.2">
      <c r="A2574" s="5" t="s">
        <v>7467</v>
      </c>
      <c r="B2574" s="6">
        <v>0.67043459999999999</v>
      </c>
      <c r="C2574" s="6">
        <v>0.45655423000000001</v>
      </c>
      <c r="D2574" s="6">
        <v>0.70655732999999998</v>
      </c>
      <c r="E2574" s="6">
        <v>0.2308943</v>
      </c>
      <c r="F2574" s="6" t="s">
        <v>7468</v>
      </c>
      <c r="G2574" s="6">
        <f t="shared" si="40"/>
        <v>1.0538795730411288</v>
      </c>
      <c r="H2574" s="6" t="s">
        <v>7469</v>
      </c>
      <c r="I2574" s="6" t="s">
        <v>7470</v>
      </c>
      <c r="J2574" s="6" t="s">
        <v>1894</v>
      </c>
      <c r="K2574" s="6" t="s">
        <v>137</v>
      </c>
    </row>
    <row r="2575" spans="1:11" x14ac:dyDescent="0.2">
      <c r="A2575" s="5" t="s">
        <v>7471</v>
      </c>
      <c r="B2575" s="6">
        <v>1.0251056999999999</v>
      </c>
      <c r="C2575" s="6">
        <v>0.19629589</v>
      </c>
      <c r="D2575" s="6">
        <v>1.0803269</v>
      </c>
      <c r="E2575" s="6">
        <v>0.18513379999999999</v>
      </c>
      <c r="F2575" s="6"/>
      <c r="G2575" s="6">
        <f t="shared" si="40"/>
        <v>1.0538687864090504</v>
      </c>
      <c r="H2575" s="6" t="s">
        <v>7472</v>
      </c>
      <c r="I2575" s="6"/>
      <c r="J2575" s="6"/>
      <c r="K2575" s="6"/>
    </row>
    <row r="2576" spans="1:11" x14ac:dyDescent="0.2">
      <c r="A2576" s="5" t="s">
        <v>7473</v>
      </c>
      <c r="B2576" s="6">
        <v>1.0361345</v>
      </c>
      <c r="C2576" s="6">
        <v>0.48039781999999998</v>
      </c>
      <c r="D2576" s="6">
        <v>1.0919307</v>
      </c>
      <c r="E2576" s="6">
        <v>0.32839777999999997</v>
      </c>
      <c r="F2576" s="6"/>
      <c r="G2576" s="6">
        <f t="shared" si="40"/>
        <v>1.0538503447187599</v>
      </c>
      <c r="H2576" s="6" t="s">
        <v>47</v>
      </c>
      <c r="I2576" s="6"/>
      <c r="J2576" s="6"/>
      <c r="K2576" s="6"/>
    </row>
    <row r="2577" spans="1:11" x14ac:dyDescent="0.2">
      <c r="A2577" s="5" t="s">
        <v>7474</v>
      </c>
      <c r="B2577" s="6">
        <v>0.92596060000000002</v>
      </c>
      <c r="C2577" s="6">
        <v>0.25915262</v>
      </c>
      <c r="D2577" s="6">
        <v>0.97582170000000001</v>
      </c>
      <c r="E2577" s="6">
        <v>0.91717110000000002</v>
      </c>
      <c r="F2577" s="6"/>
      <c r="G2577" s="6">
        <f t="shared" si="40"/>
        <v>1.0538479715011633</v>
      </c>
      <c r="H2577" s="6" t="s">
        <v>47</v>
      </c>
      <c r="I2577" s="6"/>
      <c r="J2577" s="6"/>
      <c r="K2577" s="6"/>
    </row>
    <row r="2578" spans="1:11" x14ac:dyDescent="0.2">
      <c r="A2578" s="5" t="s">
        <v>7475</v>
      </c>
      <c r="B2578" s="6">
        <v>0.89642909999999998</v>
      </c>
      <c r="C2578" s="6">
        <v>0.15653758000000001</v>
      </c>
      <c r="D2578" s="6">
        <v>0.94469446000000001</v>
      </c>
      <c r="E2578" s="6">
        <v>0.5338176</v>
      </c>
      <c r="F2578" s="6" t="s">
        <v>7476</v>
      </c>
      <c r="G2578" s="6">
        <f t="shared" si="40"/>
        <v>1.0538418041092152</v>
      </c>
      <c r="H2578" s="6" t="s">
        <v>7477</v>
      </c>
      <c r="I2578" s="6" t="s">
        <v>7478</v>
      </c>
      <c r="J2578" s="6" t="s">
        <v>7479</v>
      </c>
      <c r="K2578" s="6" t="s">
        <v>137</v>
      </c>
    </row>
    <row r="2579" spans="1:11" x14ac:dyDescent="0.2">
      <c r="A2579" s="5" t="s">
        <v>7480</v>
      </c>
      <c r="B2579" s="6">
        <v>1.1090378000000001</v>
      </c>
      <c r="C2579" s="6">
        <v>0.67131644000000001</v>
      </c>
      <c r="D2579" s="6">
        <v>1.1687171000000001</v>
      </c>
      <c r="E2579" s="6">
        <v>0.59793459999999998</v>
      </c>
      <c r="F2579" s="6"/>
      <c r="G2579" s="6">
        <f t="shared" si="40"/>
        <v>1.0538117817084323</v>
      </c>
      <c r="H2579" s="6" t="s">
        <v>47</v>
      </c>
      <c r="I2579" s="6" t="s">
        <v>7481</v>
      </c>
      <c r="J2579" s="6" t="s">
        <v>7482</v>
      </c>
      <c r="K2579" s="6" t="s">
        <v>154</v>
      </c>
    </row>
    <row r="2580" spans="1:11" x14ac:dyDescent="0.2">
      <c r="A2580" s="5" t="s">
        <v>7483</v>
      </c>
      <c r="B2580" s="6">
        <v>0.86655599999999999</v>
      </c>
      <c r="C2580" s="6">
        <v>0.16803547999999999</v>
      </c>
      <c r="D2580" s="6">
        <v>0.91312623000000004</v>
      </c>
      <c r="E2580" s="6">
        <v>0.6590066</v>
      </c>
      <c r="F2580" s="6"/>
      <c r="G2580" s="6">
        <f t="shared" si="40"/>
        <v>1.0537417431764364</v>
      </c>
      <c r="H2580" s="6" t="s">
        <v>47</v>
      </c>
      <c r="I2580" s="6" t="s">
        <v>7484</v>
      </c>
      <c r="J2580" s="6"/>
      <c r="K2580" s="6" t="s">
        <v>680</v>
      </c>
    </row>
    <row r="2581" spans="1:11" x14ac:dyDescent="0.2">
      <c r="A2581" s="5" t="s">
        <v>7485</v>
      </c>
      <c r="B2581" s="6">
        <v>0.8332193</v>
      </c>
      <c r="C2581" s="6">
        <v>3.5969256999999998E-2</v>
      </c>
      <c r="D2581" s="6">
        <v>0.87788933999999996</v>
      </c>
      <c r="E2581" s="6">
        <v>0.25789800000000002</v>
      </c>
      <c r="F2581" s="6" t="s">
        <v>7486</v>
      </c>
      <c r="G2581" s="6">
        <f t="shared" si="40"/>
        <v>1.0536113841818113</v>
      </c>
      <c r="H2581" s="6" t="s">
        <v>7487</v>
      </c>
      <c r="I2581" s="6" t="s">
        <v>1899</v>
      </c>
      <c r="J2581" s="6" t="s">
        <v>7488</v>
      </c>
      <c r="K2581" s="6" t="s">
        <v>7489</v>
      </c>
    </row>
    <row r="2582" spans="1:11" x14ac:dyDescent="0.2">
      <c r="A2582" s="5" t="s">
        <v>7490</v>
      </c>
      <c r="B2582" s="6">
        <v>1.1007092000000001</v>
      </c>
      <c r="C2582" s="6">
        <v>0.39207073999999997</v>
      </c>
      <c r="D2582" s="6">
        <v>1.1596853</v>
      </c>
      <c r="E2582" s="6">
        <v>0.5251519</v>
      </c>
      <c r="F2582" s="6"/>
      <c r="G2582" s="6">
        <f t="shared" si="40"/>
        <v>1.0535800918171665</v>
      </c>
      <c r="H2582" s="6" t="s">
        <v>47</v>
      </c>
      <c r="I2582" s="6"/>
      <c r="J2582" s="6"/>
      <c r="K2582" s="6" t="s">
        <v>309</v>
      </c>
    </row>
    <row r="2583" spans="1:11" x14ac:dyDescent="0.2">
      <c r="A2583" s="5" t="s">
        <v>7491</v>
      </c>
      <c r="B2583" s="6">
        <v>0.90497064999999999</v>
      </c>
      <c r="C2583" s="6">
        <v>0.73972296999999998</v>
      </c>
      <c r="D2583" s="6">
        <v>0.95325046999999996</v>
      </c>
      <c r="E2583" s="6">
        <v>0.92314969999999996</v>
      </c>
      <c r="F2583" s="6" t="s">
        <v>7492</v>
      </c>
      <c r="G2583" s="6">
        <f t="shared" si="40"/>
        <v>1.0533495975808718</v>
      </c>
      <c r="H2583" s="6" t="s">
        <v>7493</v>
      </c>
      <c r="I2583" s="6" t="s">
        <v>7494</v>
      </c>
      <c r="J2583" s="6" t="s">
        <v>7193</v>
      </c>
      <c r="K2583" s="6" t="s">
        <v>532</v>
      </c>
    </row>
    <row r="2584" spans="1:11" x14ac:dyDescent="0.2">
      <c r="A2584" s="5" t="s">
        <v>7495</v>
      </c>
      <c r="B2584" s="6">
        <v>0.9901122</v>
      </c>
      <c r="C2584" s="6">
        <v>0.93102985999999999</v>
      </c>
      <c r="D2584" s="6">
        <v>1.0427881000000001</v>
      </c>
      <c r="E2584" s="6">
        <v>0.74795210000000001</v>
      </c>
      <c r="F2584" s="6"/>
      <c r="G2584" s="6">
        <f t="shared" si="40"/>
        <v>1.053201950243619</v>
      </c>
      <c r="H2584" s="6" t="s">
        <v>7496</v>
      </c>
      <c r="I2584" s="6"/>
      <c r="J2584" s="6"/>
      <c r="K2584" s="6"/>
    </row>
    <row r="2585" spans="1:11" x14ac:dyDescent="0.2">
      <c r="A2585" s="5" t="s">
        <v>7497</v>
      </c>
      <c r="B2585" s="6">
        <v>1.1951628000000001</v>
      </c>
      <c r="C2585" s="6">
        <v>0.17931688000000001</v>
      </c>
      <c r="D2585" s="6">
        <v>1.2586968000000001</v>
      </c>
      <c r="E2585" s="6">
        <v>0.12974717999999999</v>
      </c>
      <c r="F2585" s="6" t="s">
        <v>7498</v>
      </c>
      <c r="G2585" s="6">
        <f t="shared" si="40"/>
        <v>1.0531592850781499</v>
      </c>
      <c r="H2585" s="6" t="s">
        <v>7499</v>
      </c>
      <c r="I2585" s="6" t="s">
        <v>7500</v>
      </c>
      <c r="J2585" s="6" t="s">
        <v>5590</v>
      </c>
      <c r="K2585" s="6" t="s">
        <v>7501</v>
      </c>
    </row>
    <row r="2586" spans="1:11" x14ac:dyDescent="0.2">
      <c r="A2586" s="5" t="s">
        <v>7502</v>
      </c>
      <c r="B2586" s="6">
        <v>0.90567165999999999</v>
      </c>
      <c r="C2586" s="6">
        <v>0.81321739999999998</v>
      </c>
      <c r="D2586" s="6">
        <v>0.95374334000000005</v>
      </c>
      <c r="E2586" s="6">
        <v>0.86372450000000001</v>
      </c>
      <c r="F2586" s="6"/>
      <c r="G2586" s="6">
        <f t="shared" si="40"/>
        <v>1.0530784854193185</v>
      </c>
      <c r="H2586" s="6" t="s">
        <v>47</v>
      </c>
      <c r="I2586" s="6" t="s">
        <v>4672</v>
      </c>
      <c r="J2586" s="6" t="s">
        <v>7503</v>
      </c>
      <c r="K2586" s="6" t="s">
        <v>87</v>
      </c>
    </row>
    <row r="2587" spans="1:11" x14ac:dyDescent="0.2">
      <c r="A2587" s="5" t="s">
        <v>7504</v>
      </c>
      <c r="B2587" s="6">
        <v>0.94921833</v>
      </c>
      <c r="C2587" s="6">
        <v>0.72191125</v>
      </c>
      <c r="D2587" s="6">
        <v>0.99948300000000001</v>
      </c>
      <c r="E2587" s="6">
        <v>0.99875873000000004</v>
      </c>
      <c r="F2587" s="6"/>
      <c r="G2587" s="6">
        <f t="shared" si="40"/>
        <v>1.0529537498501531</v>
      </c>
      <c r="H2587" s="6" t="s">
        <v>2295</v>
      </c>
      <c r="I2587" s="6" t="s">
        <v>268</v>
      </c>
      <c r="J2587" s="6" t="s">
        <v>269</v>
      </c>
      <c r="K2587" s="6"/>
    </row>
    <row r="2588" spans="1:11" x14ac:dyDescent="0.2">
      <c r="A2588" s="5" t="s">
        <v>7505</v>
      </c>
      <c r="B2588" s="6">
        <v>0.89997700000000003</v>
      </c>
      <c r="C2588" s="6">
        <v>0.43714362000000001</v>
      </c>
      <c r="D2588" s="6">
        <v>0.94763344999999999</v>
      </c>
      <c r="E2588" s="6">
        <v>0.19840743999999999</v>
      </c>
      <c r="F2588" s="6"/>
      <c r="G2588" s="6">
        <f t="shared" si="40"/>
        <v>1.0529529643535334</v>
      </c>
      <c r="H2588" s="6" t="s">
        <v>47</v>
      </c>
      <c r="I2588" s="6" t="s">
        <v>1238</v>
      </c>
      <c r="J2588" s="6"/>
      <c r="K2588" s="6"/>
    </row>
    <row r="2589" spans="1:11" x14ac:dyDescent="0.2">
      <c r="A2589" s="5" t="s">
        <v>7506</v>
      </c>
      <c r="B2589" s="6">
        <v>0.84795750000000003</v>
      </c>
      <c r="C2589" s="6">
        <v>0.62500370000000005</v>
      </c>
      <c r="D2589" s="6">
        <v>0.89284616999999999</v>
      </c>
      <c r="E2589" s="6">
        <v>0.70125020000000005</v>
      </c>
      <c r="F2589" s="6" t="s">
        <v>7507</v>
      </c>
      <c r="G2589" s="6">
        <f t="shared" si="40"/>
        <v>1.0529374054713827</v>
      </c>
      <c r="H2589" s="6" t="s">
        <v>7508</v>
      </c>
      <c r="I2589" s="6" t="s">
        <v>7509</v>
      </c>
      <c r="J2589" s="6" t="s">
        <v>7510</v>
      </c>
      <c r="K2589" s="6" t="s">
        <v>463</v>
      </c>
    </row>
    <row r="2590" spans="1:11" x14ac:dyDescent="0.2">
      <c r="A2590" s="5" t="s">
        <v>7511</v>
      </c>
      <c r="B2590" s="6">
        <v>0.9402393</v>
      </c>
      <c r="C2590" s="6">
        <v>0.67077699999999996</v>
      </c>
      <c r="D2590" s="6">
        <v>0.98983710000000003</v>
      </c>
      <c r="E2590" s="6">
        <v>0.83469159999999998</v>
      </c>
      <c r="F2590" s="6" t="s">
        <v>7512</v>
      </c>
      <c r="G2590" s="6">
        <f t="shared" si="40"/>
        <v>1.0527501881701817</v>
      </c>
      <c r="H2590" s="6" t="s">
        <v>7513</v>
      </c>
      <c r="I2590" s="6" t="s">
        <v>7514</v>
      </c>
      <c r="J2590" s="6" t="s">
        <v>7515</v>
      </c>
      <c r="K2590" s="6"/>
    </row>
    <row r="2591" spans="1:11" x14ac:dyDescent="0.2">
      <c r="A2591" s="5" t="s">
        <v>7516</v>
      </c>
      <c r="B2591" s="6">
        <v>1.0145118</v>
      </c>
      <c r="C2591" s="6">
        <v>0.89839820000000004</v>
      </c>
      <c r="D2591" s="6">
        <v>1.0678737</v>
      </c>
      <c r="E2591" s="6">
        <v>0.83831140000000004</v>
      </c>
      <c r="F2591" s="6"/>
      <c r="G2591" s="6">
        <f t="shared" si="40"/>
        <v>1.0525985996417193</v>
      </c>
      <c r="H2591" s="6" t="s">
        <v>47</v>
      </c>
      <c r="I2591" s="6"/>
      <c r="J2591" s="6"/>
      <c r="K2591" s="6"/>
    </row>
    <row r="2592" spans="1:11" x14ac:dyDescent="0.2">
      <c r="A2592" s="5" t="s">
        <v>7517</v>
      </c>
      <c r="B2592" s="6">
        <v>0.84971266999999995</v>
      </c>
      <c r="C2592" s="6">
        <v>0.63268477000000001</v>
      </c>
      <c r="D2592" s="6">
        <v>0.89429473999999998</v>
      </c>
      <c r="E2592" s="6">
        <v>0.88444199999999995</v>
      </c>
      <c r="F2592" s="6" t="s">
        <v>7518</v>
      </c>
      <c r="G2592" s="6">
        <f t="shared" si="40"/>
        <v>1.0524672298931355</v>
      </c>
      <c r="H2592" s="6" t="s">
        <v>7519</v>
      </c>
      <c r="I2592" s="6" t="s">
        <v>7520</v>
      </c>
      <c r="J2592" s="6" t="s">
        <v>1951</v>
      </c>
      <c r="K2592" s="6" t="s">
        <v>7521</v>
      </c>
    </row>
    <row r="2593" spans="1:11" x14ac:dyDescent="0.2">
      <c r="A2593" s="5" t="s">
        <v>7522</v>
      </c>
      <c r="B2593" s="6">
        <v>0.86897944999999999</v>
      </c>
      <c r="C2593" s="6">
        <v>0.50108606</v>
      </c>
      <c r="D2593" s="6">
        <v>0.9144409</v>
      </c>
      <c r="E2593" s="6">
        <v>0.83263160000000003</v>
      </c>
      <c r="F2593" s="6"/>
      <c r="G2593" s="6">
        <f t="shared" si="40"/>
        <v>1.052315909196702</v>
      </c>
      <c r="H2593" s="6" t="s">
        <v>47</v>
      </c>
      <c r="I2593" s="6"/>
      <c r="J2593" s="6"/>
      <c r="K2593" s="6" t="s">
        <v>137</v>
      </c>
    </row>
    <row r="2594" spans="1:11" x14ac:dyDescent="0.2">
      <c r="A2594" s="5" t="s">
        <v>7523</v>
      </c>
      <c r="B2594" s="6">
        <v>0.99254154999999999</v>
      </c>
      <c r="C2594" s="6">
        <v>0.85890805999999997</v>
      </c>
      <c r="D2594" s="6">
        <v>1.0443492999999999</v>
      </c>
      <c r="E2594" s="6">
        <v>0.96148449999999996</v>
      </c>
      <c r="F2594" s="6" t="s">
        <v>7524</v>
      </c>
      <c r="G2594" s="6">
        <f t="shared" si="40"/>
        <v>1.0521970591558609</v>
      </c>
      <c r="H2594" s="6" t="s">
        <v>7525</v>
      </c>
      <c r="I2594" s="6" t="s">
        <v>7526</v>
      </c>
      <c r="J2594" s="6" t="s">
        <v>7527</v>
      </c>
      <c r="K2594" s="6" t="s">
        <v>87</v>
      </c>
    </row>
    <row r="2595" spans="1:11" x14ac:dyDescent="0.2">
      <c r="A2595" s="5" t="s">
        <v>7528</v>
      </c>
      <c r="B2595" s="6">
        <v>0.90721244000000001</v>
      </c>
      <c r="C2595" s="6">
        <v>0.65361409999999998</v>
      </c>
      <c r="D2595" s="6">
        <v>0.95450330000000005</v>
      </c>
      <c r="E2595" s="6">
        <v>0.38423550000000001</v>
      </c>
      <c r="F2595" s="6"/>
      <c r="G2595" s="6">
        <f t="shared" si="40"/>
        <v>1.0521276582142105</v>
      </c>
      <c r="H2595" s="6" t="s">
        <v>7529</v>
      </c>
      <c r="I2595" s="6" t="s">
        <v>4099</v>
      </c>
      <c r="J2595" s="6" t="s">
        <v>4100</v>
      </c>
      <c r="K2595" s="6" t="s">
        <v>7530</v>
      </c>
    </row>
    <row r="2596" spans="1:11" x14ac:dyDescent="0.2">
      <c r="A2596" s="5" t="s">
        <v>7531</v>
      </c>
      <c r="B2596" s="6">
        <v>1.0103177999999999</v>
      </c>
      <c r="C2596" s="6">
        <v>0.86892230000000004</v>
      </c>
      <c r="D2596" s="6">
        <v>1.0628903999999999</v>
      </c>
      <c r="E2596" s="6">
        <v>0.71999299999999999</v>
      </c>
      <c r="F2596" s="6" t="s">
        <v>7532</v>
      </c>
      <c r="G2596" s="6">
        <f t="shared" si="40"/>
        <v>1.0520357059927083</v>
      </c>
      <c r="H2596" s="6" t="s">
        <v>2769</v>
      </c>
      <c r="I2596" s="6" t="s">
        <v>7533</v>
      </c>
      <c r="J2596" s="6" t="s">
        <v>1540</v>
      </c>
      <c r="K2596" s="6" t="s">
        <v>4634</v>
      </c>
    </row>
    <row r="2597" spans="1:11" x14ac:dyDescent="0.2">
      <c r="A2597" s="5" t="s">
        <v>7534</v>
      </c>
      <c r="B2597" s="6">
        <v>0.82685554000000006</v>
      </c>
      <c r="C2597" s="6">
        <v>0.6963665</v>
      </c>
      <c r="D2597" s="6">
        <v>0.86985135000000002</v>
      </c>
      <c r="E2597" s="6">
        <v>0.67968039999999996</v>
      </c>
      <c r="F2597" s="6"/>
      <c r="G2597" s="6">
        <f t="shared" si="40"/>
        <v>1.0519991799293018</v>
      </c>
      <c r="H2597" s="6" t="s">
        <v>47</v>
      </c>
      <c r="I2597" s="6" t="s">
        <v>508</v>
      </c>
      <c r="J2597" s="6" t="s">
        <v>509</v>
      </c>
      <c r="K2597" s="6" t="s">
        <v>309</v>
      </c>
    </row>
    <row r="2598" spans="1:11" x14ac:dyDescent="0.2">
      <c r="A2598" s="5" t="s">
        <v>7535</v>
      </c>
      <c r="B2598" s="6">
        <v>0.99668279999999998</v>
      </c>
      <c r="C2598" s="6">
        <v>0.86738764999999995</v>
      </c>
      <c r="D2598" s="6">
        <v>1.0484051999999999</v>
      </c>
      <c r="E2598" s="6">
        <v>0.26613870000000001</v>
      </c>
      <c r="F2598" s="6" t="s">
        <v>7536</v>
      </c>
      <c r="G2598" s="6">
        <f t="shared" si="40"/>
        <v>1.0518945445832917</v>
      </c>
      <c r="H2598" s="6" t="s">
        <v>1630</v>
      </c>
      <c r="I2598" s="6"/>
      <c r="J2598" s="6"/>
      <c r="K2598" s="6" t="s">
        <v>72</v>
      </c>
    </row>
    <row r="2599" spans="1:11" x14ac:dyDescent="0.2">
      <c r="A2599" s="5" t="s">
        <v>7537</v>
      </c>
      <c r="B2599" s="6">
        <v>0.95587889999999998</v>
      </c>
      <c r="C2599" s="6">
        <v>0.42106283</v>
      </c>
      <c r="D2599" s="6">
        <v>1.0054567000000001</v>
      </c>
      <c r="E2599" s="6">
        <v>0.84547130000000004</v>
      </c>
      <c r="F2599" s="6"/>
      <c r="G2599" s="6">
        <f t="shared" si="40"/>
        <v>1.051866193510496</v>
      </c>
      <c r="H2599" s="6" t="s">
        <v>47</v>
      </c>
      <c r="I2599" s="6" t="s">
        <v>2817</v>
      </c>
      <c r="J2599" s="6"/>
      <c r="K2599" s="6" t="s">
        <v>87</v>
      </c>
    </row>
    <row r="2600" spans="1:11" x14ac:dyDescent="0.2">
      <c r="A2600" s="5" t="s">
        <v>7538</v>
      </c>
      <c r="B2600" s="6">
        <v>0.90502039999999995</v>
      </c>
      <c r="C2600" s="6">
        <v>0.14348519000000001</v>
      </c>
      <c r="D2600" s="6">
        <v>0.95193709999999998</v>
      </c>
      <c r="E2600" s="6">
        <v>0.37239948</v>
      </c>
      <c r="F2600" s="6"/>
      <c r="G2600" s="6">
        <f t="shared" si="40"/>
        <v>1.0518404888994768</v>
      </c>
      <c r="H2600" s="6" t="s">
        <v>7539</v>
      </c>
      <c r="I2600" s="6"/>
      <c r="J2600" s="6"/>
      <c r="K2600" s="6"/>
    </row>
    <row r="2601" spans="1:11" x14ac:dyDescent="0.2">
      <c r="A2601" s="5" t="s">
        <v>7540</v>
      </c>
      <c r="B2601" s="6">
        <v>0.95127090000000003</v>
      </c>
      <c r="C2601" s="6">
        <v>0.76819090000000001</v>
      </c>
      <c r="D2601" s="6">
        <v>1.0002934999999999</v>
      </c>
      <c r="E2601" s="6">
        <v>0.99551250000000002</v>
      </c>
      <c r="F2601" s="6" t="s">
        <v>7541</v>
      </c>
      <c r="G2601" s="6">
        <f t="shared" si="40"/>
        <v>1.0515337954729824</v>
      </c>
      <c r="H2601" s="6" t="s">
        <v>7542</v>
      </c>
      <c r="I2601" s="6" t="s">
        <v>3057</v>
      </c>
      <c r="J2601" s="6" t="s">
        <v>2261</v>
      </c>
      <c r="K2601" s="6" t="s">
        <v>5297</v>
      </c>
    </row>
    <row r="2602" spans="1:11" x14ac:dyDescent="0.2">
      <c r="A2602" s="5" t="s">
        <v>7543</v>
      </c>
      <c r="B2602" s="6">
        <v>0.87551460000000003</v>
      </c>
      <c r="C2602" s="6">
        <v>0.69425373999999995</v>
      </c>
      <c r="D2602" s="6">
        <v>0.920628</v>
      </c>
      <c r="E2602" s="6">
        <v>0.80381279999999999</v>
      </c>
      <c r="F2602" s="6" t="s">
        <v>7544</v>
      </c>
      <c r="G2602" s="6">
        <f t="shared" si="40"/>
        <v>1.0515278671537858</v>
      </c>
      <c r="H2602" s="6" t="s">
        <v>7545</v>
      </c>
      <c r="I2602" s="6" t="s">
        <v>7546</v>
      </c>
      <c r="J2602" s="6"/>
      <c r="K2602" s="6" t="s">
        <v>803</v>
      </c>
    </row>
    <row r="2603" spans="1:11" x14ac:dyDescent="0.2">
      <c r="A2603" s="5" t="s">
        <v>7547</v>
      </c>
      <c r="B2603" s="6">
        <v>1.57883</v>
      </c>
      <c r="C2603" s="6">
        <v>3.4684592000000002E-3</v>
      </c>
      <c r="D2603" s="6">
        <v>1.6596899000000001</v>
      </c>
      <c r="E2603" s="6">
        <v>6.6892475000000007E-2</v>
      </c>
      <c r="F2603" s="6"/>
      <c r="G2603" s="6">
        <f t="shared" si="40"/>
        <v>1.0512150769873894</v>
      </c>
      <c r="H2603" s="6" t="s">
        <v>47</v>
      </c>
      <c r="I2603" s="6"/>
      <c r="J2603" s="6"/>
      <c r="K2603" s="6"/>
    </row>
    <row r="2604" spans="1:11" x14ac:dyDescent="0.2">
      <c r="A2604" s="5" t="s">
        <v>7548</v>
      </c>
      <c r="B2604" s="6">
        <v>0.93557506999999995</v>
      </c>
      <c r="C2604" s="6">
        <v>0.1551495</v>
      </c>
      <c r="D2604" s="6">
        <v>0.98324080000000003</v>
      </c>
      <c r="E2604" s="6">
        <v>0.96776030000000002</v>
      </c>
      <c r="F2604" s="6"/>
      <c r="G2604" s="6">
        <f t="shared" si="40"/>
        <v>1.0509480548685421</v>
      </c>
      <c r="H2604" s="6" t="s">
        <v>47</v>
      </c>
      <c r="I2604" s="6"/>
      <c r="J2604" s="6"/>
      <c r="K2604" s="6"/>
    </row>
    <row r="2605" spans="1:11" x14ac:dyDescent="0.2">
      <c r="A2605" s="5" t="s">
        <v>7549</v>
      </c>
      <c r="B2605" s="6">
        <v>1.0663126999999999</v>
      </c>
      <c r="C2605" s="6">
        <v>0.9487449</v>
      </c>
      <c r="D2605" s="6">
        <v>1.1204673999999999</v>
      </c>
      <c r="E2605" s="6">
        <v>0.87283504000000001</v>
      </c>
      <c r="F2605" s="6"/>
      <c r="G2605" s="6">
        <f t="shared" si="40"/>
        <v>1.0507868845602233</v>
      </c>
      <c r="H2605" s="6" t="s">
        <v>260</v>
      </c>
      <c r="I2605" s="6"/>
      <c r="J2605" s="6"/>
      <c r="K2605" s="6"/>
    </row>
    <row r="2606" spans="1:11" x14ac:dyDescent="0.2">
      <c r="A2606" s="5" t="s">
        <v>7550</v>
      </c>
      <c r="B2606" s="6">
        <v>1.1067317999999999</v>
      </c>
      <c r="C2606" s="6">
        <v>0.57637419999999995</v>
      </c>
      <c r="D2606" s="6">
        <v>1.1629043999999999</v>
      </c>
      <c r="E2606" s="6">
        <v>0.27820125000000001</v>
      </c>
      <c r="F2606" s="6"/>
      <c r="G2606" s="6">
        <f t="shared" si="40"/>
        <v>1.0507553862643144</v>
      </c>
      <c r="H2606" s="6" t="s">
        <v>47</v>
      </c>
      <c r="I2606" s="6" t="s">
        <v>3367</v>
      </c>
      <c r="J2606" s="6"/>
      <c r="K2606" s="6" t="s">
        <v>7551</v>
      </c>
    </row>
    <row r="2607" spans="1:11" x14ac:dyDescent="0.2">
      <c r="A2607" s="5" t="s">
        <v>7552</v>
      </c>
      <c r="B2607" s="6">
        <v>1.3826995</v>
      </c>
      <c r="C2607" s="6">
        <v>0.25016037000000002</v>
      </c>
      <c r="D2607" s="6">
        <v>1.452828</v>
      </c>
      <c r="E2607" s="6">
        <v>5.439886E-2</v>
      </c>
      <c r="F2607" s="6"/>
      <c r="G2607" s="6">
        <f t="shared" si="40"/>
        <v>1.0507185400732408</v>
      </c>
      <c r="H2607" s="6" t="s">
        <v>47</v>
      </c>
      <c r="I2607" s="6" t="s">
        <v>2383</v>
      </c>
      <c r="J2607" s="6" t="s">
        <v>1420</v>
      </c>
      <c r="K2607" s="6" t="s">
        <v>154</v>
      </c>
    </row>
    <row r="2608" spans="1:11" x14ac:dyDescent="0.2">
      <c r="A2608" s="5" t="s">
        <v>7553</v>
      </c>
      <c r="B2608" s="6">
        <v>0.91108363999999997</v>
      </c>
      <c r="C2608" s="6">
        <v>0.36869937000000003</v>
      </c>
      <c r="D2608" s="6">
        <v>0.95716804</v>
      </c>
      <c r="E2608" s="6">
        <v>0.7362187</v>
      </c>
      <c r="F2608" s="6"/>
      <c r="G2608" s="6">
        <f t="shared" si="40"/>
        <v>1.0505819641322942</v>
      </c>
      <c r="H2608" s="6" t="s">
        <v>47</v>
      </c>
      <c r="I2608" s="6"/>
      <c r="J2608" s="6"/>
      <c r="K2608" s="6"/>
    </row>
    <row r="2609" spans="1:11" x14ac:dyDescent="0.2">
      <c r="A2609" s="5" t="s">
        <v>7554</v>
      </c>
      <c r="B2609" s="6">
        <v>0.90280439999999995</v>
      </c>
      <c r="C2609" s="6">
        <v>0.49938621999999999</v>
      </c>
      <c r="D2609" s="6">
        <v>0.94829774</v>
      </c>
      <c r="E2609" s="6">
        <v>0.80957829999999997</v>
      </c>
      <c r="F2609" s="6" t="s">
        <v>7555</v>
      </c>
      <c r="G2609" s="6">
        <f t="shared" si="40"/>
        <v>1.0503911367733698</v>
      </c>
      <c r="H2609" s="6" t="s">
        <v>7556</v>
      </c>
      <c r="I2609" s="6" t="s">
        <v>7557</v>
      </c>
      <c r="J2609" s="6" t="s">
        <v>7558</v>
      </c>
      <c r="K2609" s="6" t="s">
        <v>7559</v>
      </c>
    </row>
    <row r="2610" spans="1:11" x14ac:dyDescent="0.2">
      <c r="A2610" s="5" t="s">
        <v>7560</v>
      </c>
      <c r="B2610" s="6">
        <v>0.80915309999999996</v>
      </c>
      <c r="C2610" s="6">
        <v>0.49235003999999999</v>
      </c>
      <c r="D2610" s="6">
        <v>0.84990840000000001</v>
      </c>
      <c r="E2610" s="6">
        <v>0.63000959999999995</v>
      </c>
      <c r="F2610" s="6"/>
      <c r="G2610" s="6">
        <f t="shared" si="40"/>
        <v>1.0503678475680314</v>
      </c>
      <c r="H2610" s="6" t="s">
        <v>47</v>
      </c>
      <c r="I2610" s="6" t="s">
        <v>7561</v>
      </c>
      <c r="J2610" s="6" t="s">
        <v>692</v>
      </c>
      <c r="K2610" s="6" t="s">
        <v>7562</v>
      </c>
    </row>
    <row r="2611" spans="1:11" x14ac:dyDescent="0.2">
      <c r="A2611" s="5" t="s">
        <v>7563</v>
      </c>
      <c r="B2611" s="6">
        <v>0.90269710000000003</v>
      </c>
      <c r="C2611" s="6">
        <v>0.44413614000000001</v>
      </c>
      <c r="D2611" s="6">
        <v>0.94806869999999999</v>
      </c>
      <c r="E2611" s="6">
        <v>0.85364412999999995</v>
      </c>
      <c r="F2611" s="6"/>
      <c r="G2611" s="6">
        <f t="shared" si="40"/>
        <v>1.0502622640529142</v>
      </c>
      <c r="H2611" s="6" t="s">
        <v>47</v>
      </c>
      <c r="I2611" s="6"/>
      <c r="J2611" s="6"/>
      <c r="K2611" s="6"/>
    </row>
    <row r="2612" spans="1:11" x14ac:dyDescent="0.2">
      <c r="A2612" s="5" t="s">
        <v>7564</v>
      </c>
      <c r="B2612" s="6">
        <v>1.0245390000000001</v>
      </c>
      <c r="C2612" s="6">
        <v>0.75603735000000005</v>
      </c>
      <c r="D2612" s="6">
        <v>1.0760217000000001</v>
      </c>
      <c r="E2612" s="6">
        <v>0.20874435999999999</v>
      </c>
      <c r="F2612" s="6"/>
      <c r="G2612" s="6">
        <f t="shared" si="40"/>
        <v>1.0502496244652473</v>
      </c>
      <c r="H2612" s="6" t="s">
        <v>47</v>
      </c>
      <c r="I2612" s="6"/>
      <c r="J2612" s="6"/>
      <c r="K2612" s="6"/>
    </row>
    <row r="2613" spans="1:11" x14ac:dyDescent="0.2">
      <c r="A2613" s="5" t="s">
        <v>7565</v>
      </c>
      <c r="B2613" s="6">
        <v>0.97207034000000003</v>
      </c>
      <c r="C2613" s="6">
        <v>0.65951499999999996</v>
      </c>
      <c r="D2613" s="6">
        <v>1.0208358</v>
      </c>
      <c r="E2613" s="6">
        <v>0.88322639999999997</v>
      </c>
      <c r="F2613" s="6" t="s">
        <v>7566</v>
      </c>
      <c r="G2613" s="6">
        <f t="shared" si="40"/>
        <v>1.0501665959687649</v>
      </c>
      <c r="H2613" s="6" t="s">
        <v>7567</v>
      </c>
      <c r="I2613" s="6" t="s">
        <v>258</v>
      </c>
      <c r="J2613" s="6"/>
      <c r="K2613" s="6"/>
    </row>
    <row r="2614" spans="1:11" x14ac:dyDescent="0.2">
      <c r="A2614" s="5" t="s">
        <v>7568</v>
      </c>
      <c r="B2614" s="6">
        <v>0.96395140000000001</v>
      </c>
      <c r="C2614" s="6">
        <v>0.80298424000000002</v>
      </c>
      <c r="D2614" s="6">
        <v>1.0122414</v>
      </c>
      <c r="E2614" s="6">
        <v>0.96939253999999997</v>
      </c>
      <c r="F2614" s="6" t="s">
        <v>7569</v>
      </c>
      <c r="G2614" s="6">
        <f t="shared" si="40"/>
        <v>1.0500958865768544</v>
      </c>
      <c r="H2614" s="6" t="s">
        <v>7570</v>
      </c>
      <c r="I2614" s="6"/>
      <c r="J2614" s="6"/>
      <c r="K2614" s="6" t="s">
        <v>7571</v>
      </c>
    </row>
    <row r="2615" spans="1:11" x14ac:dyDescent="0.2">
      <c r="A2615" s="5" t="s">
        <v>7572</v>
      </c>
      <c r="B2615" s="6">
        <v>0.93814229999999998</v>
      </c>
      <c r="C2615" s="6">
        <v>0.88629674999999997</v>
      </c>
      <c r="D2615" s="6">
        <v>0.98513859999999998</v>
      </c>
      <c r="E2615" s="6">
        <v>0.97447229999999996</v>
      </c>
      <c r="F2615" s="6" t="s">
        <v>7573</v>
      </c>
      <c r="G2615" s="6">
        <f t="shared" si="40"/>
        <v>1.0500950655353671</v>
      </c>
      <c r="H2615" s="6" t="s">
        <v>4822</v>
      </c>
      <c r="I2615" s="6" t="s">
        <v>7574</v>
      </c>
      <c r="J2615" s="6" t="s">
        <v>7575</v>
      </c>
      <c r="K2615" s="6" t="s">
        <v>309</v>
      </c>
    </row>
    <row r="2616" spans="1:11" x14ac:dyDescent="0.2">
      <c r="A2616" s="5" t="s">
        <v>7576</v>
      </c>
      <c r="B2616" s="6">
        <v>0.99241820000000003</v>
      </c>
      <c r="C2616" s="6">
        <v>0.96006804999999995</v>
      </c>
      <c r="D2616" s="6">
        <v>1.0421175</v>
      </c>
      <c r="E2616" s="6">
        <v>0.70625300000000002</v>
      </c>
      <c r="F2616" s="6"/>
      <c r="G2616" s="6">
        <f t="shared" si="40"/>
        <v>1.0500789888778743</v>
      </c>
      <c r="H2616" s="6" t="s">
        <v>47</v>
      </c>
      <c r="I2616" s="6"/>
      <c r="J2616" s="6"/>
      <c r="K2616" s="6"/>
    </row>
    <row r="2617" spans="1:11" x14ac:dyDescent="0.2">
      <c r="A2617" s="5" t="s">
        <v>7577</v>
      </c>
      <c r="B2617" s="6">
        <v>1.0358286999999999</v>
      </c>
      <c r="C2617" s="6">
        <v>0.57858496999999998</v>
      </c>
      <c r="D2617" s="6">
        <v>1.0876557</v>
      </c>
      <c r="E2617" s="6">
        <v>0.15719388000000001</v>
      </c>
      <c r="F2617" s="6" t="s">
        <v>7578</v>
      </c>
      <c r="G2617" s="6">
        <f t="shared" si="40"/>
        <v>1.0500343348277568</v>
      </c>
      <c r="H2617" s="6" t="s">
        <v>7579</v>
      </c>
      <c r="I2617" s="6"/>
      <c r="J2617" s="6" t="s">
        <v>777</v>
      </c>
      <c r="K2617" s="6" t="s">
        <v>5500</v>
      </c>
    </row>
    <row r="2618" spans="1:11" x14ac:dyDescent="0.2">
      <c r="A2618" s="5" t="s">
        <v>7580</v>
      </c>
      <c r="B2618" s="6">
        <v>0.97552399999999995</v>
      </c>
      <c r="C2618" s="6">
        <v>0.93982005000000002</v>
      </c>
      <c r="D2618" s="6">
        <v>1.0239351000000001</v>
      </c>
      <c r="E2618" s="6">
        <v>0.84465383999999999</v>
      </c>
      <c r="F2618" s="6"/>
      <c r="G2618" s="6">
        <f t="shared" si="40"/>
        <v>1.0496257396025113</v>
      </c>
      <c r="H2618" s="6" t="s">
        <v>47</v>
      </c>
      <c r="I2618" s="6"/>
      <c r="J2618" s="6"/>
      <c r="K2618" s="6"/>
    </row>
    <row r="2619" spans="1:11" x14ac:dyDescent="0.2">
      <c r="A2619" s="5" t="s">
        <v>7581</v>
      </c>
      <c r="B2619" s="6">
        <v>1.1375651</v>
      </c>
      <c r="C2619" s="6">
        <v>0.79005809999999999</v>
      </c>
      <c r="D2619" s="6">
        <v>1.1939063999999999</v>
      </c>
      <c r="E2619" s="6">
        <v>0.75507919999999995</v>
      </c>
      <c r="F2619" s="6"/>
      <c r="G2619" s="6">
        <f t="shared" si="40"/>
        <v>1.0495279786624958</v>
      </c>
      <c r="H2619" s="6" t="s">
        <v>47</v>
      </c>
      <c r="I2619" s="6" t="s">
        <v>7582</v>
      </c>
      <c r="J2619" s="6" t="s">
        <v>7583</v>
      </c>
      <c r="K2619" s="6" t="s">
        <v>5752</v>
      </c>
    </row>
    <row r="2620" spans="1:11" x14ac:dyDescent="0.2">
      <c r="A2620" s="5" t="s">
        <v>7584</v>
      </c>
      <c r="B2620" s="6">
        <v>0.88443419999999995</v>
      </c>
      <c r="C2620" s="6">
        <v>0.7935527</v>
      </c>
      <c r="D2620" s="6">
        <v>0.92821765000000001</v>
      </c>
      <c r="E2620" s="6">
        <v>0.75263939999999996</v>
      </c>
      <c r="F2620" s="6"/>
      <c r="G2620" s="6">
        <f t="shared" si="40"/>
        <v>1.049504474159864</v>
      </c>
      <c r="H2620" s="6" t="s">
        <v>47</v>
      </c>
      <c r="I2620" s="6" t="s">
        <v>7585</v>
      </c>
      <c r="J2620" s="6" t="s">
        <v>5394</v>
      </c>
      <c r="K2620" s="6" t="s">
        <v>154</v>
      </c>
    </row>
    <row r="2621" spans="1:11" x14ac:dyDescent="0.2">
      <c r="A2621" s="5" t="s">
        <v>7586</v>
      </c>
      <c r="B2621" s="6">
        <v>1.0481720000000001</v>
      </c>
      <c r="C2621" s="6">
        <v>0.78993460000000004</v>
      </c>
      <c r="D2621" s="6">
        <v>1.1000353</v>
      </c>
      <c r="E2621" s="6">
        <v>0.83767190000000002</v>
      </c>
      <c r="F2621" s="6"/>
      <c r="G2621" s="6">
        <f t="shared" si="40"/>
        <v>1.0494797609552631</v>
      </c>
      <c r="H2621" s="6" t="s">
        <v>47</v>
      </c>
      <c r="I2621" s="6"/>
      <c r="J2621" s="6"/>
      <c r="K2621" s="6"/>
    </row>
    <row r="2622" spans="1:11" x14ac:dyDescent="0.2">
      <c r="A2622" s="5" t="s">
        <v>7587</v>
      </c>
      <c r="B2622" s="6">
        <v>1.0081325000000001</v>
      </c>
      <c r="C2622" s="6">
        <v>0.98698070000000004</v>
      </c>
      <c r="D2622" s="6">
        <v>1.0580031999999999</v>
      </c>
      <c r="E2622" s="6">
        <v>0.64294220000000002</v>
      </c>
      <c r="F2622" s="6" t="s">
        <v>7588</v>
      </c>
      <c r="G2622" s="6">
        <f t="shared" si="40"/>
        <v>1.0494683982512218</v>
      </c>
      <c r="H2622" s="6" t="s">
        <v>1423</v>
      </c>
      <c r="I2622" s="6" t="s">
        <v>1101</v>
      </c>
      <c r="J2622" s="6" t="s">
        <v>1498</v>
      </c>
      <c r="K2622" s="6" t="s">
        <v>7589</v>
      </c>
    </row>
    <row r="2623" spans="1:11" x14ac:dyDescent="0.2">
      <c r="A2623" s="5" t="s">
        <v>7590</v>
      </c>
      <c r="B2623" s="6">
        <v>1.2592783999999999</v>
      </c>
      <c r="C2623" s="6">
        <v>5.1444499999999997E-2</v>
      </c>
      <c r="D2623" s="6">
        <v>1.3215262000000001</v>
      </c>
      <c r="E2623" s="6">
        <v>0.80142970000000002</v>
      </c>
      <c r="F2623" s="6"/>
      <c r="G2623" s="6">
        <f t="shared" si="40"/>
        <v>1.0494313251144467</v>
      </c>
      <c r="H2623" s="6" t="s">
        <v>7591</v>
      </c>
      <c r="I2623" s="6"/>
      <c r="J2623" s="6"/>
      <c r="K2623" s="6"/>
    </row>
    <row r="2624" spans="1:11" x14ac:dyDescent="0.2">
      <c r="A2624" s="5" t="s">
        <v>7592</v>
      </c>
      <c r="B2624" s="6">
        <v>0.86798686000000003</v>
      </c>
      <c r="C2624" s="6">
        <v>0.51963972999999997</v>
      </c>
      <c r="D2624" s="6">
        <v>0.91071409999999997</v>
      </c>
      <c r="E2624" s="6">
        <v>0.8761063</v>
      </c>
      <c r="F2624" s="6" t="s">
        <v>7593</v>
      </c>
      <c r="G2624" s="6">
        <f t="shared" si="40"/>
        <v>1.0492256760661101</v>
      </c>
      <c r="H2624" s="6" t="s">
        <v>7594</v>
      </c>
      <c r="I2624" s="6" t="s">
        <v>7595</v>
      </c>
      <c r="J2624" s="6" t="s">
        <v>7596</v>
      </c>
      <c r="K2624" s="6" t="s">
        <v>7597</v>
      </c>
    </row>
    <row r="2625" spans="1:11" x14ac:dyDescent="0.2">
      <c r="A2625" s="5" t="s">
        <v>7598</v>
      </c>
      <c r="B2625" s="6">
        <v>0.94178987000000003</v>
      </c>
      <c r="C2625" s="6">
        <v>0.12081430999999999</v>
      </c>
      <c r="D2625" s="6">
        <v>0.98803169999999996</v>
      </c>
      <c r="E2625" s="6">
        <v>0.81045305999999995</v>
      </c>
      <c r="F2625" s="6"/>
      <c r="G2625" s="6">
        <f t="shared" si="40"/>
        <v>1.0490999441308495</v>
      </c>
      <c r="H2625" s="6" t="s">
        <v>47</v>
      </c>
      <c r="I2625" s="6"/>
      <c r="J2625" s="6"/>
      <c r="K2625" s="6"/>
    </row>
    <row r="2626" spans="1:11" x14ac:dyDescent="0.2">
      <c r="A2626" s="5" t="s">
        <v>7599</v>
      </c>
      <c r="B2626" s="6">
        <v>0.87832149999999998</v>
      </c>
      <c r="C2626" s="6">
        <v>1.8941630000000001E-2</v>
      </c>
      <c r="D2626" s="6">
        <v>0.92137809999999998</v>
      </c>
      <c r="E2626" s="6">
        <v>0.13510182000000001</v>
      </c>
      <c r="F2626" s="6" t="s">
        <v>7600</v>
      </c>
      <c r="G2626" s="6">
        <f t="shared" si="40"/>
        <v>1.0490214574048342</v>
      </c>
      <c r="H2626" s="6" t="s">
        <v>7601</v>
      </c>
      <c r="I2626" s="6" t="s">
        <v>7602</v>
      </c>
      <c r="J2626" s="6" t="s">
        <v>7603</v>
      </c>
      <c r="K2626" s="6" t="s">
        <v>309</v>
      </c>
    </row>
    <row r="2627" spans="1:11" x14ac:dyDescent="0.2">
      <c r="A2627" s="5" t="s">
        <v>7604</v>
      </c>
      <c r="B2627" s="6">
        <v>1.0035437</v>
      </c>
      <c r="C2627" s="6">
        <v>0.90148759999999994</v>
      </c>
      <c r="D2627" s="6">
        <v>1.0522916</v>
      </c>
      <c r="E2627" s="6">
        <v>0.81619240000000004</v>
      </c>
      <c r="F2627" s="6"/>
      <c r="G2627" s="6">
        <f t="shared" si="40"/>
        <v>1.0485757620719456</v>
      </c>
      <c r="H2627" s="6" t="s">
        <v>47</v>
      </c>
      <c r="I2627" s="6"/>
      <c r="J2627" s="6"/>
      <c r="K2627" s="6" t="s">
        <v>87</v>
      </c>
    </row>
    <row r="2628" spans="1:11" x14ac:dyDescent="0.2">
      <c r="A2628" s="5" t="s">
        <v>7605</v>
      </c>
      <c r="B2628" s="6">
        <v>0.97758699999999998</v>
      </c>
      <c r="C2628" s="6">
        <v>0.91176140000000006</v>
      </c>
      <c r="D2628" s="6">
        <v>1.0250636</v>
      </c>
      <c r="E2628" s="6">
        <v>0.83072615000000005</v>
      </c>
      <c r="F2628" s="6"/>
      <c r="G2628" s="6">
        <f t="shared" si="40"/>
        <v>1.0485650893475464</v>
      </c>
      <c r="H2628" s="6" t="s">
        <v>47</v>
      </c>
      <c r="I2628" s="6"/>
      <c r="J2628" s="6"/>
      <c r="K2628" s="6"/>
    </row>
    <row r="2629" spans="1:11" x14ac:dyDescent="0.2">
      <c r="A2629" s="5" t="s">
        <v>7606</v>
      </c>
      <c r="B2629" s="6">
        <v>1.0091988000000001</v>
      </c>
      <c r="C2629" s="6">
        <v>0.79226450000000004</v>
      </c>
      <c r="D2629" s="6">
        <v>1.0581499999999999</v>
      </c>
      <c r="E2629" s="6">
        <v>0.46810563999999999</v>
      </c>
      <c r="F2629" s="6" t="s">
        <v>7607</v>
      </c>
      <c r="G2629" s="6">
        <f t="shared" ref="G2629:G2692" si="41">D2629/B2629</f>
        <v>1.0485050120947428</v>
      </c>
      <c r="H2629" s="6" t="s">
        <v>47</v>
      </c>
      <c r="I2629" s="6" t="s">
        <v>7608</v>
      </c>
      <c r="J2629" s="6" t="s">
        <v>7609</v>
      </c>
      <c r="K2629" s="6" t="s">
        <v>7113</v>
      </c>
    </row>
    <row r="2630" spans="1:11" x14ac:dyDescent="0.2">
      <c r="A2630" s="5" t="s">
        <v>7610</v>
      </c>
      <c r="B2630" s="6">
        <v>0.92920594999999995</v>
      </c>
      <c r="C2630" s="6">
        <v>0.73798423999999996</v>
      </c>
      <c r="D2630" s="6">
        <v>0.97419140000000004</v>
      </c>
      <c r="E2630" s="6">
        <v>0.87451290000000004</v>
      </c>
      <c r="F2630" s="6"/>
      <c r="G2630" s="6">
        <f t="shared" si="41"/>
        <v>1.0484127872835942</v>
      </c>
      <c r="H2630" s="6" t="s">
        <v>47</v>
      </c>
      <c r="I2630" s="6" t="s">
        <v>4301</v>
      </c>
      <c r="J2630" s="6"/>
      <c r="K2630" s="6" t="s">
        <v>3661</v>
      </c>
    </row>
    <row r="2631" spans="1:11" x14ac:dyDescent="0.2">
      <c r="A2631" s="5" t="s">
        <v>7611</v>
      </c>
      <c r="B2631" s="6">
        <v>1.0590584999999999</v>
      </c>
      <c r="C2631" s="6">
        <v>0.50791269999999999</v>
      </c>
      <c r="D2631" s="6">
        <v>1.1103232999999999</v>
      </c>
      <c r="E2631" s="6">
        <v>0.59543469999999998</v>
      </c>
      <c r="F2631" s="6"/>
      <c r="G2631" s="6">
        <f t="shared" si="41"/>
        <v>1.0484060134544031</v>
      </c>
      <c r="H2631" s="6" t="s">
        <v>47</v>
      </c>
      <c r="I2631" s="6" t="s">
        <v>7612</v>
      </c>
      <c r="J2631" s="6" t="s">
        <v>7613</v>
      </c>
      <c r="K2631" s="6" t="s">
        <v>87</v>
      </c>
    </row>
    <row r="2632" spans="1:11" x14ac:dyDescent="0.2">
      <c r="A2632" s="5" t="s">
        <v>7614</v>
      </c>
      <c r="B2632" s="6">
        <v>1.0251866999999999</v>
      </c>
      <c r="C2632" s="6">
        <v>0.63021720000000003</v>
      </c>
      <c r="D2632" s="6">
        <v>1.0747785999999999</v>
      </c>
      <c r="E2632" s="6">
        <v>0.21315571999999999</v>
      </c>
      <c r="F2632" s="6"/>
      <c r="G2632" s="6">
        <f t="shared" si="41"/>
        <v>1.0483735304018282</v>
      </c>
      <c r="H2632" s="6" t="s">
        <v>7615</v>
      </c>
      <c r="I2632" s="6"/>
      <c r="J2632" s="6" t="s">
        <v>7616</v>
      </c>
      <c r="K2632" s="6" t="s">
        <v>39</v>
      </c>
    </row>
    <row r="2633" spans="1:11" x14ac:dyDescent="0.2">
      <c r="A2633" s="5" t="s">
        <v>7617</v>
      </c>
      <c r="B2633" s="6">
        <v>1.1048981</v>
      </c>
      <c r="C2633" s="6">
        <v>0.61847249999999998</v>
      </c>
      <c r="D2633" s="6">
        <v>1.1583289999999999</v>
      </c>
      <c r="E2633" s="6">
        <v>7.6765340000000001E-2</v>
      </c>
      <c r="F2633" s="6"/>
      <c r="G2633" s="6">
        <f t="shared" si="41"/>
        <v>1.0483582151150408</v>
      </c>
      <c r="H2633" s="6" t="s">
        <v>260</v>
      </c>
      <c r="I2633" s="6"/>
      <c r="J2633" s="6"/>
      <c r="K2633" s="6"/>
    </row>
    <row r="2634" spans="1:11" x14ac:dyDescent="0.2">
      <c r="A2634" s="5" t="s">
        <v>7618</v>
      </c>
      <c r="B2634" s="6">
        <v>0.99258690000000005</v>
      </c>
      <c r="C2634" s="6">
        <v>0.95735674999999998</v>
      </c>
      <c r="D2634" s="6">
        <v>1.0404868</v>
      </c>
      <c r="E2634" s="6">
        <v>0.48524767000000002</v>
      </c>
      <c r="F2634" s="6"/>
      <c r="G2634" s="6">
        <f t="shared" si="41"/>
        <v>1.0482576387014577</v>
      </c>
      <c r="H2634" s="6" t="s">
        <v>47</v>
      </c>
      <c r="I2634" s="6" t="s">
        <v>7619</v>
      </c>
      <c r="J2634" s="6" t="s">
        <v>7620</v>
      </c>
      <c r="K2634" s="6" t="s">
        <v>532</v>
      </c>
    </row>
    <row r="2635" spans="1:11" x14ac:dyDescent="0.2">
      <c r="A2635" s="5" t="s">
        <v>7621</v>
      </c>
      <c r="B2635" s="6">
        <v>1.0022475</v>
      </c>
      <c r="C2635" s="6">
        <v>0.98789079999999996</v>
      </c>
      <c r="D2635" s="6">
        <v>1.0504853999999999</v>
      </c>
      <c r="E2635" s="6">
        <v>0.74441767000000003</v>
      </c>
      <c r="F2635" s="6"/>
      <c r="G2635" s="6">
        <f t="shared" si="41"/>
        <v>1.0481297284353415</v>
      </c>
      <c r="H2635" s="6" t="s">
        <v>47</v>
      </c>
      <c r="I2635" s="6" t="s">
        <v>7622</v>
      </c>
      <c r="J2635" s="6" t="s">
        <v>1516</v>
      </c>
      <c r="K2635" s="6" t="s">
        <v>532</v>
      </c>
    </row>
    <row r="2636" spans="1:11" x14ac:dyDescent="0.2">
      <c r="A2636" s="5" t="s">
        <v>7623</v>
      </c>
      <c r="B2636" s="6">
        <v>0.91323286000000004</v>
      </c>
      <c r="C2636" s="6">
        <v>0.68701374999999998</v>
      </c>
      <c r="D2636" s="6">
        <v>0.95704096999999999</v>
      </c>
      <c r="E2636" s="6">
        <v>0.96305627000000005</v>
      </c>
      <c r="F2636" s="6"/>
      <c r="G2636" s="6">
        <f t="shared" si="41"/>
        <v>1.0479703610314679</v>
      </c>
      <c r="H2636" s="6" t="s">
        <v>47</v>
      </c>
      <c r="I2636" s="6"/>
      <c r="J2636" s="6"/>
      <c r="K2636" s="6" t="s">
        <v>154</v>
      </c>
    </row>
    <row r="2637" spans="1:11" x14ac:dyDescent="0.2">
      <c r="A2637" s="5" t="s">
        <v>7624</v>
      </c>
      <c r="B2637" s="6">
        <v>1.0889759999999999</v>
      </c>
      <c r="C2637" s="6">
        <v>0.43703067000000001</v>
      </c>
      <c r="D2637" s="6">
        <v>1.1411121</v>
      </c>
      <c r="E2637" s="6">
        <v>0.19800612000000001</v>
      </c>
      <c r="F2637" s="6" t="s">
        <v>7625</v>
      </c>
      <c r="G2637" s="6">
        <f t="shared" si="41"/>
        <v>1.047876261735796</v>
      </c>
      <c r="H2637" s="6" t="s">
        <v>7626</v>
      </c>
      <c r="I2637" s="6" t="s">
        <v>7627</v>
      </c>
      <c r="J2637" s="6" t="s">
        <v>7628</v>
      </c>
      <c r="K2637" s="6" t="s">
        <v>7629</v>
      </c>
    </row>
    <row r="2638" spans="1:11" x14ac:dyDescent="0.2">
      <c r="A2638" s="5" t="s">
        <v>7630</v>
      </c>
      <c r="B2638" s="6">
        <v>0.91590740000000004</v>
      </c>
      <c r="C2638" s="6">
        <v>0.53013589999999999</v>
      </c>
      <c r="D2638" s="6">
        <v>0.95940919999999996</v>
      </c>
      <c r="E2638" s="6">
        <v>0.72231809999999996</v>
      </c>
      <c r="F2638" s="6"/>
      <c r="G2638" s="6">
        <f t="shared" si="41"/>
        <v>1.0474958494712456</v>
      </c>
      <c r="H2638" s="6" t="s">
        <v>47</v>
      </c>
      <c r="I2638" s="6"/>
      <c r="J2638" s="6"/>
      <c r="K2638" s="6"/>
    </row>
    <row r="2639" spans="1:11" x14ac:dyDescent="0.2">
      <c r="A2639" s="5" t="s">
        <v>7631</v>
      </c>
      <c r="B2639" s="6">
        <v>0.91181120000000004</v>
      </c>
      <c r="C2639" s="6">
        <v>0.32116833</v>
      </c>
      <c r="D2639" s="6">
        <v>0.95498145000000001</v>
      </c>
      <c r="E2639" s="6">
        <v>0.89884640000000005</v>
      </c>
      <c r="F2639" s="6"/>
      <c r="G2639" s="6">
        <f t="shared" si="41"/>
        <v>1.0473456018087954</v>
      </c>
      <c r="H2639" s="6" t="s">
        <v>47</v>
      </c>
      <c r="I2639" s="6"/>
      <c r="J2639" s="6"/>
      <c r="K2639" s="6"/>
    </row>
    <row r="2640" spans="1:11" x14ac:dyDescent="0.2">
      <c r="A2640" s="5" t="s">
        <v>7632</v>
      </c>
      <c r="B2640" s="6">
        <v>0.97725019999999996</v>
      </c>
      <c r="C2640" s="6">
        <v>0.83471099999999998</v>
      </c>
      <c r="D2640" s="6">
        <v>1.023485</v>
      </c>
      <c r="E2640" s="6">
        <v>0.94115939999999998</v>
      </c>
      <c r="F2640" s="6"/>
      <c r="G2640" s="6">
        <f t="shared" si="41"/>
        <v>1.0473111184832706</v>
      </c>
      <c r="H2640" s="6" t="s">
        <v>47</v>
      </c>
      <c r="I2640" s="6"/>
      <c r="J2640" s="6"/>
      <c r="K2640" s="6"/>
    </row>
    <row r="2641" spans="1:11" x14ac:dyDescent="0.2">
      <c r="A2641" s="5" t="s">
        <v>7633</v>
      </c>
      <c r="B2641" s="6">
        <v>0.83639699999999995</v>
      </c>
      <c r="C2641" s="6">
        <v>0.44936359999999997</v>
      </c>
      <c r="D2641" s="6">
        <v>0.87593114000000005</v>
      </c>
      <c r="E2641" s="6">
        <v>0.43847403000000001</v>
      </c>
      <c r="F2641" s="6"/>
      <c r="G2641" s="6">
        <f t="shared" si="41"/>
        <v>1.0472671948847259</v>
      </c>
      <c r="H2641" s="6" t="s">
        <v>47</v>
      </c>
      <c r="I2641" s="6"/>
      <c r="J2641" s="6"/>
      <c r="K2641" s="6"/>
    </row>
    <row r="2642" spans="1:11" x14ac:dyDescent="0.2">
      <c r="A2642" s="5" t="s">
        <v>7634</v>
      </c>
      <c r="B2642" s="6">
        <v>0.92043909999999995</v>
      </c>
      <c r="C2642" s="6">
        <v>0.20939314000000001</v>
      </c>
      <c r="D2642" s="6">
        <v>0.96379006</v>
      </c>
      <c r="E2642" s="6">
        <v>0.72269419999999995</v>
      </c>
      <c r="F2642" s="6"/>
      <c r="G2642" s="6">
        <f t="shared" si="41"/>
        <v>1.0470981295775028</v>
      </c>
      <c r="H2642" s="6" t="s">
        <v>47</v>
      </c>
      <c r="I2642" s="6"/>
      <c r="J2642" s="6"/>
      <c r="K2642" s="6" t="s">
        <v>87</v>
      </c>
    </row>
    <row r="2643" spans="1:11" x14ac:dyDescent="0.2">
      <c r="A2643" s="5" t="s">
        <v>7635</v>
      </c>
      <c r="B2643" s="6">
        <v>0.92555290000000001</v>
      </c>
      <c r="C2643" s="6">
        <v>0.50919294000000004</v>
      </c>
      <c r="D2643" s="6">
        <v>0.96904389999999996</v>
      </c>
      <c r="E2643" s="6">
        <v>0.84620390000000001</v>
      </c>
      <c r="F2643" s="6" t="s">
        <v>7636</v>
      </c>
      <c r="G2643" s="6">
        <f t="shared" si="41"/>
        <v>1.0469892104492351</v>
      </c>
      <c r="H2643" s="6" t="s">
        <v>2409</v>
      </c>
      <c r="I2643" s="6"/>
      <c r="J2643" s="6"/>
      <c r="K2643" s="6"/>
    </row>
    <row r="2644" spans="1:11" x14ac:dyDescent="0.2">
      <c r="A2644" s="5" t="s">
        <v>7637</v>
      </c>
      <c r="B2644" s="6">
        <v>0.9570187</v>
      </c>
      <c r="C2644" s="6">
        <v>0.46006975</v>
      </c>
      <c r="D2644" s="6">
        <v>1.0018697999999999</v>
      </c>
      <c r="E2644" s="6">
        <v>0.96780460000000001</v>
      </c>
      <c r="F2644" s="6"/>
      <c r="G2644" s="6">
        <f t="shared" si="41"/>
        <v>1.0468654374256219</v>
      </c>
      <c r="H2644" s="6" t="s">
        <v>2097</v>
      </c>
      <c r="I2644" s="6" t="s">
        <v>2538</v>
      </c>
      <c r="J2644" s="6" t="s">
        <v>7638</v>
      </c>
      <c r="K2644" s="6" t="s">
        <v>87</v>
      </c>
    </row>
    <row r="2645" spans="1:11" x14ac:dyDescent="0.2">
      <c r="A2645" s="5" t="s">
        <v>7639</v>
      </c>
      <c r="B2645" s="6">
        <v>0.86240053000000005</v>
      </c>
      <c r="C2645" s="6">
        <v>0.49253472999999998</v>
      </c>
      <c r="D2645" s="6">
        <v>0.90270950000000005</v>
      </c>
      <c r="E2645" s="6">
        <v>0.79077023000000002</v>
      </c>
      <c r="F2645" s="6" t="s">
        <v>7640</v>
      </c>
      <c r="G2645" s="6">
        <f t="shared" si="41"/>
        <v>1.0467404281395791</v>
      </c>
      <c r="H2645" s="6" t="s">
        <v>7641</v>
      </c>
      <c r="I2645" s="6" t="s">
        <v>7642</v>
      </c>
      <c r="J2645" s="6" t="s">
        <v>7643</v>
      </c>
      <c r="K2645" s="6" t="s">
        <v>7644</v>
      </c>
    </row>
    <row r="2646" spans="1:11" x14ac:dyDescent="0.2">
      <c r="A2646" s="5" t="s">
        <v>7645</v>
      </c>
      <c r="B2646" s="6">
        <v>0.96867186000000005</v>
      </c>
      <c r="C2646" s="6">
        <v>0.85613054</v>
      </c>
      <c r="D2646" s="6">
        <v>1.0138223</v>
      </c>
      <c r="E2646" s="6">
        <v>0.94913789999999998</v>
      </c>
      <c r="F2646" s="6"/>
      <c r="G2646" s="6">
        <f t="shared" si="41"/>
        <v>1.0466106654527982</v>
      </c>
      <c r="H2646" s="6" t="s">
        <v>47</v>
      </c>
      <c r="I2646" s="6"/>
      <c r="J2646" s="6"/>
      <c r="K2646" s="6" t="s">
        <v>6690</v>
      </c>
    </row>
    <row r="2647" spans="1:11" x14ac:dyDescent="0.2">
      <c r="A2647" s="5" t="s">
        <v>7646</v>
      </c>
      <c r="B2647" s="6">
        <v>0.85440539999999998</v>
      </c>
      <c r="C2647" s="6">
        <v>0.13286549</v>
      </c>
      <c r="D2647" s="6">
        <v>0.89419322999999995</v>
      </c>
      <c r="E2647" s="6">
        <v>0.34019598000000001</v>
      </c>
      <c r="F2647" s="6"/>
      <c r="G2647" s="6">
        <f t="shared" si="41"/>
        <v>1.0465678587705556</v>
      </c>
      <c r="H2647" s="6" t="s">
        <v>7647</v>
      </c>
      <c r="I2647" s="6" t="s">
        <v>2518</v>
      </c>
      <c r="J2647" s="6"/>
      <c r="K2647" s="6" t="s">
        <v>1273</v>
      </c>
    </row>
    <row r="2648" spans="1:11" x14ac:dyDescent="0.2">
      <c r="A2648" s="5" t="s">
        <v>7648</v>
      </c>
      <c r="B2648" s="6">
        <v>1.1070713999999999</v>
      </c>
      <c r="C2648" s="6">
        <v>0.20515496999999999</v>
      </c>
      <c r="D2648" s="6">
        <v>1.1585599</v>
      </c>
      <c r="E2648" s="6">
        <v>0.44759026000000002</v>
      </c>
      <c r="F2648" s="6"/>
      <c r="G2648" s="6">
        <f t="shared" si="41"/>
        <v>1.0465087436998193</v>
      </c>
      <c r="H2648" s="6" t="s">
        <v>47</v>
      </c>
      <c r="I2648" s="6"/>
      <c r="J2648" s="6"/>
      <c r="K2648" s="6"/>
    </row>
    <row r="2649" spans="1:11" x14ac:dyDescent="0.2">
      <c r="A2649" s="5" t="s">
        <v>7649</v>
      </c>
      <c r="B2649" s="6">
        <v>1.1678790999999999</v>
      </c>
      <c r="C2649" s="6">
        <v>0.74143577000000005</v>
      </c>
      <c r="D2649" s="6">
        <v>1.2221462000000001</v>
      </c>
      <c r="E2649" s="6">
        <v>0.47508663000000001</v>
      </c>
      <c r="F2649" s="6" t="s">
        <v>7650</v>
      </c>
      <c r="G2649" s="6">
        <f t="shared" si="41"/>
        <v>1.0464663679656567</v>
      </c>
      <c r="H2649" s="6" t="s">
        <v>7651</v>
      </c>
      <c r="I2649" s="6" t="s">
        <v>7652</v>
      </c>
      <c r="J2649" s="6" t="s">
        <v>7653</v>
      </c>
      <c r="K2649" s="6" t="s">
        <v>7654</v>
      </c>
    </row>
    <row r="2650" spans="1:11" x14ac:dyDescent="0.2">
      <c r="A2650" s="5" t="s">
        <v>7655</v>
      </c>
      <c r="B2650" s="6">
        <v>0.93937510000000002</v>
      </c>
      <c r="C2650" s="6">
        <v>0.24033262999999999</v>
      </c>
      <c r="D2650" s="6">
        <v>0.98275460000000003</v>
      </c>
      <c r="E2650" s="6">
        <v>0.78474902999999996</v>
      </c>
      <c r="F2650" s="6"/>
      <c r="G2650" s="6">
        <f t="shared" si="41"/>
        <v>1.0461791035338279</v>
      </c>
      <c r="H2650" s="6" t="s">
        <v>47</v>
      </c>
      <c r="I2650" s="6" t="s">
        <v>3861</v>
      </c>
      <c r="J2650" s="6"/>
      <c r="K2650" s="6"/>
    </row>
    <row r="2651" spans="1:11" x14ac:dyDescent="0.2">
      <c r="A2651" s="5" t="s">
        <v>7656</v>
      </c>
      <c r="B2651" s="6">
        <v>0.96948690000000004</v>
      </c>
      <c r="C2651" s="6">
        <v>0.29367320000000002</v>
      </c>
      <c r="D2651" s="6">
        <v>1.0141901</v>
      </c>
      <c r="E2651" s="6">
        <v>0.69636600000000004</v>
      </c>
      <c r="F2651" s="6" t="s">
        <v>7657</v>
      </c>
      <c r="G2651" s="6">
        <f t="shared" si="41"/>
        <v>1.0461101640465693</v>
      </c>
      <c r="H2651" s="6" t="s">
        <v>7658</v>
      </c>
      <c r="I2651" s="6" t="s">
        <v>7659</v>
      </c>
      <c r="J2651" s="6" t="s">
        <v>631</v>
      </c>
      <c r="K2651" s="6"/>
    </row>
    <row r="2652" spans="1:11" x14ac:dyDescent="0.2">
      <c r="A2652" s="5" t="s">
        <v>7660</v>
      </c>
      <c r="B2652" s="6">
        <v>1.5687864</v>
      </c>
      <c r="C2652" s="6">
        <v>6.2865220000000001E-3</v>
      </c>
      <c r="D2652" s="6">
        <v>1.6409860000000001</v>
      </c>
      <c r="E2652" s="6">
        <v>5.2149594000000001E-3</v>
      </c>
      <c r="F2652" s="6"/>
      <c r="G2652" s="6">
        <f t="shared" si="41"/>
        <v>1.0460225815318134</v>
      </c>
      <c r="H2652" s="6" t="s">
        <v>47</v>
      </c>
      <c r="I2652" s="6"/>
      <c r="J2652" s="6"/>
      <c r="K2652" s="6" t="s">
        <v>137</v>
      </c>
    </row>
    <row r="2653" spans="1:11" x14ac:dyDescent="0.2">
      <c r="A2653" s="5" t="s">
        <v>7661</v>
      </c>
      <c r="B2653" s="6">
        <v>0.93539099999999997</v>
      </c>
      <c r="C2653" s="6">
        <v>0.90494180000000002</v>
      </c>
      <c r="D2653" s="6">
        <v>0.9784235</v>
      </c>
      <c r="E2653" s="6">
        <v>0.94691866999999996</v>
      </c>
      <c r="F2653" s="6"/>
      <c r="G2653" s="6">
        <f t="shared" si="41"/>
        <v>1.0460048257894292</v>
      </c>
      <c r="H2653" s="6" t="s">
        <v>47</v>
      </c>
      <c r="I2653" s="6"/>
      <c r="J2653" s="6"/>
      <c r="K2653" s="6" t="s">
        <v>1308</v>
      </c>
    </row>
    <row r="2654" spans="1:11" x14ac:dyDescent="0.2">
      <c r="A2654" s="5" t="s">
        <v>7662</v>
      </c>
      <c r="B2654" s="6">
        <v>1.0878519</v>
      </c>
      <c r="C2654" s="6">
        <v>0.58006150000000001</v>
      </c>
      <c r="D2654" s="6">
        <v>1.1378632</v>
      </c>
      <c r="E2654" s="6">
        <v>9.6934675999999997E-2</v>
      </c>
      <c r="F2654" s="6" t="s">
        <v>7663</v>
      </c>
      <c r="G2654" s="6">
        <f t="shared" si="41"/>
        <v>1.0459725262234685</v>
      </c>
      <c r="H2654" s="6" t="s">
        <v>7664</v>
      </c>
      <c r="I2654" s="6" t="s">
        <v>7665</v>
      </c>
      <c r="J2654" s="6" t="s">
        <v>5173</v>
      </c>
      <c r="K2654" s="6" t="s">
        <v>7666</v>
      </c>
    </row>
    <row r="2655" spans="1:11" x14ac:dyDescent="0.2">
      <c r="A2655" s="5" t="s">
        <v>7667</v>
      </c>
      <c r="B2655" s="6">
        <v>1.2656327000000001</v>
      </c>
      <c r="C2655" s="6">
        <v>0.57977800000000002</v>
      </c>
      <c r="D2655" s="6">
        <v>1.3237947000000001</v>
      </c>
      <c r="E2655" s="6">
        <v>0.34874174000000002</v>
      </c>
      <c r="F2655" s="6"/>
      <c r="G2655" s="6">
        <f t="shared" si="41"/>
        <v>1.045954880906601</v>
      </c>
      <c r="H2655" s="6" t="s">
        <v>47</v>
      </c>
      <c r="I2655" s="6"/>
      <c r="J2655" s="6"/>
      <c r="K2655" s="6" t="s">
        <v>154</v>
      </c>
    </row>
    <row r="2656" spans="1:11" x14ac:dyDescent="0.2">
      <c r="A2656" s="5" t="s">
        <v>7668</v>
      </c>
      <c r="B2656" s="6">
        <v>0.95247320000000002</v>
      </c>
      <c r="C2656" s="6">
        <v>0.52254789999999995</v>
      </c>
      <c r="D2656" s="6">
        <v>0.99604210000000004</v>
      </c>
      <c r="E2656" s="6">
        <v>0.90477560000000001</v>
      </c>
      <c r="F2656" s="6" t="s">
        <v>7669</v>
      </c>
      <c r="G2656" s="6">
        <f t="shared" si="41"/>
        <v>1.0457429143413168</v>
      </c>
      <c r="H2656" s="6" t="s">
        <v>7670</v>
      </c>
      <c r="I2656" s="6" t="s">
        <v>7671</v>
      </c>
      <c r="J2656" s="6"/>
      <c r="K2656" s="6" t="s">
        <v>7672</v>
      </c>
    </row>
    <row r="2657" spans="1:11" x14ac:dyDescent="0.2">
      <c r="A2657" s="5" t="s">
        <v>7673</v>
      </c>
      <c r="B2657" s="6">
        <v>0.94571537000000006</v>
      </c>
      <c r="C2657" s="6">
        <v>0.409742</v>
      </c>
      <c r="D2657" s="6">
        <v>0.98881330000000001</v>
      </c>
      <c r="E2657" s="6">
        <v>0.83481114999999995</v>
      </c>
      <c r="F2657" s="6"/>
      <c r="G2657" s="6">
        <f t="shared" si="41"/>
        <v>1.0455717770559232</v>
      </c>
      <c r="H2657" s="6" t="s">
        <v>47</v>
      </c>
      <c r="I2657" s="6"/>
      <c r="J2657" s="6"/>
      <c r="K2657" s="6"/>
    </row>
    <row r="2658" spans="1:11" x14ac:dyDescent="0.2">
      <c r="A2658" s="5" t="s">
        <v>7674</v>
      </c>
      <c r="B2658" s="6">
        <v>0.88023572999999999</v>
      </c>
      <c r="C2658" s="6">
        <v>0.81465690000000002</v>
      </c>
      <c r="D2658" s="6">
        <v>0.92025285999999995</v>
      </c>
      <c r="E2658" s="6">
        <v>0.88878800000000002</v>
      </c>
      <c r="F2658" s="6"/>
      <c r="G2658" s="6">
        <f t="shared" si="41"/>
        <v>1.0454618332750478</v>
      </c>
      <c r="H2658" s="6" t="s">
        <v>47</v>
      </c>
      <c r="I2658" s="6" t="s">
        <v>7675</v>
      </c>
      <c r="J2658" s="6" t="s">
        <v>7676</v>
      </c>
      <c r="K2658" s="6" t="s">
        <v>7677</v>
      </c>
    </row>
    <row r="2659" spans="1:11" x14ac:dyDescent="0.2">
      <c r="A2659" s="5" t="s">
        <v>7678</v>
      </c>
      <c r="B2659" s="6">
        <v>0.86501189999999994</v>
      </c>
      <c r="C2659" s="6">
        <v>0.257075</v>
      </c>
      <c r="D2659" s="6">
        <v>0.90429693</v>
      </c>
      <c r="E2659" s="6">
        <v>0.7349502</v>
      </c>
      <c r="F2659" s="6" t="s">
        <v>7679</v>
      </c>
      <c r="G2659" s="6">
        <f t="shared" si="41"/>
        <v>1.0454155948606025</v>
      </c>
      <c r="H2659" s="6" t="s">
        <v>7680</v>
      </c>
      <c r="I2659" s="6" t="s">
        <v>5514</v>
      </c>
      <c r="J2659" s="6" t="s">
        <v>1420</v>
      </c>
      <c r="K2659" s="6" t="s">
        <v>7681</v>
      </c>
    </row>
    <row r="2660" spans="1:11" x14ac:dyDescent="0.2">
      <c r="A2660" s="5" t="s">
        <v>7682</v>
      </c>
      <c r="B2660" s="6">
        <v>1.5702482</v>
      </c>
      <c r="C2660" s="6">
        <v>0.55147440000000003</v>
      </c>
      <c r="D2660" s="6">
        <v>1.641497</v>
      </c>
      <c r="E2660" s="6">
        <v>0.48946669999999998</v>
      </c>
      <c r="F2660" s="6"/>
      <c r="G2660" s="6">
        <f t="shared" si="41"/>
        <v>1.045374228099736</v>
      </c>
      <c r="H2660" s="6" t="s">
        <v>15</v>
      </c>
      <c r="I2660" s="6"/>
      <c r="J2660" s="6"/>
      <c r="K2660" s="6"/>
    </row>
    <row r="2661" spans="1:11" x14ac:dyDescent="0.2">
      <c r="A2661" s="5" t="s">
        <v>7683</v>
      </c>
      <c r="B2661" s="6">
        <v>1.2235027999999999</v>
      </c>
      <c r="C2661" s="6">
        <v>2.3937699999999999E-2</v>
      </c>
      <c r="D2661" s="6">
        <v>1.2788425999999999</v>
      </c>
      <c r="E2661" s="6">
        <v>0.27502373000000002</v>
      </c>
      <c r="F2661" s="6" t="s">
        <v>7684</v>
      </c>
      <c r="G2661" s="6">
        <f t="shared" si="41"/>
        <v>1.0452306279969281</v>
      </c>
      <c r="H2661" s="6" t="s">
        <v>7685</v>
      </c>
      <c r="I2661" s="6" t="s">
        <v>7686</v>
      </c>
      <c r="J2661" s="6" t="s">
        <v>3120</v>
      </c>
      <c r="K2661" s="6" t="s">
        <v>803</v>
      </c>
    </row>
    <row r="2662" spans="1:11" x14ac:dyDescent="0.2">
      <c r="A2662" s="5" t="s">
        <v>7687</v>
      </c>
      <c r="B2662" s="6">
        <v>1.2736806000000001</v>
      </c>
      <c r="C2662" s="6">
        <v>0.29290178</v>
      </c>
      <c r="D2662" s="6">
        <v>1.3312497000000001</v>
      </c>
      <c r="E2662" s="6">
        <v>0.31166512000000002</v>
      </c>
      <c r="F2662" s="6"/>
      <c r="G2662" s="6">
        <f t="shared" si="41"/>
        <v>1.0451990082914038</v>
      </c>
      <c r="H2662" s="6" t="s">
        <v>47</v>
      </c>
      <c r="I2662" s="6" t="s">
        <v>3806</v>
      </c>
      <c r="J2662" s="6" t="s">
        <v>3807</v>
      </c>
      <c r="K2662" s="6" t="s">
        <v>154</v>
      </c>
    </row>
    <row r="2663" spans="1:11" x14ac:dyDescent="0.2">
      <c r="A2663" s="5" t="s">
        <v>7688</v>
      </c>
      <c r="B2663" s="6">
        <v>0.95586059999999995</v>
      </c>
      <c r="C2663" s="6">
        <v>0.84376910000000005</v>
      </c>
      <c r="D2663" s="6">
        <v>0.99889220000000001</v>
      </c>
      <c r="E2663" s="6">
        <v>0.99775285000000002</v>
      </c>
      <c r="F2663" s="6" t="s">
        <v>7689</v>
      </c>
      <c r="G2663" s="6">
        <f t="shared" si="41"/>
        <v>1.0450186983332088</v>
      </c>
      <c r="H2663" s="6" t="s">
        <v>7690</v>
      </c>
      <c r="I2663" s="6" t="s">
        <v>258</v>
      </c>
      <c r="J2663" s="6"/>
      <c r="K2663" s="6"/>
    </row>
    <row r="2664" spans="1:11" x14ac:dyDescent="0.2">
      <c r="A2664" s="5" t="s">
        <v>7691</v>
      </c>
      <c r="B2664" s="6">
        <v>1.0120411</v>
      </c>
      <c r="C2664" s="6">
        <v>0.85988027</v>
      </c>
      <c r="D2664" s="6">
        <v>1.0575409</v>
      </c>
      <c r="E2664" s="6">
        <v>0.63454973999999997</v>
      </c>
      <c r="F2664" s="6" t="s">
        <v>7692</v>
      </c>
      <c r="G2664" s="6">
        <f t="shared" si="41"/>
        <v>1.0449584507980951</v>
      </c>
      <c r="H2664" s="6" t="s">
        <v>7693</v>
      </c>
      <c r="I2664" s="6" t="s">
        <v>4647</v>
      </c>
      <c r="J2664" s="6" t="s">
        <v>1420</v>
      </c>
      <c r="K2664" s="6" t="s">
        <v>1421</v>
      </c>
    </row>
    <row r="2665" spans="1:11" x14ac:dyDescent="0.2">
      <c r="A2665" s="5" t="s">
        <v>7694</v>
      </c>
      <c r="B2665" s="6">
        <v>0.83965886000000001</v>
      </c>
      <c r="C2665" s="6">
        <v>3.4168363E-3</v>
      </c>
      <c r="D2665" s="6">
        <v>0.87735739999999995</v>
      </c>
      <c r="E2665" s="6">
        <v>0.25091243000000002</v>
      </c>
      <c r="F2665" s="6"/>
      <c r="G2665" s="6">
        <f t="shared" si="41"/>
        <v>1.0448974479945343</v>
      </c>
      <c r="H2665" s="6" t="s">
        <v>260</v>
      </c>
      <c r="I2665" s="6"/>
      <c r="J2665" s="6"/>
      <c r="K2665" s="6"/>
    </row>
    <row r="2666" spans="1:11" x14ac:dyDescent="0.2">
      <c r="A2666" s="5" t="s">
        <v>7695</v>
      </c>
      <c r="B2666" s="6">
        <v>1.0614345999999999</v>
      </c>
      <c r="C2666" s="6">
        <v>0.31659870000000001</v>
      </c>
      <c r="D2666" s="6">
        <v>1.1090173000000001</v>
      </c>
      <c r="E2666" s="6">
        <v>0.35006263999999998</v>
      </c>
      <c r="F2666" s="6"/>
      <c r="G2666" s="6">
        <f t="shared" si="41"/>
        <v>1.0448286686716264</v>
      </c>
      <c r="H2666" s="6" t="s">
        <v>7696</v>
      </c>
      <c r="I2666" s="6" t="s">
        <v>7697</v>
      </c>
      <c r="J2666" s="6" t="s">
        <v>2850</v>
      </c>
      <c r="K2666" s="6"/>
    </row>
    <row r="2667" spans="1:11" x14ac:dyDescent="0.2">
      <c r="A2667" s="5" t="s">
        <v>7698</v>
      </c>
      <c r="B2667" s="6">
        <v>0.92820009999999997</v>
      </c>
      <c r="C2667" s="6">
        <v>0.34735745000000001</v>
      </c>
      <c r="D2667" s="6">
        <v>0.96980310000000003</v>
      </c>
      <c r="E2667" s="6">
        <v>0.85639255999999997</v>
      </c>
      <c r="F2667" s="6"/>
      <c r="G2667" s="6">
        <f t="shared" si="41"/>
        <v>1.0448211544040988</v>
      </c>
      <c r="H2667" s="6" t="s">
        <v>47</v>
      </c>
      <c r="I2667" s="6" t="s">
        <v>263</v>
      </c>
      <c r="J2667" s="6" t="s">
        <v>264</v>
      </c>
      <c r="K2667" s="6" t="s">
        <v>200</v>
      </c>
    </row>
    <row r="2668" spans="1:11" x14ac:dyDescent="0.2">
      <c r="A2668" s="5" t="s">
        <v>7699</v>
      </c>
      <c r="B2668" s="6">
        <v>1.0785123999999999</v>
      </c>
      <c r="C2668" s="6">
        <v>0.51085186000000005</v>
      </c>
      <c r="D2668" s="6">
        <v>1.1268065</v>
      </c>
      <c r="E2668" s="6">
        <v>0.16792925</v>
      </c>
      <c r="F2668" s="6" t="s">
        <v>7700</v>
      </c>
      <c r="G2668" s="6">
        <f t="shared" si="41"/>
        <v>1.044778437410641</v>
      </c>
      <c r="H2668" s="6" t="s">
        <v>7701</v>
      </c>
      <c r="I2668" s="6" t="s">
        <v>7702</v>
      </c>
      <c r="J2668" s="6" t="s">
        <v>3182</v>
      </c>
      <c r="K2668" s="6" t="s">
        <v>7703</v>
      </c>
    </row>
    <row r="2669" spans="1:11" x14ac:dyDescent="0.2">
      <c r="A2669" s="5" t="s">
        <v>7704</v>
      </c>
      <c r="B2669" s="6">
        <v>1.0458263999999999</v>
      </c>
      <c r="C2669" s="6">
        <v>0.87416594999999997</v>
      </c>
      <c r="D2669" s="6">
        <v>1.0926471</v>
      </c>
      <c r="E2669" s="6">
        <v>0.54542106000000001</v>
      </c>
      <c r="F2669" s="6" t="s">
        <v>7705</v>
      </c>
      <c r="G2669" s="6">
        <f t="shared" si="41"/>
        <v>1.0447690936086524</v>
      </c>
      <c r="H2669" s="6" t="s">
        <v>7706</v>
      </c>
      <c r="I2669" s="6" t="s">
        <v>7707</v>
      </c>
      <c r="J2669" s="6" t="s">
        <v>7708</v>
      </c>
      <c r="K2669" s="6" t="s">
        <v>170</v>
      </c>
    </row>
    <row r="2670" spans="1:11" x14ac:dyDescent="0.2">
      <c r="A2670" s="5" t="s">
        <v>7709</v>
      </c>
      <c r="B2670" s="6">
        <v>0.80899330000000003</v>
      </c>
      <c r="C2670" s="6">
        <v>0.22979136</v>
      </c>
      <c r="D2670" s="6">
        <v>0.84520609999999996</v>
      </c>
      <c r="E2670" s="6">
        <v>0.16151673999999999</v>
      </c>
      <c r="F2670" s="6"/>
      <c r="G2670" s="6">
        <f t="shared" si="41"/>
        <v>1.0447627934619483</v>
      </c>
      <c r="H2670" s="6" t="s">
        <v>7710</v>
      </c>
      <c r="I2670" s="6" t="s">
        <v>7711</v>
      </c>
      <c r="J2670" s="6" t="s">
        <v>7712</v>
      </c>
      <c r="K2670" s="6" t="s">
        <v>5167</v>
      </c>
    </row>
    <row r="2671" spans="1:11" x14ac:dyDescent="0.2">
      <c r="A2671" s="5" t="s">
        <v>7713</v>
      </c>
      <c r="B2671" s="6">
        <v>1.1801591</v>
      </c>
      <c r="C2671" s="6">
        <v>0.23305543000000001</v>
      </c>
      <c r="D2671" s="6">
        <v>1.2325838</v>
      </c>
      <c r="E2671" s="6">
        <v>8.5918084000000006E-2</v>
      </c>
      <c r="F2671" s="6"/>
      <c r="G2671" s="6">
        <f t="shared" si="41"/>
        <v>1.04442172246098</v>
      </c>
      <c r="H2671" s="6" t="s">
        <v>433</v>
      </c>
      <c r="I2671" s="6"/>
      <c r="J2671" s="6"/>
      <c r="K2671" s="6"/>
    </row>
    <row r="2672" spans="1:11" x14ac:dyDescent="0.2">
      <c r="A2672" s="5" t="s">
        <v>7714</v>
      </c>
      <c r="B2672" s="6">
        <v>0.97700980000000004</v>
      </c>
      <c r="C2672" s="6">
        <v>0.87264085000000002</v>
      </c>
      <c r="D2672" s="6">
        <v>1.0203679999999999</v>
      </c>
      <c r="E2672" s="6">
        <v>0.92088616000000001</v>
      </c>
      <c r="F2672" s="6"/>
      <c r="G2672" s="6">
        <f t="shared" si="41"/>
        <v>1.0443784698986642</v>
      </c>
      <c r="H2672" s="6" t="s">
        <v>47</v>
      </c>
      <c r="I2672" s="6"/>
      <c r="J2672" s="6"/>
      <c r="K2672" s="6"/>
    </row>
    <row r="2673" spans="1:11" x14ac:dyDescent="0.2">
      <c r="A2673" s="5" t="s">
        <v>7715</v>
      </c>
      <c r="B2673" s="6">
        <v>1.00071</v>
      </c>
      <c r="C2673" s="6">
        <v>0.99583834000000004</v>
      </c>
      <c r="D2673" s="6">
        <v>1.0449777</v>
      </c>
      <c r="E2673" s="6">
        <v>0.41028237000000001</v>
      </c>
      <c r="F2673" s="6" t="s">
        <v>7716</v>
      </c>
      <c r="G2673" s="6">
        <f t="shared" si="41"/>
        <v>1.044236292232515</v>
      </c>
      <c r="H2673" s="6" t="s">
        <v>2769</v>
      </c>
      <c r="I2673" s="6" t="s">
        <v>1025</v>
      </c>
      <c r="J2673" s="6"/>
      <c r="K2673" s="6"/>
    </row>
    <row r="2674" spans="1:11" x14ac:dyDescent="0.2">
      <c r="A2674" s="5" t="s">
        <v>7717</v>
      </c>
      <c r="B2674" s="6">
        <v>1.1016227999999999</v>
      </c>
      <c r="C2674" s="6">
        <v>0.2419916</v>
      </c>
      <c r="D2674" s="6">
        <v>1.1503346000000001</v>
      </c>
      <c r="E2674" s="6">
        <v>0.35220669999999998</v>
      </c>
      <c r="F2674" s="6" t="s">
        <v>7718</v>
      </c>
      <c r="G2674" s="6">
        <f t="shared" si="41"/>
        <v>1.0442182206105395</v>
      </c>
      <c r="H2674" s="6" t="s">
        <v>7719</v>
      </c>
      <c r="I2674" s="6" t="s">
        <v>7720</v>
      </c>
      <c r="J2674" s="6"/>
      <c r="K2674" s="6" t="s">
        <v>87</v>
      </c>
    </row>
    <row r="2675" spans="1:11" x14ac:dyDescent="0.2">
      <c r="A2675" s="5" t="s">
        <v>7721</v>
      </c>
      <c r="B2675" s="6">
        <v>0.87641513000000004</v>
      </c>
      <c r="C2675" s="6">
        <v>0.20342853999999999</v>
      </c>
      <c r="D2675" s="6">
        <v>0.91516744999999999</v>
      </c>
      <c r="E2675" s="6">
        <v>0.82485366000000004</v>
      </c>
      <c r="F2675" s="6" t="s">
        <v>7722</v>
      </c>
      <c r="G2675" s="6">
        <f t="shared" si="41"/>
        <v>1.0442168541750301</v>
      </c>
      <c r="H2675" s="6" t="s">
        <v>7723</v>
      </c>
      <c r="I2675" s="6" t="s">
        <v>7724</v>
      </c>
      <c r="J2675" s="6"/>
      <c r="K2675" s="6" t="s">
        <v>7725</v>
      </c>
    </row>
    <row r="2676" spans="1:11" x14ac:dyDescent="0.2">
      <c r="A2676" s="5" t="s">
        <v>7726</v>
      </c>
      <c r="B2676" s="6">
        <v>0.98794459999999995</v>
      </c>
      <c r="C2676" s="6">
        <v>0.79738235000000002</v>
      </c>
      <c r="D2676" s="6">
        <v>1.0316257</v>
      </c>
      <c r="E2676" s="6">
        <v>0.83756655000000002</v>
      </c>
      <c r="F2676" s="6"/>
      <c r="G2676" s="6">
        <f t="shared" si="41"/>
        <v>1.0442141188888527</v>
      </c>
      <c r="H2676" s="6" t="s">
        <v>47</v>
      </c>
      <c r="I2676" s="6" t="s">
        <v>3423</v>
      </c>
      <c r="J2676" s="6"/>
      <c r="K2676" s="6" t="s">
        <v>7727</v>
      </c>
    </row>
    <row r="2677" spans="1:11" x14ac:dyDescent="0.2">
      <c r="A2677" s="5" t="s">
        <v>7728</v>
      </c>
      <c r="B2677" s="6">
        <v>1.1253152</v>
      </c>
      <c r="C2677" s="6">
        <v>0.42436006999999998</v>
      </c>
      <c r="D2677" s="6">
        <v>1.1750518999999999</v>
      </c>
      <c r="E2677" s="6">
        <v>0.51938629999999997</v>
      </c>
      <c r="F2677" s="6" t="s">
        <v>7729</v>
      </c>
      <c r="G2677" s="6">
        <f t="shared" si="41"/>
        <v>1.0441980166978995</v>
      </c>
      <c r="H2677" s="6" t="s">
        <v>7730</v>
      </c>
      <c r="I2677" s="6" t="s">
        <v>6462</v>
      </c>
      <c r="J2677" s="6" t="s">
        <v>1420</v>
      </c>
      <c r="K2677" s="6" t="s">
        <v>4034</v>
      </c>
    </row>
    <row r="2678" spans="1:11" x14ac:dyDescent="0.2">
      <c r="A2678" s="5" t="s">
        <v>7731</v>
      </c>
      <c r="B2678" s="6">
        <v>1.0412904000000001</v>
      </c>
      <c r="C2678" s="6">
        <v>0.58545360000000002</v>
      </c>
      <c r="D2678" s="6">
        <v>1.0872245</v>
      </c>
      <c r="E2678" s="6">
        <v>0.46101403000000002</v>
      </c>
      <c r="F2678" s="6"/>
      <c r="G2678" s="6">
        <f t="shared" si="41"/>
        <v>1.0441126702022798</v>
      </c>
      <c r="H2678" s="6" t="s">
        <v>47</v>
      </c>
      <c r="I2678" s="6"/>
      <c r="J2678" s="6"/>
      <c r="K2678" s="6"/>
    </row>
    <row r="2679" spans="1:11" x14ac:dyDescent="0.2">
      <c r="A2679" s="5" t="s">
        <v>7732</v>
      </c>
      <c r="B2679" s="6">
        <v>0.95331480000000002</v>
      </c>
      <c r="C2679" s="6">
        <v>0.84553400000000001</v>
      </c>
      <c r="D2679" s="6">
        <v>0.99524855999999995</v>
      </c>
      <c r="E2679" s="6">
        <v>0.98144050000000005</v>
      </c>
      <c r="F2679" s="6" t="s">
        <v>7733</v>
      </c>
      <c r="G2679" s="6">
        <f t="shared" si="41"/>
        <v>1.0439873166765059</v>
      </c>
      <c r="H2679" s="6" t="s">
        <v>7734</v>
      </c>
      <c r="I2679" s="6" t="s">
        <v>7735</v>
      </c>
      <c r="J2679" s="6" t="s">
        <v>7736</v>
      </c>
      <c r="K2679" s="6" t="s">
        <v>1861</v>
      </c>
    </row>
    <row r="2680" spans="1:11" x14ac:dyDescent="0.2">
      <c r="A2680" s="5" t="s">
        <v>7737</v>
      </c>
      <c r="B2680" s="6">
        <v>0.94024629999999998</v>
      </c>
      <c r="C2680" s="6">
        <v>0.82331030000000005</v>
      </c>
      <c r="D2680" s="6">
        <v>0.98160440000000004</v>
      </c>
      <c r="E2680" s="6">
        <v>0.95767840000000004</v>
      </c>
      <c r="F2680" s="6"/>
      <c r="G2680" s="6">
        <f t="shared" si="41"/>
        <v>1.0439864533367482</v>
      </c>
      <c r="H2680" s="6" t="s">
        <v>47</v>
      </c>
      <c r="I2680" s="6" t="s">
        <v>4082</v>
      </c>
      <c r="J2680" s="6" t="s">
        <v>1498</v>
      </c>
      <c r="K2680" s="6" t="s">
        <v>7738</v>
      </c>
    </row>
    <row r="2681" spans="1:11" x14ac:dyDescent="0.2">
      <c r="A2681" s="5" t="s">
        <v>7739</v>
      </c>
      <c r="B2681" s="6">
        <v>0.94782869999999997</v>
      </c>
      <c r="C2681" s="6">
        <v>0.91414130000000005</v>
      </c>
      <c r="D2681" s="6">
        <v>0.98949723999999994</v>
      </c>
      <c r="E2681" s="6">
        <v>0.96376830000000002</v>
      </c>
      <c r="F2681" s="6"/>
      <c r="G2681" s="6">
        <f t="shared" si="41"/>
        <v>1.0439620999026511</v>
      </c>
      <c r="H2681" s="6" t="s">
        <v>3915</v>
      </c>
      <c r="I2681" s="6" t="s">
        <v>7740</v>
      </c>
      <c r="J2681" s="6"/>
      <c r="K2681" s="6" t="s">
        <v>1308</v>
      </c>
    </row>
    <row r="2682" spans="1:11" x14ac:dyDescent="0.2">
      <c r="A2682" s="5" t="s">
        <v>7741</v>
      </c>
      <c r="B2682" s="6">
        <v>1.0417821</v>
      </c>
      <c r="C2682" s="6">
        <v>0.52798149999999999</v>
      </c>
      <c r="D2682" s="6">
        <v>1.0873766</v>
      </c>
      <c r="E2682" s="6">
        <v>0.82941290000000001</v>
      </c>
      <c r="F2682" s="6"/>
      <c r="G2682" s="6">
        <f t="shared" si="41"/>
        <v>1.0437658700413455</v>
      </c>
      <c r="H2682" s="6" t="s">
        <v>47</v>
      </c>
      <c r="I2682" s="6" t="s">
        <v>4217</v>
      </c>
      <c r="J2682" s="6" t="s">
        <v>4886</v>
      </c>
      <c r="K2682" s="6" t="s">
        <v>7742</v>
      </c>
    </row>
    <row r="2683" spans="1:11" x14ac:dyDescent="0.2">
      <c r="A2683" s="5" t="s">
        <v>7743</v>
      </c>
      <c r="B2683" s="6">
        <v>1.0871630000000001</v>
      </c>
      <c r="C2683" s="6">
        <v>0.20496067000000001</v>
      </c>
      <c r="D2683" s="6">
        <v>1.1346506000000001</v>
      </c>
      <c r="E2683" s="6">
        <v>0.10315507</v>
      </c>
      <c r="F2683" s="6" t="s">
        <v>7744</v>
      </c>
      <c r="G2683" s="6">
        <f t="shared" si="41"/>
        <v>1.0436802944912584</v>
      </c>
      <c r="H2683" s="6" t="s">
        <v>47</v>
      </c>
      <c r="I2683" s="6" t="s">
        <v>4003</v>
      </c>
      <c r="J2683" s="6"/>
      <c r="K2683" s="6"/>
    </row>
    <row r="2684" spans="1:11" x14ac:dyDescent="0.2">
      <c r="A2684" s="5" t="s">
        <v>7745</v>
      </c>
      <c r="B2684" s="6">
        <v>0.97853314999999996</v>
      </c>
      <c r="C2684" s="6">
        <v>0.45433055999999999</v>
      </c>
      <c r="D2684" s="6">
        <v>1.0212336</v>
      </c>
      <c r="E2684" s="6">
        <v>0.74551219999999996</v>
      </c>
      <c r="F2684" s="6" t="s">
        <v>7746</v>
      </c>
      <c r="G2684" s="6">
        <f t="shared" si="41"/>
        <v>1.0436372032976093</v>
      </c>
      <c r="H2684" s="6" t="s">
        <v>7747</v>
      </c>
      <c r="I2684" s="6" t="s">
        <v>7748</v>
      </c>
      <c r="J2684" s="6" t="s">
        <v>7749</v>
      </c>
      <c r="K2684" s="6" t="s">
        <v>7750</v>
      </c>
    </row>
    <row r="2685" spans="1:11" x14ac:dyDescent="0.2">
      <c r="A2685" s="5" t="s">
        <v>7751</v>
      </c>
      <c r="B2685" s="6">
        <v>0.93355889999999997</v>
      </c>
      <c r="C2685" s="6">
        <v>0.59476536999999996</v>
      </c>
      <c r="D2685" s="6">
        <v>0.97426889999999999</v>
      </c>
      <c r="E2685" s="6">
        <v>0.43920619999999999</v>
      </c>
      <c r="F2685" s="6" t="s">
        <v>7752</v>
      </c>
      <c r="G2685" s="6">
        <f t="shared" si="41"/>
        <v>1.0436073181884935</v>
      </c>
      <c r="H2685" s="6" t="s">
        <v>7753</v>
      </c>
      <c r="I2685" s="6" t="s">
        <v>7754</v>
      </c>
      <c r="J2685" s="6"/>
      <c r="K2685" s="6" t="s">
        <v>154</v>
      </c>
    </row>
    <row r="2686" spans="1:11" x14ac:dyDescent="0.2">
      <c r="A2686" s="5" t="s">
        <v>7755</v>
      </c>
      <c r="B2686" s="6">
        <v>1.0061614999999999</v>
      </c>
      <c r="C2686" s="6">
        <v>0.96782919999999995</v>
      </c>
      <c r="D2686" s="6">
        <v>1.0498350999999999</v>
      </c>
      <c r="E2686" s="6">
        <v>0.89405979999999996</v>
      </c>
      <c r="F2686" s="6"/>
      <c r="G2686" s="6">
        <f t="shared" si="41"/>
        <v>1.0434061529883623</v>
      </c>
      <c r="H2686" s="6" t="s">
        <v>47</v>
      </c>
      <c r="I2686" s="6" t="s">
        <v>268</v>
      </c>
      <c r="J2686" s="6" t="s">
        <v>895</v>
      </c>
      <c r="K2686" s="6" t="s">
        <v>7727</v>
      </c>
    </row>
    <row r="2687" spans="1:11" x14ac:dyDescent="0.2">
      <c r="A2687" s="5" t="s">
        <v>7756</v>
      </c>
      <c r="B2687" s="6">
        <v>0.96115850000000003</v>
      </c>
      <c r="C2687" s="6">
        <v>0.35174256999999998</v>
      </c>
      <c r="D2687" s="6">
        <v>1.0027206</v>
      </c>
      <c r="E2687" s="6">
        <v>0.95337179999999999</v>
      </c>
      <c r="F2687" s="6" t="s">
        <v>7757</v>
      </c>
      <c r="G2687" s="6">
        <f t="shared" si="41"/>
        <v>1.0432416713788619</v>
      </c>
      <c r="H2687" s="6" t="s">
        <v>7758</v>
      </c>
      <c r="I2687" s="6"/>
      <c r="J2687" s="6" t="s">
        <v>1853</v>
      </c>
      <c r="K2687" s="6" t="s">
        <v>7759</v>
      </c>
    </row>
    <row r="2688" spans="1:11" x14ac:dyDescent="0.2">
      <c r="A2688" s="5" t="s">
        <v>7760</v>
      </c>
      <c r="B2688" s="6">
        <v>0.99086890000000005</v>
      </c>
      <c r="C2688" s="6">
        <v>0.8025698</v>
      </c>
      <c r="D2688" s="6">
        <v>1.0335383</v>
      </c>
      <c r="E2688" s="6">
        <v>0.59442899999999999</v>
      </c>
      <c r="F2688" s="6" t="s">
        <v>7761</v>
      </c>
      <c r="G2688" s="6">
        <f t="shared" si="41"/>
        <v>1.0430626089889388</v>
      </c>
      <c r="H2688" s="6" t="s">
        <v>7762</v>
      </c>
      <c r="I2688" s="6" t="s">
        <v>3572</v>
      </c>
      <c r="J2688" s="6" t="s">
        <v>7763</v>
      </c>
      <c r="K2688" s="6" t="s">
        <v>7764</v>
      </c>
    </row>
    <row r="2689" spans="1:11" x14ac:dyDescent="0.2">
      <c r="A2689" s="5" t="s">
        <v>7765</v>
      </c>
      <c r="B2689" s="6">
        <v>0.97597179999999994</v>
      </c>
      <c r="C2689" s="6">
        <v>0.80110360000000003</v>
      </c>
      <c r="D2689" s="6">
        <v>1.0179939</v>
      </c>
      <c r="E2689" s="6">
        <v>0.25562020000000002</v>
      </c>
      <c r="F2689" s="6"/>
      <c r="G2689" s="6">
        <f t="shared" si="41"/>
        <v>1.0430566743834198</v>
      </c>
      <c r="H2689" s="6" t="s">
        <v>1271</v>
      </c>
      <c r="I2689" s="6"/>
      <c r="J2689" s="6"/>
      <c r="K2689" s="6"/>
    </row>
    <row r="2690" spans="1:11" x14ac:dyDescent="0.2">
      <c r="A2690" s="5" t="s">
        <v>7766</v>
      </c>
      <c r="B2690" s="6">
        <v>0.82245380000000001</v>
      </c>
      <c r="C2690" s="6">
        <v>0.56627357</v>
      </c>
      <c r="D2690" s="6">
        <v>0.85771865000000003</v>
      </c>
      <c r="E2690" s="6">
        <v>0.5012934</v>
      </c>
      <c r="F2690" s="6"/>
      <c r="G2690" s="6">
        <f t="shared" si="41"/>
        <v>1.0428776060126417</v>
      </c>
      <c r="H2690" s="6" t="s">
        <v>2772</v>
      </c>
      <c r="I2690" s="6" t="s">
        <v>7767</v>
      </c>
      <c r="J2690" s="6"/>
      <c r="K2690" s="6"/>
    </row>
    <row r="2691" spans="1:11" x14ac:dyDescent="0.2">
      <c r="A2691" s="5" t="s">
        <v>7768</v>
      </c>
      <c r="B2691" s="6">
        <v>0.97947799999999996</v>
      </c>
      <c r="C2691" s="6">
        <v>0.88634800000000002</v>
      </c>
      <c r="D2691" s="6">
        <v>1.0214466</v>
      </c>
      <c r="E2691" s="6">
        <v>0.85047850000000003</v>
      </c>
      <c r="F2691" s="6"/>
      <c r="G2691" s="6">
        <f t="shared" si="41"/>
        <v>1.0428479251192984</v>
      </c>
      <c r="H2691" s="6" t="s">
        <v>3146</v>
      </c>
      <c r="I2691" s="6"/>
      <c r="J2691" s="6"/>
      <c r="K2691" s="6"/>
    </row>
    <row r="2692" spans="1:11" x14ac:dyDescent="0.2">
      <c r="A2692" s="5" t="s">
        <v>7769</v>
      </c>
      <c r="B2692" s="6">
        <v>0.95086479999999995</v>
      </c>
      <c r="C2692" s="6">
        <v>0.53913029999999995</v>
      </c>
      <c r="D2692" s="6">
        <v>0.99140709999999999</v>
      </c>
      <c r="E2692" s="6">
        <v>0.56613919999999995</v>
      </c>
      <c r="F2692" s="6"/>
      <c r="G2692" s="6">
        <f t="shared" si="41"/>
        <v>1.0426372918631546</v>
      </c>
      <c r="H2692" s="6" t="s">
        <v>433</v>
      </c>
      <c r="I2692" s="6"/>
      <c r="J2692" s="6"/>
      <c r="K2692" s="6"/>
    </row>
    <row r="2693" spans="1:11" x14ac:dyDescent="0.2">
      <c r="A2693" s="5" t="s">
        <v>7770</v>
      </c>
      <c r="B2693" s="6">
        <v>1.0709337000000001</v>
      </c>
      <c r="C2693" s="6">
        <v>0.64461670000000004</v>
      </c>
      <c r="D2693" s="6">
        <v>1.1165885</v>
      </c>
      <c r="E2693" s="6">
        <v>0.31538959999999999</v>
      </c>
      <c r="F2693" s="6"/>
      <c r="G2693" s="6">
        <f t="shared" ref="G2693:G2756" si="42">D2693/B2693</f>
        <v>1.0426308369976591</v>
      </c>
      <c r="H2693" s="6" t="s">
        <v>47</v>
      </c>
      <c r="I2693" s="6" t="s">
        <v>3716</v>
      </c>
      <c r="J2693" s="6" t="s">
        <v>3717</v>
      </c>
      <c r="K2693" s="6" t="s">
        <v>3718</v>
      </c>
    </row>
    <row r="2694" spans="1:11" x14ac:dyDescent="0.2">
      <c r="A2694" s="5" t="s">
        <v>7771</v>
      </c>
      <c r="B2694" s="6">
        <v>1.0665697000000001</v>
      </c>
      <c r="C2694" s="6">
        <v>0.81541984999999995</v>
      </c>
      <c r="D2694" s="6">
        <v>1.1118802999999999</v>
      </c>
      <c r="E2694" s="6">
        <v>0.79976153000000005</v>
      </c>
      <c r="F2694" s="6" t="s">
        <v>7772</v>
      </c>
      <c r="G2694" s="6">
        <f t="shared" si="42"/>
        <v>1.0424825494292589</v>
      </c>
      <c r="H2694" s="6" t="s">
        <v>7773</v>
      </c>
      <c r="I2694" s="6" t="s">
        <v>7774</v>
      </c>
      <c r="J2694" s="6" t="s">
        <v>5751</v>
      </c>
      <c r="K2694" s="6" t="s">
        <v>7775</v>
      </c>
    </row>
    <row r="2695" spans="1:11" x14ac:dyDescent="0.2">
      <c r="A2695" s="5" t="s">
        <v>7776</v>
      </c>
      <c r="B2695" s="6">
        <v>1.0235825000000001</v>
      </c>
      <c r="C2695" s="6">
        <v>0.64811176000000004</v>
      </c>
      <c r="D2695" s="6">
        <v>1.0670599000000001</v>
      </c>
      <c r="E2695" s="6">
        <v>0.39439288</v>
      </c>
      <c r="F2695" s="6"/>
      <c r="G2695" s="6">
        <f t="shared" si="42"/>
        <v>1.0424757164175824</v>
      </c>
      <c r="H2695" s="6" t="s">
        <v>47</v>
      </c>
      <c r="I2695" s="6" t="s">
        <v>4147</v>
      </c>
      <c r="J2695" s="6"/>
      <c r="K2695" s="6" t="s">
        <v>7777</v>
      </c>
    </row>
    <row r="2696" spans="1:11" x14ac:dyDescent="0.2">
      <c r="A2696" s="5" t="s">
        <v>7778</v>
      </c>
      <c r="B2696" s="6">
        <v>0.91168510000000003</v>
      </c>
      <c r="C2696" s="6">
        <v>0.30623012999999999</v>
      </c>
      <c r="D2696" s="6">
        <v>0.9503317</v>
      </c>
      <c r="E2696" s="6">
        <v>0.60163659999999997</v>
      </c>
      <c r="F2696" s="6"/>
      <c r="G2696" s="6">
        <f t="shared" si="42"/>
        <v>1.042390294631337</v>
      </c>
      <c r="H2696" s="6" t="s">
        <v>47</v>
      </c>
      <c r="I2696" s="6" t="s">
        <v>7779</v>
      </c>
      <c r="J2696" s="6" t="s">
        <v>7780</v>
      </c>
      <c r="K2696" s="6" t="s">
        <v>1448</v>
      </c>
    </row>
    <row r="2697" spans="1:11" x14ac:dyDescent="0.2">
      <c r="A2697" s="5" t="s">
        <v>7781</v>
      </c>
      <c r="B2697" s="6">
        <v>1.1693064</v>
      </c>
      <c r="C2697" s="6">
        <v>0.79706869999999996</v>
      </c>
      <c r="D2697" s="6">
        <v>1.2186664</v>
      </c>
      <c r="E2697" s="6">
        <v>0.74880999999999998</v>
      </c>
      <c r="F2697" s="6"/>
      <c r="G2697" s="6">
        <f t="shared" si="42"/>
        <v>1.0422130589552918</v>
      </c>
      <c r="H2697" s="6" t="s">
        <v>47</v>
      </c>
      <c r="I2697" s="6" t="s">
        <v>1025</v>
      </c>
      <c r="J2697" s="6" t="s">
        <v>1420</v>
      </c>
      <c r="K2697" s="6" t="s">
        <v>1349</v>
      </c>
    </row>
    <row r="2698" spans="1:11" x14ac:dyDescent="0.2">
      <c r="A2698" s="5" t="s">
        <v>7782</v>
      </c>
      <c r="B2698" s="6">
        <v>1.0212736</v>
      </c>
      <c r="C2698" s="6">
        <v>0.87861984999999998</v>
      </c>
      <c r="D2698" s="6">
        <v>1.064365</v>
      </c>
      <c r="E2698" s="6">
        <v>0.34427400000000002</v>
      </c>
      <c r="F2698" s="6" t="s">
        <v>7783</v>
      </c>
      <c r="G2698" s="6">
        <f t="shared" si="42"/>
        <v>1.0421937862684396</v>
      </c>
      <c r="H2698" s="6" t="s">
        <v>7784</v>
      </c>
      <c r="I2698" s="6" t="s">
        <v>3204</v>
      </c>
      <c r="J2698" s="6" t="s">
        <v>7785</v>
      </c>
      <c r="K2698" s="6" t="s">
        <v>7786</v>
      </c>
    </row>
    <row r="2699" spans="1:11" x14ac:dyDescent="0.2">
      <c r="A2699" s="5" t="s">
        <v>7787</v>
      </c>
      <c r="B2699" s="6">
        <v>0.92542725999999997</v>
      </c>
      <c r="C2699" s="6">
        <v>0.60609316999999996</v>
      </c>
      <c r="D2699" s="6">
        <v>0.96437220000000001</v>
      </c>
      <c r="E2699" s="6">
        <v>0.94929549999999996</v>
      </c>
      <c r="F2699" s="6" t="s">
        <v>7788</v>
      </c>
      <c r="G2699" s="6">
        <f t="shared" si="42"/>
        <v>1.0420831994942532</v>
      </c>
      <c r="H2699" s="6" t="s">
        <v>7789</v>
      </c>
      <c r="I2699" s="6" t="s">
        <v>7790</v>
      </c>
      <c r="J2699" s="6" t="s">
        <v>7791</v>
      </c>
      <c r="K2699" s="6" t="s">
        <v>2887</v>
      </c>
    </row>
    <row r="2700" spans="1:11" x14ac:dyDescent="0.2">
      <c r="A2700" s="5" t="s">
        <v>7792</v>
      </c>
      <c r="B2700" s="6">
        <v>1.1232871</v>
      </c>
      <c r="C2700" s="6">
        <v>6.2493726999999999E-2</v>
      </c>
      <c r="D2700" s="6">
        <v>1.1704646000000001</v>
      </c>
      <c r="E2700" s="6">
        <v>0.74213039999999997</v>
      </c>
      <c r="F2700" s="6" t="s">
        <v>7793</v>
      </c>
      <c r="G2700" s="6">
        <f t="shared" si="42"/>
        <v>1.0419995030656011</v>
      </c>
      <c r="H2700" s="6" t="s">
        <v>7794</v>
      </c>
      <c r="I2700" s="6" t="s">
        <v>7795</v>
      </c>
      <c r="J2700" s="6" t="s">
        <v>7796</v>
      </c>
      <c r="K2700" s="6" t="s">
        <v>7797</v>
      </c>
    </row>
    <row r="2701" spans="1:11" x14ac:dyDescent="0.2">
      <c r="A2701" s="5" t="s">
        <v>7798</v>
      </c>
      <c r="B2701" s="6">
        <v>1.1306487000000001</v>
      </c>
      <c r="C2701" s="6">
        <v>0.60577970000000003</v>
      </c>
      <c r="D2701" s="6">
        <v>1.1780927999999999</v>
      </c>
      <c r="E2701" s="6">
        <v>0.67337639999999999</v>
      </c>
      <c r="F2701" s="6"/>
      <c r="G2701" s="6">
        <f t="shared" si="42"/>
        <v>1.0419618401365516</v>
      </c>
      <c r="H2701" s="6" t="s">
        <v>47</v>
      </c>
      <c r="I2701" s="6" t="s">
        <v>4217</v>
      </c>
      <c r="J2701" s="6" t="s">
        <v>1392</v>
      </c>
      <c r="K2701" s="6" t="s">
        <v>7799</v>
      </c>
    </row>
    <row r="2702" spans="1:11" x14ac:dyDescent="0.2">
      <c r="A2702" s="5" t="s">
        <v>7800</v>
      </c>
      <c r="B2702" s="6">
        <v>0.79464239999999997</v>
      </c>
      <c r="C2702" s="6">
        <v>0.67036724000000003</v>
      </c>
      <c r="D2702" s="6">
        <v>0.82786749999999998</v>
      </c>
      <c r="E2702" s="6">
        <v>0.34374595000000002</v>
      </c>
      <c r="F2702" s="6"/>
      <c r="G2702" s="6">
        <f t="shared" si="42"/>
        <v>1.0418113858510445</v>
      </c>
      <c r="H2702" s="6" t="s">
        <v>47</v>
      </c>
      <c r="I2702" s="6"/>
      <c r="J2702" s="6"/>
      <c r="K2702" s="6"/>
    </row>
    <row r="2703" spans="1:11" x14ac:dyDescent="0.2">
      <c r="A2703" s="5" t="s">
        <v>7801</v>
      </c>
      <c r="B2703" s="6">
        <v>0.98030729999999999</v>
      </c>
      <c r="C2703" s="6">
        <v>0.70597750000000004</v>
      </c>
      <c r="D2703" s="6">
        <v>1.0205266</v>
      </c>
      <c r="E2703" s="6">
        <v>0.69386820000000005</v>
      </c>
      <c r="F2703" s="6"/>
      <c r="G2703" s="6">
        <f t="shared" si="42"/>
        <v>1.0410272370714775</v>
      </c>
      <c r="H2703" s="6" t="s">
        <v>47</v>
      </c>
      <c r="I2703" s="6"/>
      <c r="J2703" s="6"/>
      <c r="K2703" s="6" t="s">
        <v>4347</v>
      </c>
    </row>
    <row r="2704" spans="1:11" x14ac:dyDescent="0.2">
      <c r="A2704" s="5" t="s">
        <v>7802</v>
      </c>
      <c r="B2704" s="6">
        <v>0.99935209999999997</v>
      </c>
      <c r="C2704" s="6">
        <v>0.99669516000000002</v>
      </c>
      <c r="D2704" s="6">
        <v>1.0403028000000001</v>
      </c>
      <c r="E2704" s="6">
        <v>0.87035969999999996</v>
      </c>
      <c r="F2704" s="6"/>
      <c r="G2704" s="6">
        <f t="shared" si="42"/>
        <v>1.0409772491597307</v>
      </c>
      <c r="H2704" s="6" t="s">
        <v>47</v>
      </c>
      <c r="I2704" s="6" t="s">
        <v>7803</v>
      </c>
      <c r="J2704" s="6" t="s">
        <v>7804</v>
      </c>
      <c r="K2704" s="6" t="s">
        <v>7805</v>
      </c>
    </row>
    <row r="2705" spans="1:11" x14ac:dyDescent="0.2">
      <c r="A2705" s="5" t="s">
        <v>7806</v>
      </c>
      <c r="B2705" s="6">
        <v>0.88988674000000001</v>
      </c>
      <c r="C2705" s="6">
        <v>0.14565500000000001</v>
      </c>
      <c r="D2705" s="6">
        <v>0.92597499999999999</v>
      </c>
      <c r="E2705" s="6">
        <v>0.24429706000000001</v>
      </c>
      <c r="F2705" s="6" t="s">
        <v>7807</v>
      </c>
      <c r="G2705" s="6">
        <f t="shared" si="42"/>
        <v>1.040553767550239</v>
      </c>
      <c r="H2705" s="6" t="s">
        <v>47</v>
      </c>
      <c r="I2705" s="6" t="s">
        <v>7808</v>
      </c>
      <c r="J2705" s="6" t="s">
        <v>7809</v>
      </c>
      <c r="K2705" s="6" t="s">
        <v>7810</v>
      </c>
    </row>
    <row r="2706" spans="1:11" x14ac:dyDescent="0.2">
      <c r="A2706" s="5" t="s">
        <v>7811</v>
      </c>
      <c r="B2706" s="6">
        <v>0.82040159999999995</v>
      </c>
      <c r="C2706" s="6">
        <v>0.74776774999999995</v>
      </c>
      <c r="D2706" s="6">
        <v>0.85355000000000003</v>
      </c>
      <c r="E2706" s="6">
        <v>0.75898810000000005</v>
      </c>
      <c r="F2706" s="6" t="s">
        <v>7812</v>
      </c>
      <c r="G2706" s="6">
        <f t="shared" si="42"/>
        <v>1.0404050894098695</v>
      </c>
      <c r="H2706" s="6" t="s">
        <v>7813</v>
      </c>
      <c r="I2706" s="6" t="s">
        <v>7814</v>
      </c>
      <c r="J2706" s="6" t="s">
        <v>7815</v>
      </c>
      <c r="K2706" s="6" t="s">
        <v>532</v>
      </c>
    </row>
    <row r="2707" spans="1:11" x14ac:dyDescent="0.2">
      <c r="A2707" s="5" t="s">
        <v>7816</v>
      </c>
      <c r="B2707" s="6">
        <v>0.99104804000000002</v>
      </c>
      <c r="C2707" s="6">
        <v>0.20151821</v>
      </c>
      <c r="D2707" s="6">
        <v>1.0309596999999999</v>
      </c>
      <c r="E2707" s="6">
        <v>0.52589505999999997</v>
      </c>
      <c r="F2707" s="6"/>
      <c r="G2707" s="6">
        <f t="shared" si="42"/>
        <v>1.0402721748988071</v>
      </c>
      <c r="H2707" s="6" t="s">
        <v>47</v>
      </c>
      <c r="I2707" s="6" t="s">
        <v>4413</v>
      </c>
      <c r="J2707" s="6" t="s">
        <v>4414</v>
      </c>
      <c r="K2707" s="6" t="s">
        <v>309</v>
      </c>
    </row>
    <row r="2708" spans="1:11" x14ac:dyDescent="0.2">
      <c r="A2708" s="5" t="s">
        <v>7817</v>
      </c>
      <c r="B2708" s="6">
        <v>0.90806290000000001</v>
      </c>
      <c r="C2708" s="6">
        <v>0.19940023000000001</v>
      </c>
      <c r="D2708" s="6">
        <v>0.94450723999999997</v>
      </c>
      <c r="E2708" s="6">
        <v>0.67809105000000003</v>
      </c>
      <c r="F2708" s="6" t="s">
        <v>7818</v>
      </c>
      <c r="G2708" s="6">
        <f t="shared" si="42"/>
        <v>1.0401341581073293</v>
      </c>
      <c r="H2708" s="6" t="s">
        <v>7819</v>
      </c>
      <c r="I2708" s="6" t="s">
        <v>7820</v>
      </c>
      <c r="J2708" s="6" t="s">
        <v>4702</v>
      </c>
      <c r="K2708" s="6" t="s">
        <v>7821</v>
      </c>
    </row>
    <row r="2709" spans="1:11" x14ac:dyDescent="0.2">
      <c r="A2709" s="5" t="s">
        <v>7822</v>
      </c>
      <c r="B2709" s="6">
        <v>0.89900080000000004</v>
      </c>
      <c r="C2709" s="6">
        <v>9.9239579999999994E-2</v>
      </c>
      <c r="D2709" s="6">
        <v>0.93506193000000004</v>
      </c>
      <c r="E2709" s="6">
        <v>0.46810877000000001</v>
      </c>
      <c r="F2709" s="6"/>
      <c r="G2709" s="6">
        <f t="shared" si="42"/>
        <v>1.0401124559622195</v>
      </c>
      <c r="H2709" s="6" t="s">
        <v>260</v>
      </c>
      <c r="I2709" s="6"/>
      <c r="J2709" s="6"/>
      <c r="K2709" s="6"/>
    </row>
    <row r="2710" spans="1:11" x14ac:dyDescent="0.2">
      <c r="A2710" s="5" t="s">
        <v>7823</v>
      </c>
      <c r="B2710" s="6">
        <v>0.98254733999999999</v>
      </c>
      <c r="C2710" s="6">
        <v>0.70182144999999996</v>
      </c>
      <c r="D2710" s="6">
        <v>1.0217844</v>
      </c>
      <c r="E2710" s="6">
        <v>0.93198513999999999</v>
      </c>
      <c r="F2710" s="6"/>
      <c r="G2710" s="6">
        <f t="shared" si="42"/>
        <v>1.0399340147824327</v>
      </c>
      <c r="H2710" s="6" t="s">
        <v>433</v>
      </c>
      <c r="I2710" s="6"/>
      <c r="J2710" s="6"/>
      <c r="K2710" s="6"/>
    </row>
    <row r="2711" spans="1:11" x14ac:dyDescent="0.2">
      <c r="A2711" s="5" t="s">
        <v>7824</v>
      </c>
      <c r="B2711" s="6">
        <v>1.2267870999999999</v>
      </c>
      <c r="C2711" s="6">
        <v>6.6330899999999998E-2</v>
      </c>
      <c r="D2711" s="6">
        <v>1.2757290999999999</v>
      </c>
      <c r="E2711" s="6">
        <v>4.4269080000000002E-2</v>
      </c>
      <c r="F2711" s="6" t="s">
        <v>7825</v>
      </c>
      <c r="G2711" s="6">
        <f t="shared" si="42"/>
        <v>1.0398944527538643</v>
      </c>
      <c r="H2711" s="6" t="s">
        <v>7826</v>
      </c>
      <c r="I2711" s="6" t="s">
        <v>7827</v>
      </c>
      <c r="J2711" s="6" t="s">
        <v>7828</v>
      </c>
      <c r="K2711" s="6" t="s">
        <v>7829</v>
      </c>
    </row>
    <row r="2712" spans="1:11" x14ac:dyDescent="0.2">
      <c r="A2712" s="5" t="s">
        <v>7830</v>
      </c>
      <c r="B2712" s="6">
        <v>0.90042007000000002</v>
      </c>
      <c r="C2712" s="6">
        <v>0.66213670000000002</v>
      </c>
      <c r="D2712" s="6">
        <v>0.93626209999999999</v>
      </c>
      <c r="E2712" s="6">
        <v>0.39886332000000002</v>
      </c>
      <c r="F2712" s="6"/>
      <c r="G2712" s="6">
        <f t="shared" si="42"/>
        <v>1.0398058985957521</v>
      </c>
      <c r="H2712" s="6" t="s">
        <v>47</v>
      </c>
      <c r="I2712" s="6" t="s">
        <v>7831</v>
      </c>
      <c r="J2712" s="6" t="s">
        <v>7832</v>
      </c>
      <c r="K2712" s="6" t="s">
        <v>2729</v>
      </c>
    </row>
    <row r="2713" spans="1:11" x14ac:dyDescent="0.2">
      <c r="A2713" s="5" t="s">
        <v>7833</v>
      </c>
      <c r="B2713" s="6">
        <v>0.91236675</v>
      </c>
      <c r="C2713" s="6">
        <v>0.26926705000000001</v>
      </c>
      <c r="D2713" s="6">
        <v>0.94843710000000003</v>
      </c>
      <c r="E2713" s="6">
        <v>0.89845419999999998</v>
      </c>
      <c r="F2713" s="6"/>
      <c r="G2713" s="6">
        <f t="shared" si="42"/>
        <v>1.0395349238669647</v>
      </c>
      <c r="H2713" s="6" t="s">
        <v>2097</v>
      </c>
      <c r="I2713" s="6" t="s">
        <v>2297</v>
      </c>
      <c r="J2713" s="6"/>
      <c r="K2713" s="6" t="s">
        <v>137</v>
      </c>
    </row>
    <row r="2714" spans="1:11" x14ac:dyDescent="0.2">
      <c r="A2714" s="5" t="s">
        <v>7834</v>
      </c>
      <c r="B2714" s="6">
        <v>0.89295179999999996</v>
      </c>
      <c r="C2714" s="6">
        <v>0.43480474000000002</v>
      </c>
      <c r="D2714" s="6">
        <v>0.92809609999999998</v>
      </c>
      <c r="E2714" s="6">
        <v>0.76616989999999996</v>
      </c>
      <c r="F2714" s="6" t="s">
        <v>7835</v>
      </c>
      <c r="G2714" s="6">
        <f t="shared" si="42"/>
        <v>1.039357443481272</v>
      </c>
      <c r="H2714" s="6" t="s">
        <v>7836</v>
      </c>
      <c r="I2714" s="6" t="s">
        <v>7837</v>
      </c>
      <c r="J2714" s="6" t="s">
        <v>314</v>
      </c>
      <c r="K2714" s="6"/>
    </row>
    <row r="2715" spans="1:11" x14ac:dyDescent="0.2">
      <c r="A2715" s="5" t="s">
        <v>7838</v>
      </c>
      <c r="B2715" s="6">
        <v>0.96754300000000004</v>
      </c>
      <c r="C2715" s="6">
        <v>0.38758749999999997</v>
      </c>
      <c r="D2715" s="6">
        <v>1.0054635999999999</v>
      </c>
      <c r="E2715" s="6">
        <v>0.95692164000000002</v>
      </c>
      <c r="F2715" s="6" t="s">
        <v>7839</v>
      </c>
      <c r="G2715" s="6">
        <f t="shared" si="42"/>
        <v>1.0391926767079085</v>
      </c>
      <c r="H2715" s="6" t="s">
        <v>7840</v>
      </c>
      <c r="I2715" s="6" t="s">
        <v>7841</v>
      </c>
      <c r="J2715" s="6" t="s">
        <v>7842</v>
      </c>
      <c r="K2715" s="6" t="s">
        <v>39</v>
      </c>
    </row>
    <row r="2716" spans="1:11" x14ac:dyDescent="0.2">
      <c r="A2716" s="5" t="s">
        <v>7843</v>
      </c>
      <c r="B2716" s="6">
        <v>1.1575816999999999</v>
      </c>
      <c r="C2716" s="6">
        <v>0.81500702999999997</v>
      </c>
      <c r="D2716" s="6">
        <v>1.2027832000000001</v>
      </c>
      <c r="E2716" s="6">
        <v>0.51256009999999996</v>
      </c>
      <c r="F2716" s="6" t="s">
        <v>7844</v>
      </c>
      <c r="G2716" s="6">
        <f t="shared" si="42"/>
        <v>1.0390482157760443</v>
      </c>
      <c r="H2716" s="6" t="s">
        <v>7845</v>
      </c>
      <c r="I2716" s="6" t="s">
        <v>7846</v>
      </c>
      <c r="J2716" s="6" t="s">
        <v>7847</v>
      </c>
      <c r="K2716" s="6" t="s">
        <v>803</v>
      </c>
    </row>
    <row r="2717" spans="1:11" x14ac:dyDescent="0.2">
      <c r="A2717" s="5" t="s">
        <v>7848</v>
      </c>
      <c r="B2717" s="6">
        <v>0.97000249999999999</v>
      </c>
      <c r="C2717" s="6">
        <v>0.48537279999999999</v>
      </c>
      <c r="D2717" s="6">
        <v>1.0078593</v>
      </c>
      <c r="E2717" s="6">
        <v>0.94496239999999998</v>
      </c>
      <c r="F2717" s="6"/>
      <c r="G2717" s="6">
        <f t="shared" si="42"/>
        <v>1.0390275282795662</v>
      </c>
      <c r="H2717" s="6" t="s">
        <v>47</v>
      </c>
      <c r="I2717" s="6"/>
      <c r="J2717" s="6"/>
      <c r="K2717" s="6"/>
    </row>
    <row r="2718" spans="1:11" x14ac:dyDescent="0.2">
      <c r="A2718" s="5" t="s">
        <v>7849</v>
      </c>
      <c r="B2718" s="6">
        <v>0.95092535</v>
      </c>
      <c r="C2718" s="6">
        <v>0.72589075999999997</v>
      </c>
      <c r="D2718" s="6">
        <v>0.98801269999999997</v>
      </c>
      <c r="E2718" s="6">
        <v>0.85488105000000003</v>
      </c>
      <c r="F2718" s="6"/>
      <c r="G2718" s="6">
        <f t="shared" si="42"/>
        <v>1.039001326444815</v>
      </c>
      <c r="H2718" s="6" t="s">
        <v>47</v>
      </c>
      <c r="I2718" s="6" t="s">
        <v>3087</v>
      </c>
      <c r="J2718" s="6" t="s">
        <v>1042</v>
      </c>
      <c r="K2718" s="6" t="s">
        <v>3088</v>
      </c>
    </row>
    <row r="2719" spans="1:11" x14ac:dyDescent="0.2">
      <c r="A2719" s="5" t="s">
        <v>7850</v>
      </c>
      <c r="B2719" s="6">
        <v>0.56327400000000005</v>
      </c>
      <c r="C2719" s="6">
        <v>0.64660799999999996</v>
      </c>
      <c r="D2719" s="6">
        <v>0.58518239999999999</v>
      </c>
      <c r="E2719" s="6">
        <v>0.59039783000000001</v>
      </c>
      <c r="F2719" s="6"/>
      <c r="G2719" s="6">
        <f t="shared" si="42"/>
        <v>1.0388947474941146</v>
      </c>
      <c r="H2719" s="6" t="s">
        <v>499</v>
      </c>
      <c r="I2719" s="6"/>
      <c r="J2719" s="6"/>
      <c r="K2719" s="6"/>
    </row>
    <row r="2720" spans="1:11" x14ac:dyDescent="0.2">
      <c r="A2720" s="5" t="s">
        <v>7851</v>
      </c>
      <c r="B2720" s="6">
        <v>1.3644567000000001</v>
      </c>
      <c r="C2720" s="6">
        <v>0.33784767999999998</v>
      </c>
      <c r="D2720" s="6">
        <v>1.4174215999999999</v>
      </c>
      <c r="E2720" s="6">
        <v>0.52533554999999998</v>
      </c>
      <c r="F2720" s="6"/>
      <c r="G2720" s="6">
        <f t="shared" si="42"/>
        <v>1.0388175747900243</v>
      </c>
      <c r="H2720" s="6" t="s">
        <v>47</v>
      </c>
      <c r="I2720" s="6" t="s">
        <v>7852</v>
      </c>
      <c r="J2720" s="6" t="s">
        <v>7853</v>
      </c>
      <c r="K2720" s="6" t="s">
        <v>3722</v>
      </c>
    </row>
    <row r="2721" spans="1:11" x14ac:dyDescent="0.2">
      <c r="A2721" s="5" t="s">
        <v>7854</v>
      </c>
      <c r="B2721" s="6">
        <v>1.2320997</v>
      </c>
      <c r="C2721" s="6">
        <v>0.17275842</v>
      </c>
      <c r="D2721" s="6">
        <v>1.2798662000000001</v>
      </c>
      <c r="E2721" s="6">
        <v>0.29404124999999998</v>
      </c>
      <c r="F2721" s="6" t="s">
        <v>7855</v>
      </c>
      <c r="G2721" s="6">
        <f t="shared" si="42"/>
        <v>1.0387683723971364</v>
      </c>
      <c r="H2721" s="6" t="s">
        <v>7856</v>
      </c>
      <c r="I2721" s="6" t="s">
        <v>2383</v>
      </c>
      <c r="J2721" s="6" t="s">
        <v>1420</v>
      </c>
      <c r="K2721" s="6" t="s">
        <v>2628</v>
      </c>
    </row>
    <row r="2722" spans="1:11" x14ac:dyDescent="0.2">
      <c r="A2722" s="5" t="s">
        <v>7857</v>
      </c>
      <c r="B2722" s="6">
        <v>0.96421230000000002</v>
      </c>
      <c r="C2722" s="6">
        <v>0.41600113999999999</v>
      </c>
      <c r="D2722" s="6">
        <v>1.0015111999999999</v>
      </c>
      <c r="E2722" s="6">
        <v>0.99374103999999996</v>
      </c>
      <c r="F2722" s="6" t="s">
        <v>7858</v>
      </c>
      <c r="G2722" s="6">
        <f t="shared" si="42"/>
        <v>1.0386832858282351</v>
      </c>
      <c r="H2722" s="6" t="s">
        <v>7859</v>
      </c>
      <c r="I2722" s="6" t="s">
        <v>2383</v>
      </c>
      <c r="J2722" s="6" t="s">
        <v>1420</v>
      </c>
      <c r="K2722" s="6"/>
    </row>
    <row r="2723" spans="1:11" x14ac:dyDescent="0.2">
      <c r="A2723" s="5" t="s">
        <v>7860</v>
      </c>
      <c r="B2723" s="6">
        <v>1.0076788999999999</v>
      </c>
      <c r="C2723" s="6">
        <v>0.90669876000000005</v>
      </c>
      <c r="D2723" s="6">
        <v>1.0466378999999999</v>
      </c>
      <c r="E2723" s="6">
        <v>0.77457220000000004</v>
      </c>
      <c r="F2723" s="6" t="s">
        <v>7861</v>
      </c>
      <c r="G2723" s="6">
        <f t="shared" si="42"/>
        <v>1.0386621174661888</v>
      </c>
      <c r="H2723" s="6" t="s">
        <v>1019</v>
      </c>
      <c r="I2723" s="6" t="s">
        <v>3204</v>
      </c>
      <c r="J2723" s="6" t="s">
        <v>7862</v>
      </c>
      <c r="K2723" s="6" t="s">
        <v>4347</v>
      </c>
    </row>
    <row r="2724" spans="1:11" x14ac:dyDescent="0.2">
      <c r="A2724" s="5" t="s">
        <v>7863</v>
      </c>
      <c r="B2724" s="6">
        <v>0.97008985000000003</v>
      </c>
      <c r="C2724" s="6">
        <v>0.82671030000000001</v>
      </c>
      <c r="D2724" s="6">
        <v>1.0075033</v>
      </c>
      <c r="E2724" s="6">
        <v>0.97204036000000005</v>
      </c>
      <c r="F2724" s="6"/>
      <c r="G2724" s="6">
        <f t="shared" si="42"/>
        <v>1.0385669945933358</v>
      </c>
      <c r="H2724" s="6" t="s">
        <v>433</v>
      </c>
      <c r="I2724" s="6" t="s">
        <v>7864</v>
      </c>
      <c r="J2724" s="6" t="s">
        <v>7865</v>
      </c>
      <c r="K2724" s="6"/>
    </row>
    <row r="2725" spans="1:11" x14ac:dyDescent="0.2">
      <c r="A2725" s="5" t="s">
        <v>7866</v>
      </c>
      <c r="B2725" s="6">
        <v>0.94825630000000005</v>
      </c>
      <c r="C2725" s="6">
        <v>0.74233700000000002</v>
      </c>
      <c r="D2725" s="6">
        <v>0.98467210000000005</v>
      </c>
      <c r="E2725" s="6">
        <v>0.96207849999999995</v>
      </c>
      <c r="F2725" s="6" t="s">
        <v>7867</v>
      </c>
      <c r="G2725" s="6">
        <f t="shared" si="42"/>
        <v>1.0384029085807287</v>
      </c>
      <c r="H2725" s="6" t="s">
        <v>7868</v>
      </c>
      <c r="I2725" s="6" t="s">
        <v>427</v>
      </c>
      <c r="J2725" s="6" t="s">
        <v>2217</v>
      </c>
      <c r="K2725" s="6" t="s">
        <v>1293</v>
      </c>
    </row>
    <row r="2726" spans="1:11" x14ac:dyDescent="0.2">
      <c r="A2726" s="5" t="s">
        <v>7869</v>
      </c>
      <c r="B2726" s="6">
        <v>0.96172583</v>
      </c>
      <c r="C2726" s="6">
        <v>0.74858420000000003</v>
      </c>
      <c r="D2726" s="6">
        <v>0.99848163000000001</v>
      </c>
      <c r="E2726" s="6">
        <v>0.98554134000000004</v>
      </c>
      <c r="F2726" s="6" t="s">
        <v>7870</v>
      </c>
      <c r="G2726" s="6">
        <f t="shared" si="42"/>
        <v>1.0382185846043046</v>
      </c>
      <c r="H2726" s="6" t="s">
        <v>7871</v>
      </c>
      <c r="I2726" s="6" t="s">
        <v>168</v>
      </c>
      <c r="J2726" s="6" t="s">
        <v>169</v>
      </c>
      <c r="K2726" s="6" t="s">
        <v>7872</v>
      </c>
    </row>
    <row r="2727" spans="1:11" x14ac:dyDescent="0.2">
      <c r="A2727" s="5" t="s">
        <v>7873</v>
      </c>
      <c r="B2727" s="6">
        <v>0.93336059999999998</v>
      </c>
      <c r="C2727" s="6">
        <v>0.65763059999999995</v>
      </c>
      <c r="D2727" s="6">
        <v>0.96893792999999995</v>
      </c>
      <c r="E2727" s="6">
        <v>0.75062479999999998</v>
      </c>
      <c r="F2727" s="6" t="s">
        <v>7874</v>
      </c>
      <c r="G2727" s="6">
        <f t="shared" si="42"/>
        <v>1.0381174542829428</v>
      </c>
      <c r="H2727" s="6" t="s">
        <v>7875</v>
      </c>
      <c r="I2727" s="6" t="s">
        <v>7876</v>
      </c>
      <c r="J2727" s="6" t="s">
        <v>7877</v>
      </c>
      <c r="K2727" s="6" t="s">
        <v>754</v>
      </c>
    </row>
    <row r="2728" spans="1:11" x14ac:dyDescent="0.2">
      <c r="A2728" s="5" t="s">
        <v>7878</v>
      </c>
      <c r="B2728" s="6">
        <v>1.0641817</v>
      </c>
      <c r="C2728" s="6">
        <v>0.57920099999999997</v>
      </c>
      <c r="D2728" s="6">
        <v>1.1045716999999999</v>
      </c>
      <c r="E2728" s="6">
        <v>9.5534850000000004E-2</v>
      </c>
      <c r="F2728" s="6"/>
      <c r="G2728" s="6">
        <f t="shared" si="42"/>
        <v>1.0379540448778624</v>
      </c>
      <c r="H2728" s="6" t="s">
        <v>433</v>
      </c>
      <c r="I2728" s="6"/>
      <c r="J2728" s="6"/>
      <c r="K2728" s="6"/>
    </row>
    <row r="2729" spans="1:11" x14ac:dyDescent="0.2">
      <c r="A2729" s="5" t="s">
        <v>7879</v>
      </c>
      <c r="B2729" s="6">
        <v>0.78729945000000001</v>
      </c>
      <c r="C2729" s="6">
        <v>1.7728326999999999E-2</v>
      </c>
      <c r="D2729" s="6">
        <v>0.81714279999999995</v>
      </c>
      <c r="E2729" s="6">
        <v>0.75075895000000004</v>
      </c>
      <c r="F2729" s="6" t="s">
        <v>7880</v>
      </c>
      <c r="G2729" s="6">
        <f t="shared" si="42"/>
        <v>1.03790597084756</v>
      </c>
      <c r="H2729" s="6" t="s">
        <v>7881</v>
      </c>
      <c r="I2729" s="6" t="s">
        <v>7882</v>
      </c>
      <c r="J2729" s="6" t="s">
        <v>7883</v>
      </c>
      <c r="K2729" s="6" t="s">
        <v>1259</v>
      </c>
    </row>
    <row r="2730" spans="1:11" x14ac:dyDescent="0.2">
      <c r="A2730" s="5" t="s">
        <v>7884</v>
      </c>
      <c r="B2730" s="6">
        <v>1.0715619999999999</v>
      </c>
      <c r="C2730" s="6">
        <v>0.18076809999999999</v>
      </c>
      <c r="D2730" s="6">
        <v>1.1120901000000001</v>
      </c>
      <c r="E2730" s="6">
        <v>0.53133200000000003</v>
      </c>
      <c r="F2730" s="6"/>
      <c r="G2730" s="6">
        <f t="shared" si="42"/>
        <v>1.0378215166271296</v>
      </c>
      <c r="H2730" s="6" t="s">
        <v>47</v>
      </c>
      <c r="I2730" s="6"/>
      <c r="J2730" s="6"/>
      <c r="K2730" s="6"/>
    </row>
    <row r="2731" spans="1:11" x14ac:dyDescent="0.2">
      <c r="A2731" s="5" t="s">
        <v>7885</v>
      </c>
      <c r="B2731" s="6">
        <v>0.96701694000000005</v>
      </c>
      <c r="C2731" s="6">
        <v>0.59100240000000004</v>
      </c>
      <c r="D2731" s="6">
        <v>1.0035244999999999</v>
      </c>
      <c r="E2731" s="6">
        <v>0.96826250000000003</v>
      </c>
      <c r="F2731" s="6"/>
      <c r="G2731" s="6">
        <f t="shared" si="42"/>
        <v>1.0377527616010531</v>
      </c>
      <c r="H2731" s="6" t="s">
        <v>7886</v>
      </c>
      <c r="I2731" s="6" t="s">
        <v>2968</v>
      </c>
      <c r="J2731" s="6" t="s">
        <v>2969</v>
      </c>
      <c r="K2731" s="6" t="s">
        <v>1293</v>
      </c>
    </row>
    <row r="2732" spans="1:11" x14ac:dyDescent="0.2">
      <c r="A2732" s="5" t="s">
        <v>7887</v>
      </c>
      <c r="B2732" s="6">
        <v>0.96603209999999995</v>
      </c>
      <c r="C2732" s="6">
        <v>0.62378149999999999</v>
      </c>
      <c r="D2732" s="6">
        <v>1.0024493999999999</v>
      </c>
      <c r="E2732" s="6">
        <v>0.97680723999999997</v>
      </c>
      <c r="F2732" s="6"/>
      <c r="G2732" s="6">
        <f t="shared" si="42"/>
        <v>1.0376978156315924</v>
      </c>
      <c r="H2732" s="6" t="s">
        <v>433</v>
      </c>
      <c r="I2732" s="6"/>
      <c r="J2732" s="6"/>
      <c r="K2732" s="6"/>
    </row>
    <row r="2733" spans="1:11" x14ac:dyDescent="0.2">
      <c r="A2733" s="5" t="s">
        <v>7888</v>
      </c>
      <c r="B2733" s="6">
        <v>0.96319412999999998</v>
      </c>
      <c r="C2733" s="6">
        <v>0.71612260000000005</v>
      </c>
      <c r="D2733" s="6">
        <v>0.99943309999999996</v>
      </c>
      <c r="E2733" s="6">
        <v>0.99730799999999997</v>
      </c>
      <c r="F2733" s="6"/>
      <c r="G2733" s="6">
        <f t="shared" si="42"/>
        <v>1.037623744654673</v>
      </c>
      <c r="H2733" s="6" t="s">
        <v>47</v>
      </c>
      <c r="I2733" s="6"/>
      <c r="J2733" s="6"/>
      <c r="K2733" s="6"/>
    </row>
    <row r="2734" spans="1:11" x14ac:dyDescent="0.2">
      <c r="A2734" s="5" t="s">
        <v>7889</v>
      </c>
      <c r="B2734" s="6">
        <v>1.1096538</v>
      </c>
      <c r="C2734" s="6">
        <v>0.56069860000000005</v>
      </c>
      <c r="D2734" s="6">
        <v>1.1514009000000001</v>
      </c>
      <c r="E2734" s="6">
        <v>0.34311726999999997</v>
      </c>
      <c r="F2734" s="6" t="s">
        <v>7890</v>
      </c>
      <c r="G2734" s="6">
        <f t="shared" si="42"/>
        <v>1.0376217339137666</v>
      </c>
      <c r="H2734" s="6" t="s">
        <v>7891</v>
      </c>
      <c r="I2734" s="6" t="s">
        <v>7892</v>
      </c>
      <c r="J2734" s="6" t="s">
        <v>3093</v>
      </c>
      <c r="K2734" s="6" t="s">
        <v>3099</v>
      </c>
    </row>
    <row r="2735" spans="1:11" x14ac:dyDescent="0.2">
      <c r="A2735" s="5" t="s">
        <v>7893</v>
      </c>
      <c r="B2735" s="6">
        <v>0.91654449999999998</v>
      </c>
      <c r="C2735" s="6">
        <v>0.17534975999999999</v>
      </c>
      <c r="D2735" s="6">
        <v>0.95092019999999999</v>
      </c>
      <c r="E2735" s="6">
        <v>0.73741036999999998</v>
      </c>
      <c r="F2735" s="6"/>
      <c r="G2735" s="6">
        <f t="shared" si="42"/>
        <v>1.0375057621315713</v>
      </c>
      <c r="H2735" s="6" t="s">
        <v>7894</v>
      </c>
      <c r="I2735" s="6"/>
      <c r="J2735" s="6"/>
      <c r="K2735" s="6"/>
    </row>
    <row r="2736" spans="1:11" x14ac:dyDescent="0.2">
      <c r="A2736" s="5" t="s">
        <v>7895</v>
      </c>
      <c r="B2736" s="6">
        <v>1.0765264999999999</v>
      </c>
      <c r="C2736" s="6">
        <v>0.7657197</v>
      </c>
      <c r="D2736" s="6">
        <v>1.1168503000000001</v>
      </c>
      <c r="E2736" s="6">
        <v>0.75329590000000002</v>
      </c>
      <c r="F2736" s="6"/>
      <c r="G2736" s="6">
        <f t="shared" si="42"/>
        <v>1.03745732223034</v>
      </c>
      <c r="H2736" s="6" t="s">
        <v>47</v>
      </c>
      <c r="I2736" s="6"/>
      <c r="J2736" s="6"/>
      <c r="K2736" s="6"/>
    </row>
    <row r="2737" spans="1:11" x14ac:dyDescent="0.2">
      <c r="A2737" s="5" t="s">
        <v>7896</v>
      </c>
      <c r="B2737" s="6">
        <v>1.1331563</v>
      </c>
      <c r="C2737" s="6">
        <v>0.17702875000000001</v>
      </c>
      <c r="D2737" s="6">
        <v>1.1754798</v>
      </c>
      <c r="E2737" s="6">
        <v>0.45436066000000003</v>
      </c>
      <c r="F2737" s="6" t="s">
        <v>7897</v>
      </c>
      <c r="G2737" s="6">
        <f t="shared" si="42"/>
        <v>1.0373500990110542</v>
      </c>
      <c r="H2737" s="6" t="s">
        <v>7898</v>
      </c>
      <c r="I2737" s="6" t="s">
        <v>7899</v>
      </c>
      <c r="J2737" s="6" t="s">
        <v>7900</v>
      </c>
      <c r="K2737" s="6" t="s">
        <v>7901</v>
      </c>
    </row>
    <row r="2738" spans="1:11" x14ac:dyDescent="0.2">
      <c r="A2738" s="5" t="s">
        <v>7902</v>
      </c>
      <c r="B2738" s="6">
        <v>1.0108646999999999</v>
      </c>
      <c r="C2738" s="6">
        <v>0.78660876000000002</v>
      </c>
      <c r="D2738" s="6">
        <v>1.0485838999999999</v>
      </c>
      <c r="E2738" s="6">
        <v>0.82363149999999996</v>
      </c>
      <c r="F2738" s="6"/>
      <c r="G2738" s="6">
        <f t="shared" si="42"/>
        <v>1.0373137967919939</v>
      </c>
      <c r="H2738" s="6" t="s">
        <v>47</v>
      </c>
      <c r="I2738" s="6"/>
      <c r="J2738" s="6"/>
      <c r="K2738" s="6"/>
    </row>
    <row r="2739" spans="1:11" x14ac:dyDescent="0.2">
      <c r="A2739" s="5" t="s">
        <v>7903</v>
      </c>
      <c r="B2739" s="6">
        <v>0.82890280000000005</v>
      </c>
      <c r="C2739" s="6">
        <v>0.12905464999999999</v>
      </c>
      <c r="D2739" s="6">
        <v>0.8594581</v>
      </c>
      <c r="E2739" s="6">
        <v>0.29610619999999999</v>
      </c>
      <c r="F2739" s="6"/>
      <c r="G2739" s="6">
        <f t="shared" si="42"/>
        <v>1.0368623438116025</v>
      </c>
      <c r="H2739" s="6" t="s">
        <v>47</v>
      </c>
      <c r="I2739" s="6" t="s">
        <v>7904</v>
      </c>
      <c r="J2739" s="6" t="s">
        <v>513</v>
      </c>
      <c r="K2739" s="6" t="s">
        <v>7905</v>
      </c>
    </row>
    <row r="2740" spans="1:11" x14ac:dyDescent="0.2">
      <c r="A2740" s="5" t="s">
        <v>7906</v>
      </c>
      <c r="B2740" s="6">
        <v>1.1882126</v>
      </c>
      <c r="C2740" s="6">
        <v>0.61823799999999995</v>
      </c>
      <c r="D2740" s="6">
        <v>1.2319005999999999</v>
      </c>
      <c r="E2740" s="6">
        <v>0.44253146999999998</v>
      </c>
      <c r="F2740" s="6" t="s">
        <v>7907</v>
      </c>
      <c r="G2740" s="6">
        <f t="shared" si="42"/>
        <v>1.0367678309420385</v>
      </c>
      <c r="H2740" s="6" t="s">
        <v>7908</v>
      </c>
      <c r="I2740" s="6" t="s">
        <v>2383</v>
      </c>
      <c r="J2740" s="6" t="s">
        <v>1420</v>
      </c>
      <c r="K2740" s="6" t="s">
        <v>1421</v>
      </c>
    </row>
    <row r="2741" spans="1:11" x14ac:dyDescent="0.2">
      <c r="A2741" s="5" t="s">
        <v>7909</v>
      </c>
      <c r="B2741" s="6">
        <v>0.79962789999999995</v>
      </c>
      <c r="C2741" s="6">
        <v>0.65159065000000005</v>
      </c>
      <c r="D2741" s="6">
        <v>0.82886470000000001</v>
      </c>
      <c r="E2741" s="6">
        <v>0.79771179999999997</v>
      </c>
      <c r="F2741" s="6"/>
      <c r="G2741" s="6">
        <f t="shared" si="42"/>
        <v>1.0365630063683371</v>
      </c>
      <c r="H2741" s="6" t="s">
        <v>47</v>
      </c>
      <c r="I2741" s="6"/>
      <c r="J2741" s="6"/>
      <c r="K2741" s="6"/>
    </row>
    <row r="2742" spans="1:11" x14ac:dyDescent="0.2">
      <c r="A2742" s="5" t="s">
        <v>7910</v>
      </c>
      <c r="B2742" s="6">
        <v>1.1048932</v>
      </c>
      <c r="C2742" s="6">
        <v>0.42999243999999998</v>
      </c>
      <c r="D2742" s="6">
        <v>1.1452735999999999</v>
      </c>
      <c r="E2742" s="6">
        <v>0.21311769</v>
      </c>
      <c r="F2742" s="6" t="s">
        <v>7911</v>
      </c>
      <c r="G2742" s="6">
        <f t="shared" si="42"/>
        <v>1.0365468807301916</v>
      </c>
      <c r="H2742" s="6" t="s">
        <v>7912</v>
      </c>
      <c r="I2742" s="6"/>
      <c r="J2742" s="6"/>
      <c r="K2742" s="6"/>
    </row>
    <row r="2743" spans="1:11" x14ac:dyDescent="0.2">
      <c r="A2743" s="5" t="s">
        <v>7913</v>
      </c>
      <c r="B2743" s="6">
        <v>0.99506616999999997</v>
      </c>
      <c r="C2743" s="6">
        <v>0.93801486000000001</v>
      </c>
      <c r="D2743" s="6">
        <v>1.0311013</v>
      </c>
      <c r="E2743" s="6">
        <v>0.61879200000000001</v>
      </c>
      <c r="F2743" s="6"/>
      <c r="G2743" s="6">
        <f t="shared" si="42"/>
        <v>1.0362138027464043</v>
      </c>
      <c r="H2743" s="6" t="s">
        <v>47</v>
      </c>
      <c r="I2743" s="6" t="s">
        <v>7914</v>
      </c>
      <c r="J2743" s="6" t="s">
        <v>2913</v>
      </c>
      <c r="K2743" s="6" t="s">
        <v>7915</v>
      </c>
    </row>
    <row r="2744" spans="1:11" x14ac:dyDescent="0.2">
      <c r="A2744" s="5" t="s">
        <v>7916</v>
      </c>
      <c r="B2744" s="6">
        <v>1.0416011000000001</v>
      </c>
      <c r="C2744" s="6">
        <v>0.32477676999999999</v>
      </c>
      <c r="D2744" s="6">
        <v>1.0792826</v>
      </c>
      <c r="E2744" s="6">
        <v>3.0358214000000001E-2</v>
      </c>
      <c r="F2744" s="6"/>
      <c r="G2744" s="6">
        <f t="shared" si="42"/>
        <v>1.0361765170946919</v>
      </c>
      <c r="H2744" s="6" t="s">
        <v>47</v>
      </c>
      <c r="I2744" s="6" t="s">
        <v>3204</v>
      </c>
      <c r="J2744" s="6"/>
      <c r="K2744" s="6"/>
    </row>
    <row r="2745" spans="1:11" x14ac:dyDescent="0.2">
      <c r="A2745" s="5" t="s">
        <v>7917</v>
      </c>
      <c r="B2745" s="6">
        <v>1.3818891</v>
      </c>
      <c r="C2745" s="6">
        <v>0.42533520000000002</v>
      </c>
      <c r="D2745" s="6">
        <v>1.431756</v>
      </c>
      <c r="E2745" s="6">
        <v>0.18839204000000001</v>
      </c>
      <c r="F2745" s="6" t="s">
        <v>7918</v>
      </c>
      <c r="G2745" s="6">
        <f t="shared" si="42"/>
        <v>1.0360860361370532</v>
      </c>
      <c r="H2745" s="6" t="s">
        <v>7919</v>
      </c>
      <c r="I2745" s="6" t="s">
        <v>7920</v>
      </c>
      <c r="J2745" s="6" t="s">
        <v>146</v>
      </c>
      <c r="K2745" s="6" t="s">
        <v>6690</v>
      </c>
    </row>
    <row r="2746" spans="1:11" x14ac:dyDescent="0.2">
      <c r="A2746" s="5" t="s">
        <v>7921</v>
      </c>
      <c r="B2746" s="6">
        <v>1.0001979000000001</v>
      </c>
      <c r="C2746" s="6">
        <v>0.99942165999999999</v>
      </c>
      <c r="D2746" s="6">
        <v>1.0361377000000001</v>
      </c>
      <c r="E2746" s="6">
        <v>0.40428471999999999</v>
      </c>
      <c r="F2746" s="6"/>
      <c r="G2746" s="6">
        <f t="shared" si="42"/>
        <v>1.0359326889208624</v>
      </c>
      <c r="H2746" s="6" t="s">
        <v>433</v>
      </c>
      <c r="I2746" s="6"/>
      <c r="J2746" s="6"/>
      <c r="K2746" s="6"/>
    </row>
    <row r="2747" spans="1:11" x14ac:dyDescent="0.2">
      <c r="A2747" s="5" t="s">
        <v>7922</v>
      </c>
      <c r="B2747" s="6">
        <v>1.0111969999999999</v>
      </c>
      <c r="C2747" s="6">
        <v>0.94384170000000001</v>
      </c>
      <c r="D2747" s="6">
        <v>1.0474870999999999</v>
      </c>
      <c r="E2747" s="6">
        <v>0.32980987</v>
      </c>
      <c r="F2747" s="6" t="s">
        <v>7923</v>
      </c>
      <c r="G2747" s="6">
        <f t="shared" si="42"/>
        <v>1.0358882591621612</v>
      </c>
      <c r="H2747" s="6" t="s">
        <v>7924</v>
      </c>
      <c r="I2747" s="6" t="s">
        <v>7925</v>
      </c>
      <c r="J2747" s="6" t="s">
        <v>7926</v>
      </c>
      <c r="K2747" s="6" t="s">
        <v>4729</v>
      </c>
    </row>
    <row r="2748" spans="1:11" x14ac:dyDescent="0.2">
      <c r="A2748" s="5" t="s">
        <v>7927</v>
      </c>
      <c r="B2748" s="6">
        <v>1.0832493000000001</v>
      </c>
      <c r="C2748" s="6">
        <v>0.72372884000000004</v>
      </c>
      <c r="D2748" s="6">
        <v>1.1220178999999999</v>
      </c>
      <c r="E2748" s="6">
        <v>0.72674406000000003</v>
      </c>
      <c r="F2748" s="6"/>
      <c r="G2748" s="6">
        <f t="shared" si="42"/>
        <v>1.0357891761388627</v>
      </c>
      <c r="H2748" s="6" t="s">
        <v>47</v>
      </c>
      <c r="I2748" s="6" t="s">
        <v>7928</v>
      </c>
      <c r="J2748" s="6"/>
      <c r="K2748" s="6" t="s">
        <v>2713</v>
      </c>
    </row>
    <row r="2749" spans="1:11" x14ac:dyDescent="0.2">
      <c r="A2749" s="5" t="s">
        <v>7929</v>
      </c>
      <c r="B2749" s="6">
        <v>0.92722470000000001</v>
      </c>
      <c r="C2749" s="6">
        <v>0.30030744999999998</v>
      </c>
      <c r="D2749" s="6">
        <v>0.96013119999999996</v>
      </c>
      <c r="E2749" s="6">
        <v>0.65782887000000001</v>
      </c>
      <c r="F2749" s="6"/>
      <c r="G2749" s="6">
        <f t="shared" si="42"/>
        <v>1.0354892400946609</v>
      </c>
      <c r="H2749" s="6" t="s">
        <v>47</v>
      </c>
      <c r="I2749" s="6"/>
      <c r="J2749" s="6"/>
      <c r="K2749" s="6"/>
    </row>
    <row r="2750" spans="1:11" x14ac:dyDescent="0.2">
      <c r="A2750" s="5" t="s">
        <v>7930</v>
      </c>
      <c r="B2750" s="6">
        <v>0.92604690000000001</v>
      </c>
      <c r="C2750" s="6">
        <v>7.1357980000000001E-2</v>
      </c>
      <c r="D2750" s="6">
        <v>0.95860659999999998</v>
      </c>
      <c r="E2750" s="6">
        <v>0.57834107000000001</v>
      </c>
      <c r="F2750" s="6"/>
      <c r="G2750" s="6">
        <f t="shared" si="42"/>
        <v>1.0351598822910588</v>
      </c>
      <c r="H2750" s="6" t="s">
        <v>47</v>
      </c>
      <c r="I2750" s="6"/>
      <c r="J2750" s="6"/>
      <c r="K2750" s="6"/>
    </row>
    <row r="2751" spans="1:11" x14ac:dyDescent="0.2">
      <c r="A2751" s="5" t="s">
        <v>7931</v>
      </c>
      <c r="B2751" s="6">
        <v>1.1622996000000001</v>
      </c>
      <c r="C2751" s="6">
        <v>0.79957442999999995</v>
      </c>
      <c r="D2751" s="6">
        <v>1.2030730999999999</v>
      </c>
      <c r="E2751" s="6">
        <v>0.59147810000000001</v>
      </c>
      <c r="F2751" s="6"/>
      <c r="G2751" s="6">
        <f t="shared" si="42"/>
        <v>1.0350800258384325</v>
      </c>
      <c r="H2751" s="6" t="s">
        <v>47</v>
      </c>
      <c r="I2751" s="6"/>
      <c r="J2751" s="6" t="s">
        <v>1420</v>
      </c>
      <c r="K2751" s="6" t="s">
        <v>1421</v>
      </c>
    </row>
    <row r="2752" spans="1:11" x14ac:dyDescent="0.2">
      <c r="A2752" s="5" t="s">
        <v>7932</v>
      </c>
      <c r="B2752" s="6">
        <v>0.88284176999999997</v>
      </c>
      <c r="C2752" s="6">
        <v>0.13692099999999999</v>
      </c>
      <c r="D2752" s="6">
        <v>0.91367816999999996</v>
      </c>
      <c r="E2752" s="6">
        <v>0.59743469999999999</v>
      </c>
      <c r="F2752" s="6"/>
      <c r="G2752" s="6">
        <f t="shared" si="42"/>
        <v>1.0349285693630015</v>
      </c>
      <c r="H2752" s="6" t="s">
        <v>7933</v>
      </c>
      <c r="I2752" s="6"/>
      <c r="J2752" s="6"/>
      <c r="K2752" s="6"/>
    </row>
    <row r="2753" spans="1:11" x14ac:dyDescent="0.2">
      <c r="A2753" s="5" t="s">
        <v>7934</v>
      </c>
      <c r="B2753" s="6">
        <v>0.90928989999999998</v>
      </c>
      <c r="C2753" s="6">
        <v>0.2430059</v>
      </c>
      <c r="D2753" s="6">
        <v>0.9410075</v>
      </c>
      <c r="E2753" s="6">
        <v>0.86187153999999999</v>
      </c>
      <c r="F2753" s="6" t="s">
        <v>7935</v>
      </c>
      <c r="G2753" s="6">
        <f t="shared" si="42"/>
        <v>1.0348817247392719</v>
      </c>
      <c r="H2753" s="6" t="s">
        <v>7936</v>
      </c>
      <c r="I2753" s="6" t="s">
        <v>7937</v>
      </c>
      <c r="J2753" s="6" t="s">
        <v>7938</v>
      </c>
      <c r="K2753" s="6" t="s">
        <v>7939</v>
      </c>
    </row>
    <row r="2754" spans="1:11" x14ac:dyDescent="0.2">
      <c r="A2754" s="5" t="s">
        <v>7940</v>
      </c>
      <c r="B2754" s="6">
        <v>0.83496230000000005</v>
      </c>
      <c r="C2754" s="6">
        <v>0.64221035999999998</v>
      </c>
      <c r="D2754" s="6">
        <v>0.86405460000000001</v>
      </c>
      <c r="E2754" s="6">
        <v>0.47719352999999998</v>
      </c>
      <c r="F2754" s="6"/>
      <c r="G2754" s="6">
        <f t="shared" si="42"/>
        <v>1.0348426509795712</v>
      </c>
      <c r="H2754" s="6" t="s">
        <v>47</v>
      </c>
      <c r="I2754" s="6" t="s">
        <v>7941</v>
      </c>
      <c r="J2754" s="6" t="s">
        <v>7942</v>
      </c>
      <c r="K2754" s="6" t="s">
        <v>7943</v>
      </c>
    </row>
    <row r="2755" spans="1:11" x14ac:dyDescent="0.2">
      <c r="A2755" s="5" t="s">
        <v>7944</v>
      </c>
      <c r="B2755" s="6">
        <v>0.92889849999999996</v>
      </c>
      <c r="C2755" s="6">
        <v>0.53624570000000005</v>
      </c>
      <c r="D2755" s="6">
        <v>0.96102553999999996</v>
      </c>
      <c r="E2755" s="6">
        <v>0.53830606000000003</v>
      </c>
      <c r="F2755" s="6"/>
      <c r="G2755" s="6">
        <f t="shared" si="42"/>
        <v>1.0345861684565105</v>
      </c>
      <c r="H2755" s="6" t="s">
        <v>47</v>
      </c>
      <c r="I2755" s="6"/>
      <c r="J2755" s="6"/>
      <c r="K2755" s="6"/>
    </row>
    <row r="2756" spans="1:11" x14ac:dyDescent="0.2">
      <c r="A2756" s="5" t="s">
        <v>7945</v>
      </c>
      <c r="B2756" s="6">
        <v>1.1466993999999999</v>
      </c>
      <c r="C2756" s="6">
        <v>0.54731099999999999</v>
      </c>
      <c r="D2756" s="6">
        <v>1.1863581999999999</v>
      </c>
      <c r="E2756" s="6">
        <v>0.18213177</v>
      </c>
      <c r="F2756" s="6"/>
      <c r="G2756" s="6">
        <f t="shared" si="42"/>
        <v>1.034585175504583</v>
      </c>
      <c r="H2756" s="6" t="s">
        <v>260</v>
      </c>
      <c r="I2756" s="6" t="s">
        <v>2309</v>
      </c>
      <c r="J2756" s="6" t="s">
        <v>2354</v>
      </c>
      <c r="K2756" s="6" t="s">
        <v>2355</v>
      </c>
    </row>
    <row r="2757" spans="1:11" x14ac:dyDescent="0.2">
      <c r="A2757" s="5" t="s">
        <v>7946</v>
      </c>
      <c r="B2757" s="6">
        <v>1.0677307</v>
      </c>
      <c r="C2757" s="6">
        <v>0.809257</v>
      </c>
      <c r="D2757" s="6">
        <v>1.1046355000000001</v>
      </c>
      <c r="E2757" s="6">
        <v>0.81238739999999998</v>
      </c>
      <c r="F2757" s="6"/>
      <c r="G2757" s="6">
        <f t="shared" ref="G2757:G2820" si="43">D2757/B2757</f>
        <v>1.0345637715577534</v>
      </c>
      <c r="H2757" s="6" t="s">
        <v>926</v>
      </c>
      <c r="I2757" s="6"/>
      <c r="J2757" s="6"/>
      <c r="K2757" s="6"/>
    </row>
    <row r="2758" spans="1:11" x14ac:dyDescent="0.2">
      <c r="A2758" s="5" t="s">
        <v>7947</v>
      </c>
      <c r="B2758" s="6">
        <v>0.90389730000000001</v>
      </c>
      <c r="C2758" s="6">
        <v>0.49562463000000001</v>
      </c>
      <c r="D2758" s="6">
        <v>0.93509299999999995</v>
      </c>
      <c r="E2758" s="6">
        <v>0.79948174999999999</v>
      </c>
      <c r="F2758" s="6"/>
      <c r="G2758" s="6">
        <f t="shared" si="43"/>
        <v>1.0345124385259254</v>
      </c>
      <c r="H2758" s="6" t="s">
        <v>47</v>
      </c>
      <c r="I2758" s="6"/>
      <c r="J2758" s="6"/>
      <c r="K2758" s="6"/>
    </row>
    <row r="2759" spans="1:11" x14ac:dyDescent="0.2">
      <c r="A2759" s="5" t="s">
        <v>7948</v>
      </c>
      <c r="B2759" s="6">
        <v>0.93505245000000003</v>
      </c>
      <c r="C2759" s="6">
        <v>8.5046924999999995E-2</v>
      </c>
      <c r="D2759" s="6">
        <v>0.96724659999999996</v>
      </c>
      <c r="E2759" s="6">
        <v>0.69864009999999999</v>
      </c>
      <c r="F2759" s="6"/>
      <c r="G2759" s="6">
        <f t="shared" si="43"/>
        <v>1.0344303145775404</v>
      </c>
      <c r="H2759" s="6" t="s">
        <v>47</v>
      </c>
      <c r="I2759" s="6"/>
      <c r="J2759" s="6"/>
      <c r="K2759" s="6" t="s">
        <v>154</v>
      </c>
    </row>
    <row r="2760" spans="1:11" x14ac:dyDescent="0.2">
      <c r="A2760" s="5" t="s">
        <v>7949</v>
      </c>
      <c r="B2760" s="6">
        <v>0.91395329999999997</v>
      </c>
      <c r="C2760" s="6">
        <v>0.38664755000000001</v>
      </c>
      <c r="D2760" s="6">
        <v>0.94539505000000001</v>
      </c>
      <c r="E2760" s="6">
        <v>0.56994659999999997</v>
      </c>
      <c r="F2760" s="6"/>
      <c r="G2760" s="6">
        <f t="shared" si="43"/>
        <v>1.0344019218487421</v>
      </c>
      <c r="H2760" s="6" t="s">
        <v>47</v>
      </c>
      <c r="I2760" s="6"/>
      <c r="J2760" s="6"/>
      <c r="K2760" s="6"/>
    </row>
    <row r="2761" spans="1:11" x14ac:dyDescent="0.2">
      <c r="A2761" s="5" t="s">
        <v>7950</v>
      </c>
      <c r="B2761" s="6">
        <v>1.5429744999999999</v>
      </c>
      <c r="C2761" s="6">
        <v>0.16273625</v>
      </c>
      <c r="D2761" s="6">
        <v>1.5959620000000001</v>
      </c>
      <c r="E2761" s="6">
        <v>0.34763110000000003</v>
      </c>
      <c r="F2761" s="6" t="s">
        <v>7951</v>
      </c>
      <c r="G2761" s="6">
        <f t="shared" si="43"/>
        <v>1.0343411378477092</v>
      </c>
      <c r="H2761" s="6" t="s">
        <v>7952</v>
      </c>
      <c r="I2761" s="6"/>
      <c r="J2761" s="6"/>
      <c r="K2761" s="6" t="s">
        <v>7953</v>
      </c>
    </row>
    <row r="2762" spans="1:11" x14ac:dyDescent="0.2">
      <c r="A2762" s="5" t="s">
        <v>7954</v>
      </c>
      <c r="B2762" s="6">
        <v>0.82649790000000001</v>
      </c>
      <c r="C2762" s="6">
        <v>0.49022137999999998</v>
      </c>
      <c r="D2762" s="6">
        <v>0.85485935000000002</v>
      </c>
      <c r="E2762" s="6">
        <v>0.37925219999999998</v>
      </c>
      <c r="F2762" s="6"/>
      <c r="G2762" s="6">
        <f t="shared" si="43"/>
        <v>1.0343152112062233</v>
      </c>
      <c r="H2762" s="6" t="s">
        <v>47</v>
      </c>
      <c r="I2762" s="6"/>
      <c r="J2762" s="6"/>
      <c r="K2762" s="6" t="s">
        <v>87</v>
      </c>
    </row>
    <row r="2763" spans="1:11" x14ac:dyDescent="0.2">
      <c r="A2763" s="5" t="s">
        <v>7955</v>
      </c>
      <c r="B2763" s="6">
        <v>0.87223934999999997</v>
      </c>
      <c r="C2763" s="6">
        <v>0.20892458</v>
      </c>
      <c r="D2763" s="6">
        <v>0.90207225000000002</v>
      </c>
      <c r="E2763" s="6">
        <v>0.69028420000000001</v>
      </c>
      <c r="F2763" s="6"/>
      <c r="G2763" s="6">
        <f t="shared" si="43"/>
        <v>1.034202653205224</v>
      </c>
      <c r="H2763" s="6" t="s">
        <v>47</v>
      </c>
      <c r="I2763" s="6" t="s">
        <v>7956</v>
      </c>
      <c r="J2763" s="6" t="s">
        <v>7957</v>
      </c>
      <c r="K2763" s="6" t="s">
        <v>7958</v>
      </c>
    </row>
    <row r="2764" spans="1:11" x14ac:dyDescent="0.2">
      <c r="A2764" s="5" t="s">
        <v>7959</v>
      </c>
      <c r="B2764" s="6">
        <v>0.96846056000000003</v>
      </c>
      <c r="C2764" s="6">
        <v>0.37257546000000002</v>
      </c>
      <c r="D2764" s="6">
        <v>1.0014879999999999</v>
      </c>
      <c r="E2764" s="6">
        <v>0.98199594000000001</v>
      </c>
      <c r="F2764" s="6"/>
      <c r="G2764" s="6">
        <f t="shared" si="43"/>
        <v>1.0341030304837606</v>
      </c>
      <c r="H2764" s="6" t="s">
        <v>433</v>
      </c>
      <c r="I2764" s="6"/>
      <c r="J2764" s="6"/>
      <c r="K2764" s="6"/>
    </row>
    <row r="2765" spans="1:11" x14ac:dyDescent="0.2">
      <c r="A2765" s="5" t="s">
        <v>7960</v>
      </c>
      <c r="B2765" s="6">
        <v>0.94393956999999995</v>
      </c>
      <c r="C2765" s="6">
        <v>0.20954328999999999</v>
      </c>
      <c r="D2765" s="6">
        <v>0.976078</v>
      </c>
      <c r="E2765" s="6">
        <v>0.80982774000000002</v>
      </c>
      <c r="F2765" s="6"/>
      <c r="G2765" s="6">
        <f t="shared" si="43"/>
        <v>1.034047126554934</v>
      </c>
      <c r="H2765" s="6" t="s">
        <v>47</v>
      </c>
      <c r="I2765" s="6" t="s">
        <v>4147</v>
      </c>
      <c r="J2765" s="6" t="s">
        <v>895</v>
      </c>
      <c r="K2765" s="6" t="s">
        <v>7961</v>
      </c>
    </row>
    <row r="2766" spans="1:11" x14ac:dyDescent="0.2">
      <c r="A2766" s="5" t="s">
        <v>7962</v>
      </c>
      <c r="B2766" s="6">
        <v>1.0883398</v>
      </c>
      <c r="C2766" s="6">
        <v>0.62801870000000004</v>
      </c>
      <c r="D2766" s="6">
        <v>1.1251371999999999</v>
      </c>
      <c r="E2766" s="6">
        <v>0.67268779999999995</v>
      </c>
      <c r="F2766" s="6"/>
      <c r="G2766" s="6">
        <f t="shared" si="43"/>
        <v>1.0338105801147766</v>
      </c>
      <c r="H2766" s="6" t="s">
        <v>47</v>
      </c>
      <c r="I2766" s="6"/>
      <c r="J2766" s="6"/>
      <c r="K2766" s="6"/>
    </row>
    <row r="2767" spans="1:11" x14ac:dyDescent="0.2">
      <c r="A2767" s="5" t="s">
        <v>7963</v>
      </c>
      <c r="B2767" s="6">
        <v>1.0412412</v>
      </c>
      <c r="C2767" s="6">
        <v>0.89934499999999995</v>
      </c>
      <c r="D2767" s="6">
        <v>1.0761887999999999</v>
      </c>
      <c r="E2767" s="6">
        <v>0.80362350000000005</v>
      </c>
      <c r="F2767" s="6"/>
      <c r="G2767" s="6">
        <f t="shared" si="43"/>
        <v>1.0335634049056068</v>
      </c>
      <c r="H2767" s="6" t="s">
        <v>2409</v>
      </c>
      <c r="I2767" s="6"/>
      <c r="J2767" s="6"/>
      <c r="K2767" s="6"/>
    </row>
    <row r="2768" spans="1:11" x14ac:dyDescent="0.2">
      <c r="A2768" s="5" t="s">
        <v>7964</v>
      </c>
      <c r="B2768" s="6">
        <v>0.95541483000000005</v>
      </c>
      <c r="C2768" s="6">
        <v>0.92681720000000001</v>
      </c>
      <c r="D2768" s="6">
        <v>0.98745559999999999</v>
      </c>
      <c r="E2768" s="6">
        <v>0.96645444999999996</v>
      </c>
      <c r="F2768" s="6"/>
      <c r="G2768" s="6">
        <f t="shared" si="43"/>
        <v>1.0335359772466584</v>
      </c>
      <c r="H2768" s="6" t="s">
        <v>260</v>
      </c>
      <c r="I2768" s="6"/>
      <c r="J2768" s="6"/>
      <c r="K2768" s="6"/>
    </row>
    <row r="2769" spans="1:11" x14ac:dyDescent="0.2">
      <c r="A2769" s="5" t="s">
        <v>7965</v>
      </c>
      <c r="B2769" s="6">
        <v>1.0011306</v>
      </c>
      <c r="C2769" s="6">
        <v>0.98638314000000005</v>
      </c>
      <c r="D2769" s="6">
        <v>1.0346856</v>
      </c>
      <c r="E2769" s="6">
        <v>0.73085785000000003</v>
      </c>
      <c r="F2769" s="6"/>
      <c r="G2769" s="6">
        <f t="shared" si="43"/>
        <v>1.0335171055604533</v>
      </c>
      <c r="H2769" s="6" t="s">
        <v>47</v>
      </c>
      <c r="I2769" s="6" t="s">
        <v>7966</v>
      </c>
      <c r="J2769" s="6" t="s">
        <v>1441</v>
      </c>
      <c r="K2769" s="6" t="s">
        <v>7967</v>
      </c>
    </row>
    <row r="2770" spans="1:11" x14ac:dyDescent="0.2">
      <c r="A2770" s="5" t="s">
        <v>7968</v>
      </c>
      <c r="B2770" s="6">
        <v>0.95623119999999995</v>
      </c>
      <c r="C2770" s="6">
        <v>0.31271284999999999</v>
      </c>
      <c r="D2770" s="6">
        <v>0.98810500000000001</v>
      </c>
      <c r="E2770" s="6">
        <v>0.78428390000000003</v>
      </c>
      <c r="F2770" s="6"/>
      <c r="G2770" s="6">
        <f t="shared" si="43"/>
        <v>1.0333327337572755</v>
      </c>
      <c r="H2770" s="6" t="s">
        <v>433</v>
      </c>
      <c r="I2770" s="6"/>
      <c r="J2770" s="6"/>
      <c r="K2770" s="6"/>
    </row>
    <row r="2771" spans="1:11" x14ac:dyDescent="0.2">
      <c r="A2771" s="5" t="s">
        <v>7969</v>
      </c>
      <c r="B2771" s="6">
        <v>1.015887</v>
      </c>
      <c r="C2771" s="6">
        <v>0.88474319999999995</v>
      </c>
      <c r="D2771" s="6">
        <v>1.0497449999999999</v>
      </c>
      <c r="E2771" s="6">
        <v>0.76731530000000003</v>
      </c>
      <c r="F2771" s="6" t="s">
        <v>7970</v>
      </c>
      <c r="G2771" s="6">
        <f t="shared" si="43"/>
        <v>1.03332850996223</v>
      </c>
      <c r="H2771" s="6" t="s">
        <v>7971</v>
      </c>
      <c r="I2771" s="6" t="s">
        <v>7972</v>
      </c>
      <c r="J2771" s="6" t="s">
        <v>7973</v>
      </c>
      <c r="K2771" s="6" t="s">
        <v>1448</v>
      </c>
    </row>
    <row r="2772" spans="1:11" x14ac:dyDescent="0.2">
      <c r="A2772" s="5" t="s">
        <v>7974</v>
      </c>
      <c r="B2772" s="6">
        <v>0.35105035000000001</v>
      </c>
      <c r="C2772" s="6">
        <v>0.27730936</v>
      </c>
      <c r="D2772" s="6">
        <v>0.36274800000000001</v>
      </c>
      <c r="E2772" s="6">
        <v>0.40278816000000001</v>
      </c>
      <c r="F2772" s="6" t="s">
        <v>7975</v>
      </c>
      <c r="G2772" s="6">
        <f t="shared" si="43"/>
        <v>1.0333218582462602</v>
      </c>
      <c r="H2772" s="6" t="s">
        <v>7976</v>
      </c>
      <c r="I2772" s="6" t="s">
        <v>7977</v>
      </c>
      <c r="J2772" s="6" t="s">
        <v>558</v>
      </c>
      <c r="K2772" s="6" t="s">
        <v>154</v>
      </c>
    </row>
    <row r="2773" spans="1:11" x14ac:dyDescent="0.2">
      <c r="A2773" s="5" t="s">
        <v>7978</v>
      </c>
      <c r="B2773" s="6">
        <v>0.94022404999999998</v>
      </c>
      <c r="C2773" s="6">
        <v>0.43210614000000003</v>
      </c>
      <c r="D2773" s="6">
        <v>0.9714412</v>
      </c>
      <c r="E2773" s="6">
        <v>0.84091439999999995</v>
      </c>
      <c r="F2773" s="6" t="s">
        <v>7979</v>
      </c>
      <c r="G2773" s="6">
        <f t="shared" si="43"/>
        <v>1.0332018203533508</v>
      </c>
      <c r="H2773" s="6" t="s">
        <v>7980</v>
      </c>
      <c r="I2773" s="6" t="s">
        <v>5268</v>
      </c>
      <c r="J2773" s="6" t="s">
        <v>4728</v>
      </c>
      <c r="K2773" s="6" t="s">
        <v>4347</v>
      </c>
    </row>
    <row r="2774" spans="1:11" x14ac:dyDescent="0.2">
      <c r="A2774" s="5" t="s">
        <v>7981</v>
      </c>
      <c r="B2774" s="6">
        <v>0.8873105</v>
      </c>
      <c r="C2774" s="6">
        <v>0.76692015000000002</v>
      </c>
      <c r="D2774" s="6">
        <v>0.91676115999999996</v>
      </c>
      <c r="E2774" s="6">
        <v>0.86788832999999999</v>
      </c>
      <c r="F2774" s="6"/>
      <c r="G2774" s="6">
        <f t="shared" si="43"/>
        <v>1.0331909292181261</v>
      </c>
      <c r="H2774" s="6" t="s">
        <v>47</v>
      </c>
      <c r="I2774" s="6"/>
      <c r="J2774" s="6"/>
      <c r="K2774" s="6"/>
    </row>
    <row r="2775" spans="1:11" x14ac:dyDescent="0.2">
      <c r="A2775" s="5" t="s">
        <v>7982</v>
      </c>
      <c r="B2775" s="6">
        <v>0.98226970000000002</v>
      </c>
      <c r="C2775" s="6">
        <v>0.77252140000000002</v>
      </c>
      <c r="D2775" s="6">
        <v>1.0142435000000001</v>
      </c>
      <c r="E2775" s="6">
        <v>0.84626453999999995</v>
      </c>
      <c r="F2775" s="6"/>
      <c r="G2775" s="6">
        <f t="shared" si="43"/>
        <v>1.0325509378941446</v>
      </c>
      <c r="H2775" s="6" t="s">
        <v>47</v>
      </c>
      <c r="I2775" s="6"/>
      <c r="J2775" s="6"/>
      <c r="K2775" s="6" t="s">
        <v>87</v>
      </c>
    </row>
    <row r="2776" spans="1:11" x14ac:dyDescent="0.2">
      <c r="A2776" s="5" t="s">
        <v>7983</v>
      </c>
      <c r="B2776" s="6">
        <v>0.98423355999999995</v>
      </c>
      <c r="C2776" s="6">
        <v>0.89819870000000002</v>
      </c>
      <c r="D2776" s="6">
        <v>1.0162412999999999</v>
      </c>
      <c r="E2776" s="6">
        <v>0.92114896000000002</v>
      </c>
      <c r="F2776" s="6" t="s">
        <v>7984</v>
      </c>
      <c r="G2776" s="6">
        <f t="shared" si="43"/>
        <v>1.0325204720716898</v>
      </c>
      <c r="H2776" s="6" t="s">
        <v>7985</v>
      </c>
      <c r="I2776" s="6" t="s">
        <v>7986</v>
      </c>
      <c r="J2776" s="6" t="s">
        <v>269</v>
      </c>
      <c r="K2776" s="6" t="s">
        <v>137</v>
      </c>
    </row>
    <row r="2777" spans="1:11" x14ac:dyDescent="0.2">
      <c r="A2777" s="5" t="s">
        <v>7987</v>
      </c>
      <c r="B2777" s="6">
        <v>0.95797790000000005</v>
      </c>
      <c r="C2777" s="6">
        <v>0.42253669999999999</v>
      </c>
      <c r="D2777" s="6">
        <v>0.98904959999999997</v>
      </c>
      <c r="E2777" s="6">
        <v>0.81756410000000002</v>
      </c>
      <c r="F2777" s="6"/>
      <c r="G2777" s="6">
        <f t="shared" si="43"/>
        <v>1.0324346730754435</v>
      </c>
      <c r="H2777" s="6" t="s">
        <v>7988</v>
      </c>
      <c r="I2777" s="6"/>
      <c r="J2777" s="6"/>
      <c r="K2777" s="6"/>
    </row>
    <row r="2778" spans="1:11" x14ac:dyDescent="0.2">
      <c r="A2778" s="5" t="s">
        <v>7989</v>
      </c>
      <c r="B2778" s="6">
        <v>0.94880260000000005</v>
      </c>
      <c r="C2778" s="6">
        <v>0.17127934</v>
      </c>
      <c r="D2778" s="6">
        <v>0.97955570000000003</v>
      </c>
      <c r="E2778" s="6">
        <v>0.58093930000000005</v>
      </c>
      <c r="F2778" s="6"/>
      <c r="G2778" s="6">
        <f t="shared" si="43"/>
        <v>1.0324125376553563</v>
      </c>
      <c r="H2778" s="6" t="s">
        <v>47</v>
      </c>
      <c r="I2778" s="6" t="s">
        <v>7990</v>
      </c>
      <c r="J2778" s="6" t="s">
        <v>3313</v>
      </c>
      <c r="K2778" s="6" t="s">
        <v>6499</v>
      </c>
    </row>
    <row r="2779" spans="1:11" x14ac:dyDescent="0.2">
      <c r="A2779" s="5" t="s">
        <v>7991</v>
      </c>
      <c r="B2779" s="6">
        <v>0.92587816999999994</v>
      </c>
      <c r="C2779" s="6">
        <v>0.6245233</v>
      </c>
      <c r="D2779" s="6">
        <v>0.95557449999999999</v>
      </c>
      <c r="E2779" s="6">
        <v>0.74855510000000003</v>
      </c>
      <c r="F2779" s="6"/>
      <c r="G2779" s="6">
        <f t="shared" si="43"/>
        <v>1.0320736906454984</v>
      </c>
      <c r="H2779" s="6" t="s">
        <v>7992</v>
      </c>
      <c r="I2779" s="6"/>
      <c r="J2779" s="6"/>
      <c r="K2779" s="6" t="s">
        <v>2405</v>
      </c>
    </row>
    <row r="2780" spans="1:11" x14ac:dyDescent="0.2">
      <c r="A2780" s="5" t="s">
        <v>7993</v>
      </c>
      <c r="B2780" s="6">
        <v>1.0946458999999999</v>
      </c>
      <c r="C2780" s="6">
        <v>0.17993190000000001</v>
      </c>
      <c r="D2780" s="6">
        <v>1.1297292999999999</v>
      </c>
      <c r="E2780" s="6">
        <v>0.80507680000000004</v>
      </c>
      <c r="F2780" s="6" t="s">
        <v>7994</v>
      </c>
      <c r="G2780" s="6">
        <f t="shared" si="43"/>
        <v>1.0320499989996765</v>
      </c>
      <c r="H2780" s="6" t="s">
        <v>7995</v>
      </c>
      <c r="I2780" s="6" t="s">
        <v>1101</v>
      </c>
      <c r="J2780" s="6" t="s">
        <v>5590</v>
      </c>
      <c r="K2780" s="6" t="s">
        <v>7996</v>
      </c>
    </row>
    <row r="2781" spans="1:11" x14ac:dyDescent="0.2">
      <c r="A2781" s="5" t="s">
        <v>7997</v>
      </c>
      <c r="B2781" s="6">
        <v>1.32423</v>
      </c>
      <c r="C2781" s="6">
        <v>0.42451522000000003</v>
      </c>
      <c r="D2781" s="6">
        <v>1.3665392000000001</v>
      </c>
      <c r="E2781" s="6">
        <v>0.47570046999999999</v>
      </c>
      <c r="F2781" s="6"/>
      <c r="G2781" s="6">
        <f t="shared" si="43"/>
        <v>1.0319500388905252</v>
      </c>
      <c r="H2781" s="6" t="s">
        <v>260</v>
      </c>
      <c r="I2781" s="6" t="s">
        <v>7998</v>
      </c>
      <c r="J2781" s="6" t="s">
        <v>1584</v>
      </c>
      <c r="K2781" s="6" t="s">
        <v>2311</v>
      </c>
    </row>
    <row r="2782" spans="1:11" x14ac:dyDescent="0.2">
      <c r="A2782" s="5" t="s">
        <v>7999</v>
      </c>
      <c r="B2782" s="6">
        <v>1.0208718999999999</v>
      </c>
      <c r="C2782" s="6">
        <v>0.73052645000000005</v>
      </c>
      <c r="D2782" s="6">
        <v>1.0532992000000001</v>
      </c>
      <c r="E2782" s="6">
        <v>0.50228839999999997</v>
      </c>
      <c r="F2782" s="6"/>
      <c r="G2782" s="6">
        <f t="shared" si="43"/>
        <v>1.0317643183243659</v>
      </c>
      <c r="H2782" s="6" t="s">
        <v>47</v>
      </c>
      <c r="I2782" s="6"/>
      <c r="J2782" s="6"/>
      <c r="K2782" s="6"/>
    </row>
    <row r="2783" spans="1:11" x14ac:dyDescent="0.2">
      <c r="A2783" s="5" t="s">
        <v>8000</v>
      </c>
      <c r="B2783" s="6">
        <v>1.0325446</v>
      </c>
      <c r="C2783" s="6">
        <v>0.82211199999999995</v>
      </c>
      <c r="D2783" s="6">
        <v>1.0652149</v>
      </c>
      <c r="E2783" s="6">
        <v>0.72487634000000001</v>
      </c>
      <c r="F2783" s="6"/>
      <c r="G2783" s="6">
        <f t="shared" si="43"/>
        <v>1.0316405702959466</v>
      </c>
      <c r="H2783" s="6" t="s">
        <v>47</v>
      </c>
      <c r="I2783" s="6"/>
      <c r="J2783" s="6"/>
      <c r="K2783" s="6" t="s">
        <v>803</v>
      </c>
    </row>
    <row r="2784" spans="1:11" x14ac:dyDescent="0.2">
      <c r="A2784" s="5" t="s">
        <v>8001</v>
      </c>
      <c r="B2784" s="6">
        <v>1.1268397999999999</v>
      </c>
      <c r="C2784" s="6">
        <v>0.32017772999999999</v>
      </c>
      <c r="D2784" s="6">
        <v>1.1624508</v>
      </c>
      <c r="E2784" s="6">
        <v>0.30565193000000002</v>
      </c>
      <c r="F2784" s="6"/>
      <c r="G2784" s="6">
        <f t="shared" si="43"/>
        <v>1.0316025401303717</v>
      </c>
      <c r="H2784" s="6" t="s">
        <v>260</v>
      </c>
      <c r="I2784" s="6" t="s">
        <v>8002</v>
      </c>
      <c r="J2784" s="6" t="s">
        <v>8003</v>
      </c>
      <c r="K2784" s="6" t="s">
        <v>947</v>
      </c>
    </row>
    <row r="2785" spans="1:11" x14ac:dyDescent="0.2">
      <c r="A2785" s="5" t="s">
        <v>8004</v>
      </c>
      <c r="B2785" s="6">
        <v>0.99214893999999998</v>
      </c>
      <c r="C2785" s="6">
        <v>0.68615269999999995</v>
      </c>
      <c r="D2785" s="6">
        <v>1.0233916999999999</v>
      </c>
      <c r="E2785" s="6">
        <v>0.44682169999999999</v>
      </c>
      <c r="F2785" s="6"/>
      <c r="G2785" s="6">
        <f t="shared" si="43"/>
        <v>1.0314899897993137</v>
      </c>
      <c r="H2785" s="6" t="s">
        <v>47</v>
      </c>
      <c r="I2785" s="6"/>
      <c r="J2785" s="6"/>
      <c r="K2785" s="6"/>
    </row>
    <row r="2786" spans="1:11" x14ac:dyDescent="0.2">
      <c r="A2786" s="5" t="s">
        <v>8005</v>
      </c>
      <c r="B2786" s="6">
        <v>0.95182096999999999</v>
      </c>
      <c r="C2786" s="6">
        <v>0.10894653</v>
      </c>
      <c r="D2786" s="6">
        <v>0.98175484000000002</v>
      </c>
      <c r="E2786" s="6">
        <v>0.85998005</v>
      </c>
      <c r="F2786" s="6"/>
      <c r="G2786" s="6">
        <f t="shared" si="43"/>
        <v>1.0314490549625104</v>
      </c>
      <c r="H2786" s="6" t="s">
        <v>8006</v>
      </c>
      <c r="I2786" s="6" t="s">
        <v>8007</v>
      </c>
      <c r="J2786" s="6" t="s">
        <v>673</v>
      </c>
      <c r="K2786" s="6"/>
    </row>
    <row r="2787" spans="1:11" x14ac:dyDescent="0.2">
      <c r="A2787" s="5" t="s">
        <v>8008</v>
      </c>
      <c r="B2787" s="6">
        <v>0.86525713999999998</v>
      </c>
      <c r="C2787" s="6">
        <v>0.21635528000000001</v>
      </c>
      <c r="D2787" s="6">
        <v>0.89241990000000004</v>
      </c>
      <c r="E2787" s="6">
        <v>0.19397976</v>
      </c>
      <c r="F2787" s="6" t="s">
        <v>8009</v>
      </c>
      <c r="G2787" s="6">
        <f t="shared" si="43"/>
        <v>1.031392702520779</v>
      </c>
      <c r="H2787" s="6" t="s">
        <v>8010</v>
      </c>
      <c r="I2787" s="6" t="s">
        <v>4147</v>
      </c>
      <c r="J2787" s="6" t="s">
        <v>679</v>
      </c>
      <c r="K2787" s="6"/>
    </row>
    <row r="2788" spans="1:11" x14ac:dyDescent="0.2">
      <c r="A2788" s="5" t="s">
        <v>8011</v>
      </c>
      <c r="B2788" s="6">
        <v>1.0452303999999999</v>
      </c>
      <c r="C2788" s="6">
        <v>0.87790822999999996</v>
      </c>
      <c r="D2788" s="6">
        <v>1.0780149000000001</v>
      </c>
      <c r="E2788" s="6">
        <v>0.85366445999999996</v>
      </c>
      <c r="F2788" s="6"/>
      <c r="G2788" s="6">
        <f t="shared" si="43"/>
        <v>1.0313658117865689</v>
      </c>
      <c r="H2788" s="6" t="s">
        <v>433</v>
      </c>
      <c r="I2788" s="6"/>
      <c r="J2788" s="6"/>
      <c r="K2788" s="6"/>
    </row>
    <row r="2789" spans="1:11" x14ac:dyDescent="0.2">
      <c r="A2789" s="5" t="s">
        <v>8012</v>
      </c>
      <c r="B2789" s="6">
        <v>0.82435124999999998</v>
      </c>
      <c r="C2789" s="6">
        <v>0.29460906999999997</v>
      </c>
      <c r="D2789" s="6">
        <v>0.85004080000000004</v>
      </c>
      <c r="E2789" s="6">
        <v>0.73952454000000001</v>
      </c>
      <c r="F2789" s="6"/>
      <c r="G2789" s="6">
        <f t="shared" si="43"/>
        <v>1.0311633542133891</v>
      </c>
      <c r="H2789" s="6" t="s">
        <v>8013</v>
      </c>
      <c r="I2789" s="6"/>
      <c r="J2789" s="6" t="s">
        <v>5993</v>
      </c>
      <c r="K2789" s="6" t="s">
        <v>532</v>
      </c>
    </row>
    <row r="2790" spans="1:11" x14ac:dyDescent="0.2">
      <c r="A2790" s="5" t="s">
        <v>8014</v>
      </c>
      <c r="B2790" s="6">
        <v>1.0309105000000001</v>
      </c>
      <c r="C2790" s="6">
        <v>0.9547099</v>
      </c>
      <c r="D2790" s="6">
        <v>1.0630192999999999</v>
      </c>
      <c r="E2790" s="6">
        <v>0.844746</v>
      </c>
      <c r="F2790" s="6" t="s">
        <v>8015</v>
      </c>
      <c r="G2790" s="6">
        <f t="shared" si="43"/>
        <v>1.031146059720994</v>
      </c>
      <c r="H2790" s="6" t="s">
        <v>8016</v>
      </c>
      <c r="I2790" s="6" t="s">
        <v>8017</v>
      </c>
      <c r="J2790" s="6" t="s">
        <v>8018</v>
      </c>
      <c r="K2790" s="6" t="s">
        <v>8019</v>
      </c>
    </row>
    <row r="2791" spans="1:11" x14ac:dyDescent="0.2">
      <c r="A2791" s="5" t="s">
        <v>8020</v>
      </c>
      <c r="B2791" s="6">
        <v>1.1483318</v>
      </c>
      <c r="C2791" s="6">
        <v>0.49489499999999997</v>
      </c>
      <c r="D2791" s="6">
        <v>1.1839753</v>
      </c>
      <c r="E2791" s="6">
        <v>0.57696426000000001</v>
      </c>
      <c r="F2791" s="6"/>
      <c r="G2791" s="6">
        <f t="shared" si="43"/>
        <v>1.0310393738116457</v>
      </c>
      <c r="H2791" s="6" t="s">
        <v>47</v>
      </c>
      <c r="I2791" s="6" t="s">
        <v>3704</v>
      </c>
      <c r="J2791" s="6"/>
      <c r="K2791" s="6" t="s">
        <v>154</v>
      </c>
    </row>
    <row r="2792" spans="1:11" x14ac:dyDescent="0.2">
      <c r="A2792" s="5" t="s">
        <v>8021</v>
      </c>
      <c r="B2792" s="6">
        <v>0.71818079999999995</v>
      </c>
      <c r="C2792" s="6">
        <v>3.2317730000000003E-2</v>
      </c>
      <c r="D2792" s="6">
        <v>0.7404482</v>
      </c>
      <c r="E2792" s="6">
        <v>0.61569200000000002</v>
      </c>
      <c r="F2792" s="6"/>
      <c r="G2792" s="6">
        <f t="shared" si="43"/>
        <v>1.0310052844631881</v>
      </c>
      <c r="H2792" s="6" t="s">
        <v>8022</v>
      </c>
      <c r="I2792" s="6"/>
      <c r="J2792" s="6"/>
      <c r="K2792" s="6"/>
    </row>
    <row r="2793" spans="1:11" x14ac:dyDescent="0.2">
      <c r="A2793" s="5" t="s">
        <v>8023</v>
      </c>
      <c r="B2793" s="6">
        <v>0.95682250000000002</v>
      </c>
      <c r="C2793" s="6">
        <v>0.8355245</v>
      </c>
      <c r="D2793" s="6">
        <v>0.98646679999999998</v>
      </c>
      <c r="E2793" s="6">
        <v>0.51771736000000002</v>
      </c>
      <c r="F2793" s="6"/>
      <c r="G2793" s="6">
        <f t="shared" si="43"/>
        <v>1.0309820264469114</v>
      </c>
      <c r="H2793" s="6" t="s">
        <v>47</v>
      </c>
      <c r="I2793" s="6" t="s">
        <v>3284</v>
      </c>
      <c r="J2793" s="6" t="s">
        <v>8024</v>
      </c>
      <c r="K2793" s="6" t="s">
        <v>8025</v>
      </c>
    </row>
    <row r="2794" spans="1:11" x14ac:dyDescent="0.2">
      <c r="A2794" s="5" t="s">
        <v>8026</v>
      </c>
      <c r="B2794" s="6">
        <v>0.93570673000000004</v>
      </c>
      <c r="C2794" s="6">
        <v>0.42555848000000002</v>
      </c>
      <c r="D2794" s="6">
        <v>0.96462493999999999</v>
      </c>
      <c r="E2794" s="6">
        <v>0.76776299999999997</v>
      </c>
      <c r="F2794" s="6"/>
      <c r="G2794" s="6">
        <f t="shared" si="43"/>
        <v>1.0309052068055553</v>
      </c>
      <c r="H2794" s="6" t="s">
        <v>47</v>
      </c>
      <c r="I2794" s="6" t="s">
        <v>8027</v>
      </c>
      <c r="J2794" s="6" t="s">
        <v>8028</v>
      </c>
      <c r="K2794" s="6" t="s">
        <v>532</v>
      </c>
    </row>
    <row r="2795" spans="1:11" x14ac:dyDescent="0.2">
      <c r="A2795" s="5" t="s">
        <v>8029</v>
      </c>
      <c r="B2795" s="6">
        <v>0.93362210000000001</v>
      </c>
      <c r="C2795" s="6">
        <v>0.47181309999999999</v>
      </c>
      <c r="D2795" s="6">
        <v>0.96245544999999999</v>
      </c>
      <c r="E2795" s="6">
        <v>0.93926480000000001</v>
      </c>
      <c r="F2795" s="6"/>
      <c r="G2795" s="6">
        <f t="shared" si="43"/>
        <v>1.0308833199214114</v>
      </c>
      <c r="H2795" s="6" t="s">
        <v>3633</v>
      </c>
      <c r="I2795" s="6" t="s">
        <v>8030</v>
      </c>
      <c r="J2795" s="6" t="s">
        <v>1994</v>
      </c>
      <c r="K2795" s="6" t="s">
        <v>6256</v>
      </c>
    </row>
    <row r="2796" spans="1:11" x14ac:dyDescent="0.2">
      <c r="A2796" s="5" t="s">
        <v>8031</v>
      </c>
      <c r="B2796" s="6">
        <v>1.0358969</v>
      </c>
      <c r="C2796" s="6">
        <v>0.89292879999999997</v>
      </c>
      <c r="D2796" s="6">
        <v>1.0674697</v>
      </c>
      <c r="E2796" s="6">
        <v>0.79315310000000006</v>
      </c>
      <c r="F2796" s="6"/>
      <c r="G2796" s="6">
        <f t="shared" si="43"/>
        <v>1.0304787088367577</v>
      </c>
      <c r="H2796" s="6" t="s">
        <v>47</v>
      </c>
      <c r="I2796" s="6" t="s">
        <v>8032</v>
      </c>
      <c r="J2796" s="6" t="s">
        <v>1853</v>
      </c>
      <c r="K2796" s="6" t="s">
        <v>8033</v>
      </c>
    </row>
    <row r="2797" spans="1:11" x14ac:dyDescent="0.2">
      <c r="A2797" s="5" t="s">
        <v>8034</v>
      </c>
      <c r="B2797" s="6">
        <v>0.93266800000000005</v>
      </c>
      <c r="C2797" s="6">
        <v>0.14704321000000001</v>
      </c>
      <c r="D2797" s="6">
        <v>0.96102270000000001</v>
      </c>
      <c r="E2797" s="6">
        <v>0.63610239999999996</v>
      </c>
      <c r="F2797" s="6" t="s">
        <v>8035</v>
      </c>
      <c r="G2797" s="6">
        <f t="shared" si="43"/>
        <v>1.0304017077888379</v>
      </c>
      <c r="H2797" s="6" t="s">
        <v>8036</v>
      </c>
      <c r="I2797" s="6" t="s">
        <v>2246</v>
      </c>
      <c r="J2797" s="6"/>
      <c r="K2797" s="6"/>
    </row>
    <row r="2798" spans="1:11" x14ac:dyDescent="0.2">
      <c r="A2798" s="5" t="s">
        <v>8037</v>
      </c>
      <c r="B2798" s="6">
        <v>1.1350473999999999</v>
      </c>
      <c r="C2798" s="6">
        <v>0.35988017999999999</v>
      </c>
      <c r="D2798" s="6">
        <v>1.1695259</v>
      </c>
      <c r="E2798" s="6">
        <v>0.1867142</v>
      </c>
      <c r="F2798" s="6"/>
      <c r="G2798" s="6">
        <f t="shared" si="43"/>
        <v>1.030376264462612</v>
      </c>
      <c r="H2798" s="6" t="s">
        <v>2996</v>
      </c>
      <c r="I2798" s="6"/>
      <c r="J2798" s="6"/>
      <c r="K2798" s="6"/>
    </row>
    <row r="2799" spans="1:11" x14ac:dyDescent="0.2">
      <c r="A2799" s="5" t="s">
        <v>8038</v>
      </c>
      <c r="B2799" s="6">
        <v>1.0630299000000001</v>
      </c>
      <c r="C2799" s="6">
        <v>0.71504562999999999</v>
      </c>
      <c r="D2799" s="6">
        <v>1.0953109000000001</v>
      </c>
      <c r="E2799" s="6">
        <v>0.71609959999999995</v>
      </c>
      <c r="F2799" s="6"/>
      <c r="G2799" s="6">
        <f t="shared" si="43"/>
        <v>1.0303669727446048</v>
      </c>
      <c r="H2799" s="6" t="s">
        <v>47</v>
      </c>
      <c r="I2799" s="6" t="s">
        <v>5778</v>
      </c>
      <c r="J2799" s="6" t="s">
        <v>1042</v>
      </c>
      <c r="K2799" s="6" t="s">
        <v>6998</v>
      </c>
    </row>
    <row r="2800" spans="1:11" x14ac:dyDescent="0.2">
      <c r="A2800" s="5" t="s">
        <v>8039</v>
      </c>
      <c r="B2800" s="6">
        <v>1.0043770999999999</v>
      </c>
      <c r="C2800" s="6">
        <v>0.91827829999999999</v>
      </c>
      <c r="D2800" s="6">
        <v>1.0348493999999999</v>
      </c>
      <c r="E2800" s="6">
        <v>0.58598410000000001</v>
      </c>
      <c r="F2800" s="6" t="s">
        <v>8040</v>
      </c>
      <c r="G2800" s="6">
        <f t="shared" si="43"/>
        <v>1.0303395009703029</v>
      </c>
      <c r="H2800" s="6" t="s">
        <v>8041</v>
      </c>
      <c r="I2800" s="6" t="s">
        <v>1362</v>
      </c>
      <c r="J2800" s="6" t="s">
        <v>1363</v>
      </c>
      <c r="K2800" s="6" t="s">
        <v>1936</v>
      </c>
    </row>
    <row r="2801" spans="1:11" x14ac:dyDescent="0.2">
      <c r="A2801" s="5" t="s">
        <v>8042</v>
      </c>
      <c r="B2801" s="6">
        <v>0.96541566000000001</v>
      </c>
      <c r="C2801" s="6">
        <v>0.82036144</v>
      </c>
      <c r="D2801" s="6">
        <v>0.99434124999999995</v>
      </c>
      <c r="E2801" s="6">
        <v>0.99433740000000004</v>
      </c>
      <c r="F2801" s="6" t="s">
        <v>8043</v>
      </c>
      <c r="G2801" s="6">
        <f t="shared" si="43"/>
        <v>1.0299617990451906</v>
      </c>
      <c r="H2801" s="6" t="s">
        <v>1206</v>
      </c>
      <c r="I2801" s="6" t="s">
        <v>8044</v>
      </c>
      <c r="J2801" s="6" t="s">
        <v>1584</v>
      </c>
      <c r="K2801" s="6" t="s">
        <v>8045</v>
      </c>
    </row>
    <row r="2802" spans="1:11" x14ac:dyDescent="0.2">
      <c r="A2802" s="5" t="s">
        <v>8046</v>
      </c>
      <c r="B2802" s="6">
        <v>0.99433886999999999</v>
      </c>
      <c r="C2802" s="6">
        <v>0.98342110000000005</v>
      </c>
      <c r="D2802" s="6">
        <v>1.0240632000000001</v>
      </c>
      <c r="E2802" s="6">
        <v>0.38117909999999999</v>
      </c>
      <c r="F2802" s="6"/>
      <c r="G2802" s="6">
        <f t="shared" si="43"/>
        <v>1.0298935613368911</v>
      </c>
      <c r="H2802" s="6" t="s">
        <v>47</v>
      </c>
      <c r="I2802" s="6"/>
      <c r="J2802" s="6"/>
      <c r="K2802" s="6"/>
    </row>
    <row r="2803" spans="1:11" x14ac:dyDescent="0.2">
      <c r="A2803" s="5" t="s">
        <v>8047</v>
      </c>
      <c r="B2803" s="6">
        <v>0.85402255999999999</v>
      </c>
      <c r="C2803" s="6">
        <v>9.8636979999999999E-2</v>
      </c>
      <c r="D2803" s="6">
        <v>0.87945450000000003</v>
      </c>
      <c r="E2803" s="6">
        <v>0.57056750000000001</v>
      </c>
      <c r="F2803" s="6"/>
      <c r="G2803" s="6">
        <f t="shared" si="43"/>
        <v>1.0297790025593703</v>
      </c>
      <c r="H2803" s="6" t="s">
        <v>47</v>
      </c>
      <c r="I2803" s="6" t="s">
        <v>8048</v>
      </c>
      <c r="J2803" s="6" t="s">
        <v>1944</v>
      </c>
      <c r="K2803" s="6"/>
    </row>
    <row r="2804" spans="1:11" x14ac:dyDescent="0.2">
      <c r="A2804" s="5" t="s">
        <v>8049</v>
      </c>
      <c r="B2804" s="6">
        <v>0.94266430000000001</v>
      </c>
      <c r="C2804" s="6">
        <v>0.3957135</v>
      </c>
      <c r="D2804" s="6">
        <v>0.97067152999999995</v>
      </c>
      <c r="E2804" s="6">
        <v>0.77615369999999995</v>
      </c>
      <c r="F2804" s="6"/>
      <c r="G2804" s="6">
        <f t="shared" si="43"/>
        <v>1.0297107146202524</v>
      </c>
      <c r="H2804" s="6" t="s">
        <v>47</v>
      </c>
      <c r="I2804" s="6"/>
      <c r="J2804" s="6"/>
      <c r="K2804" s="6"/>
    </row>
    <row r="2805" spans="1:11" x14ac:dyDescent="0.2">
      <c r="A2805" s="5" t="s">
        <v>8050</v>
      </c>
      <c r="B2805" s="6">
        <v>1.0092344</v>
      </c>
      <c r="C2805" s="6">
        <v>0.91909370000000001</v>
      </c>
      <c r="D2805" s="6">
        <v>1.0391973999999999</v>
      </c>
      <c r="E2805" s="6">
        <v>9.9025310000000005E-2</v>
      </c>
      <c r="F2805" s="6"/>
      <c r="G2805" s="6">
        <f t="shared" si="43"/>
        <v>1.0296888413633145</v>
      </c>
      <c r="H2805" s="6" t="s">
        <v>47</v>
      </c>
      <c r="I2805" s="6"/>
      <c r="J2805" s="6"/>
      <c r="K2805" s="6"/>
    </row>
    <row r="2806" spans="1:11" x14ac:dyDescent="0.2">
      <c r="A2806" s="5" t="s">
        <v>8051</v>
      </c>
      <c r="B2806" s="6">
        <v>0.87885939999999996</v>
      </c>
      <c r="C2806" s="6">
        <v>0.31958574000000001</v>
      </c>
      <c r="D2806" s="6">
        <v>0.90487419999999996</v>
      </c>
      <c r="E2806" s="6">
        <v>0.79094609999999999</v>
      </c>
      <c r="F2806" s="6" t="s">
        <v>8052</v>
      </c>
      <c r="G2806" s="6">
        <f t="shared" si="43"/>
        <v>1.0296006391921164</v>
      </c>
      <c r="H2806" s="6" t="s">
        <v>8053</v>
      </c>
      <c r="I2806" s="6" t="s">
        <v>1101</v>
      </c>
      <c r="J2806" s="6" t="s">
        <v>1498</v>
      </c>
      <c r="K2806" s="6" t="s">
        <v>2212</v>
      </c>
    </row>
    <row r="2807" spans="1:11" x14ac:dyDescent="0.2">
      <c r="A2807" s="5" t="s">
        <v>8054</v>
      </c>
      <c r="B2807" s="6">
        <v>1.0438385999999999</v>
      </c>
      <c r="C2807" s="6">
        <v>0.70567429999999998</v>
      </c>
      <c r="D2807" s="6">
        <v>1.0746777999999999</v>
      </c>
      <c r="E2807" s="6">
        <v>0.87626415000000002</v>
      </c>
      <c r="F2807" s="6"/>
      <c r="G2807" s="6">
        <f t="shared" si="43"/>
        <v>1.0295440310408142</v>
      </c>
      <c r="H2807" s="6" t="s">
        <v>47</v>
      </c>
      <c r="I2807" s="6" t="s">
        <v>8055</v>
      </c>
      <c r="J2807" s="6"/>
      <c r="K2807" s="6" t="s">
        <v>8056</v>
      </c>
    </row>
    <row r="2808" spans="1:11" x14ac:dyDescent="0.2">
      <c r="A2808" s="5" t="s">
        <v>8057</v>
      </c>
      <c r="B2808" s="6">
        <v>0.94477504000000001</v>
      </c>
      <c r="C2808" s="6">
        <v>0.73309089999999999</v>
      </c>
      <c r="D2808" s="6">
        <v>0.97265935000000003</v>
      </c>
      <c r="E2808" s="6">
        <v>0.67554890000000001</v>
      </c>
      <c r="F2808" s="6"/>
      <c r="G2808" s="6">
        <f t="shared" si="43"/>
        <v>1.0295142322980928</v>
      </c>
      <c r="H2808" s="6" t="s">
        <v>8058</v>
      </c>
      <c r="I2808" s="6" t="s">
        <v>3780</v>
      </c>
      <c r="J2808" s="6" t="s">
        <v>5210</v>
      </c>
      <c r="K2808" s="6" t="s">
        <v>1293</v>
      </c>
    </row>
    <row r="2809" spans="1:11" x14ac:dyDescent="0.2">
      <c r="A2809" s="5" t="s">
        <v>8059</v>
      </c>
      <c r="B2809" s="6">
        <v>0.99007069999999997</v>
      </c>
      <c r="C2809" s="6">
        <v>0.82450109999999999</v>
      </c>
      <c r="D2809" s="6">
        <v>1.0192915</v>
      </c>
      <c r="E2809" s="6">
        <v>0.69081170000000003</v>
      </c>
      <c r="F2809" s="6"/>
      <c r="G2809" s="6">
        <f t="shared" si="43"/>
        <v>1.0295138518895672</v>
      </c>
      <c r="H2809" s="6" t="s">
        <v>47</v>
      </c>
      <c r="I2809" s="6" t="s">
        <v>8060</v>
      </c>
      <c r="J2809" s="6"/>
      <c r="K2809" s="6" t="s">
        <v>532</v>
      </c>
    </row>
    <row r="2810" spans="1:11" x14ac:dyDescent="0.2">
      <c r="A2810" s="5" t="s">
        <v>8061</v>
      </c>
      <c r="B2810" s="6">
        <v>1.0733277999999999</v>
      </c>
      <c r="C2810" s="6">
        <v>0.53784394000000002</v>
      </c>
      <c r="D2810" s="6">
        <v>1.1049774000000001</v>
      </c>
      <c r="E2810" s="6">
        <v>0.73919939999999995</v>
      </c>
      <c r="F2810" s="6" t="s">
        <v>8062</v>
      </c>
      <c r="G2810" s="6">
        <f t="shared" si="43"/>
        <v>1.0294873569845113</v>
      </c>
      <c r="H2810" s="6" t="s">
        <v>8063</v>
      </c>
      <c r="I2810" s="6" t="s">
        <v>8064</v>
      </c>
      <c r="J2810" s="6" t="s">
        <v>8065</v>
      </c>
      <c r="K2810" s="6" t="s">
        <v>4294</v>
      </c>
    </row>
    <row r="2811" spans="1:11" x14ac:dyDescent="0.2">
      <c r="A2811" s="5" t="s">
        <v>8066</v>
      </c>
      <c r="B2811" s="6">
        <v>0.99648999999999999</v>
      </c>
      <c r="C2811" s="6">
        <v>0.97399663999999997</v>
      </c>
      <c r="D2811" s="6">
        <v>1.0258669</v>
      </c>
      <c r="E2811" s="6">
        <v>0.58414900000000003</v>
      </c>
      <c r="F2811" s="6"/>
      <c r="G2811" s="6">
        <f t="shared" si="43"/>
        <v>1.0294803761201818</v>
      </c>
      <c r="H2811" s="6" t="s">
        <v>1954</v>
      </c>
      <c r="I2811" s="6"/>
      <c r="J2811" s="6"/>
      <c r="K2811" s="6"/>
    </row>
    <row r="2812" spans="1:11" x14ac:dyDescent="0.2">
      <c r="A2812" s="5" t="s">
        <v>8067</v>
      </c>
      <c r="B2812" s="6">
        <v>0.96374934999999995</v>
      </c>
      <c r="C2812" s="6">
        <v>0.64036727000000004</v>
      </c>
      <c r="D2812" s="6">
        <v>0.99206877000000004</v>
      </c>
      <c r="E2812" s="6">
        <v>0.72510589999999997</v>
      </c>
      <c r="F2812" s="6" t="s">
        <v>8068</v>
      </c>
      <c r="G2812" s="6">
        <f t="shared" si="43"/>
        <v>1.0293846320103874</v>
      </c>
      <c r="H2812" s="6" t="s">
        <v>8069</v>
      </c>
      <c r="I2812" s="6" t="s">
        <v>8070</v>
      </c>
      <c r="J2812" s="6" t="s">
        <v>5192</v>
      </c>
      <c r="K2812" s="6" t="s">
        <v>4347</v>
      </c>
    </row>
    <row r="2813" spans="1:11" x14ac:dyDescent="0.2">
      <c r="A2813" s="5" t="s">
        <v>8071</v>
      </c>
      <c r="B2813" s="6">
        <v>0.98749569999999998</v>
      </c>
      <c r="C2813" s="6">
        <v>0.90135014000000002</v>
      </c>
      <c r="D2813" s="6">
        <v>1.0163327</v>
      </c>
      <c r="E2813" s="6">
        <v>0.95407575</v>
      </c>
      <c r="F2813" s="6"/>
      <c r="G2813" s="6">
        <f t="shared" si="43"/>
        <v>1.0292021524751955</v>
      </c>
      <c r="H2813" s="6" t="s">
        <v>47</v>
      </c>
      <c r="I2813" s="6"/>
      <c r="J2813" s="6"/>
      <c r="K2813" s="6" t="s">
        <v>803</v>
      </c>
    </row>
    <row r="2814" spans="1:11" x14ac:dyDescent="0.2">
      <c r="A2814" s="5" t="s">
        <v>8072</v>
      </c>
      <c r="B2814" s="6">
        <v>0.81375529999999996</v>
      </c>
      <c r="C2814" s="6">
        <v>5.3797282000000002E-2</v>
      </c>
      <c r="D2814" s="6">
        <v>0.83741880000000002</v>
      </c>
      <c r="E2814" s="6">
        <v>0.5836654</v>
      </c>
      <c r="F2814" s="6"/>
      <c r="G2814" s="6">
        <f t="shared" si="43"/>
        <v>1.0290793804968152</v>
      </c>
      <c r="H2814" s="6" t="s">
        <v>47</v>
      </c>
      <c r="I2814" s="6" t="s">
        <v>4217</v>
      </c>
      <c r="J2814" s="6" t="s">
        <v>4886</v>
      </c>
      <c r="K2814" s="6" t="s">
        <v>5047</v>
      </c>
    </row>
    <row r="2815" spans="1:11" x14ac:dyDescent="0.2">
      <c r="A2815" s="5" t="s">
        <v>8073</v>
      </c>
      <c r="B2815" s="6">
        <v>0.98227469999999995</v>
      </c>
      <c r="C2815" s="6">
        <v>0.44364962000000002</v>
      </c>
      <c r="D2815" s="6">
        <v>1.0107979</v>
      </c>
      <c r="E2815" s="6">
        <v>0.68664849999999999</v>
      </c>
      <c r="F2815" s="6"/>
      <c r="G2815" s="6">
        <f t="shared" si="43"/>
        <v>1.0290379055879175</v>
      </c>
      <c r="H2815" s="6" t="s">
        <v>1954</v>
      </c>
      <c r="I2815" s="6" t="s">
        <v>8074</v>
      </c>
      <c r="J2815" s="6"/>
      <c r="K2815" s="6" t="s">
        <v>8075</v>
      </c>
    </row>
    <row r="2816" spans="1:11" x14ac:dyDescent="0.2">
      <c r="A2816" s="5" t="s">
        <v>8076</v>
      </c>
      <c r="B2816" s="6">
        <v>1.0451969999999999</v>
      </c>
      <c r="C2816" s="6">
        <v>0.94634700000000005</v>
      </c>
      <c r="D2816" s="6">
        <v>1.0755399999999999</v>
      </c>
      <c r="E2816" s="6">
        <v>0.88654759999999999</v>
      </c>
      <c r="F2816" s="6"/>
      <c r="G2816" s="6">
        <f t="shared" si="43"/>
        <v>1.0290308908272794</v>
      </c>
      <c r="H2816" s="6" t="s">
        <v>47</v>
      </c>
      <c r="I2816" s="6"/>
      <c r="J2816" s="6"/>
      <c r="K2816" s="6"/>
    </row>
    <row r="2817" spans="1:11" x14ac:dyDescent="0.2">
      <c r="A2817" s="5" t="s">
        <v>8077</v>
      </c>
      <c r="B2817" s="6">
        <v>0.92902620000000002</v>
      </c>
      <c r="C2817" s="6">
        <v>0.62539089999999997</v>
      </c>
      <c r="D2817" s="6">
        <v>0.95594500000000004</v>
      </c>
      <c r="E2817" s="6">
        <v>0.65005020000000002</v>
      </c>
      <c r="F2817" s="6" t="s">
        <v>8078</v>
      </c>
      <c r="G2817" s="6">
        <f t="shared" si="43"/>
        <v>1.0289752861652341</v>
      </c>
      <c r="H2817" s="6" t="s">
        <v>8079</v>
      </c>
      <c r="I2817" s="6" t="s">
        <v>8080</v>
      </c>
      <c r="J2817" s="6" t="s">
        <v>895</v>
      </c>
      <c r="K2817" s="6" t="s">
        <v>8081</v>
      </c>
    </row>
    <row r="2818" spans="1:11" x14ac:dyDescent="0.2">
      <c r="A2818" s="5" t="s">
        <v>8082</v>
      </c>
      <c r="B2818" s="6">
        <v>1.0603800999999999</v>
      </c>
      <c r="C2818" s="6">
        <v>0.31556508</v>
      </c>
      <c r="D2818" s="6">
        <v>1.0910571</v>
      </c>
      <c r="E2818" s="6">
        <v>0.41961621999999998</v>
      </c>
      <c r="F2818" s="6" t="s">
        <v>8083</v>
      </c>
      <c r="G2818" s="6">
        <f t="shared" si="43"/>
        <v>1.0289301921075282</v>
      </c>
      <c r="H2818" s="6" t="s">
        <v>8084</v>
      </c>
      <c r="I2818" s="6"/>
      <c r="J2818" s="6"/>
      <c r="K2818" s="6" t="s">
        <v>137</v>
      </c>
    </row>
    <row r="2819" spans="1:11" x14ac:dyDescent="0.2">
      <c r="A2819" s="5" t="s">
        <v>8085</v>
      </c>
      <c r="B2819" s="6">
        <v>0.88280060000000005</v>
      </c>
      <c r="C2819" s="6">
        <v>0.75476359999999998</v>
      </c>
      <c r="D2819" s="6">
        <v>0.90830237000000003</v>
      </c>
      <c r="E2819" s="6">
        <v>0.90124970000000004</v>
      </c>
      <c r="F2819" s="6"/>
      <c r="G2819" s="6">
        <f t="shared" si="43"/>
        <v>1.0288873500992184</v>
      </c>
      <c r="H2819" s="6" t="s">
        <v>47</v>
      </c>
      <c r="I2819" s="6"/>
      <c r="J2819" s="6"/>
      <c r="K2819" s="6" t="s">
        <v>87</v>
      </c>
    </row>
    <row r="2820" spans="1:11" x14ac:dyDescent="0.2">
      <c r="A2820" s="5" t="s">
        <v>8086</v>
      </c>
      <c r="B2820" s="6">
        <v>1.0435612000000001</v>
      </c>
      <c r="C2820" s="6">
        <v>0.76425620000000005</v>
      </c>
      <c r="D2820" s="6">
        <v>1.0736817999999999</v>
      </c>
      <c r="E2820" s="6">
        <v>0.65315586000000003</v>
      </c>
      <c r="F2820" s="6"/>
      <c r="G2820" s="6">
        <f t="shared" si="43"/>
        <v>1.0288632808502269</v>
      </c>
      <c r="H2820" s="6" t="s">
        <v>47</v>
      </c>
      <c r="I2820" s="6"/>
      <c r="J2820" s="6"/>
      <c r="K2820" s="6"/>
    </row>
    <row r="2821" spans="1:11" x14ac:dyDescent="0.2">
      <c r="A2821" s="5" t="s">
        <v>8087</v>
      </c>
      <c r="B2821" s="6">
        <v>0.96852802999999998</v>
      </c>
      <c r="C2821" s="6">
        <v>0.58049494000000001</v>
      </c>
      <c r="D2821" s="6">
        <v>0.99615410000000004</v>
      </c>
      <c r="E2821" s="6">
        <v>0.99134160000000004</v>
      </c>
      <c r="F2821" s="6"/>
      <c r="G2821" s="6">
        <f t="shared" ref="G2821:G2884" si="44">D2821/B2821</f>
        <v>1.0285237692088272</v>
      </c>
      <c r="H2821" s="6" t="s">
        <v>47</v>
      </c>
      <c r="I2821" s="6" t="s">
        <v>8088</v>
      </c>
      <c r="J2821" s="6" t="s">
        <v>8089</v>
      </c>
      <c r="K2821" s="6" t="s">
        <v>8090</v>
      </c>
    </row>
    <row r="2822" spans="1:11" x14ac:dyDescent="0.2">
      <c r="A2822" s="5" t="s">
        <v>8091</v>
      </c>
      <c r="B2822" s="6">
        <v>0.98048310000000005</v>
      </c>
      <c r="C2822" s="6">
        <v>0.8579831</v>
      </c>
      <c r="D2822" s="6">
        <v>1.0083377</v>
      </c>
      <c r="E2822" s="6">
        <v>0.90761919999999996</v>
      </c>
      <c r="F2822" s="6" t="s">
        <v>8092</v>
      </c>
      <c r="G2822" s="6">
        <f t="shared" si="44"/>
        <v>1.0284090567190807</v>
      </c>
      <c r="H2822" s="6" t="s">
        <v>8093</v>
      </c>
      <c r="I2822" s="6" t="s">
        <v>8094</v>
      </c>
      <c r="J2822" s="6" t="s">
        <v>8095</v>
      </c>
      <c r="K2822" s="6"/>
    </row>
    <row r="2823" spans="1:11" x14ac:dyDescent="0.2">
      <c r="A2823" s="5" t="s">
        <v>8096</v>
      </c>
      <c r="B2823" s="6">
        <v>0.93944030000000001</v>
      </c>
      <c r="C2823" s="6">
        <v>0.40774845999999998</v>
      </c>
      <c r="D2823" s="6">
        <v>0.96582453999999995</v>
      </c>
      <c r="E2823" s="6">
        <v>0.34606882999999999</v>
      </c>
      <c r="F2823" s="6"/>
      <c r="G2823" s="6">
        <f t="shared" si="44"/>
        <v>1.028085062989101</v>
      </c>
      <c r="H2823" s="6" t="s">
        <v>47</v>
      </c>
      <c r="I2823" s="6" t="s">
        <v>8097</v>
      </c>
      <c r="J2823" s="6" t="s">
        <v>8098</v>
      </c>
      <c r="K2823" s="6" t="s">
        <v>8099</v>
      </c>
    </row>
    <row r="2824" spans="1:11" x14ac:dyDescent="0.2">
      <c r="A2824" s="5" t="s">
        <v>8100</v>
      </c>
      <c r="B2824" s="6">
        <v>0.84472939999999996</v>
      </c>
      <c r="C2824" s="6">
        <v>0.33923224000000002</v>
      </c>
      <c r="D2824" s="6">
        <v>0.86830914000000003</v>
      </c>
      <c r="E2824" s="6">
        <v>0.76722009999999996</v>
      </c>
      <c r="F2824" s="6"/>
      <c r="G2824" s="6">
        <f t="shared" si="44"/>
        <v>1.0279139568245168</v>
      </c>
      <c r="H2824" s="6" t="s">
        <v>47</v>
      </c>
      <c r="I2824" s="6" t="s">
        <v>8101</v>
      </c>
      <c r="J2824" s="6" t="s">
        <v>8102</v>
      </c>
      <c r="K2824" s="6" t="s">
        <v>3661</v>
      </c>
    </row>
    <row r="2825" spans="1:11" x14ac:dyDescent="0.2">
      <c r="A2825" s="5" t="s">
        <v>8103</v>
      </c>
      <c r="B2825" s="6">
        <v>1.0287731</v>
      </c>
      <c r="C2825" s="6">
        <v>0.64224565</v>
      </c>
      <c r="D2825" s="6">
        <v>1.0574815</v>
      </c>
      <c r="E2825" s="6">
        <v>0.39229658000000001</v>
      </c>
      <c r="F2825" s="6"/>
      <c r="G2825" s="6">
        <f t="shared" si="44"/>
        <v>1.0279054730338497</v>
      </c>
      <c r="H2825" s="6" t="s">
        <v>47</v>
      </c>
      <c r="I2825" s="6" t="s">
        <v>2836</v>
      </c>
      <c r="J2825" s="6" t="s">
        <v>2525</v>
      </c>
      <c r="K2825" s="6" t="s">
        <v>3311</v>
      </c>
    </row>
    <row r="2826" spans="1:11" x14ac:dyDescent="0.2">
      <c r="A2826" s="5" t="s">
        <v>8104</v>
      </c>
      <c r="B2826" s="6">
        <v>1.0930382000000001</v>
      </c>
      <c r="C2826" s="6">
        <v>0.27736126999999999</v>
      </c>
      <c r="D2826" s="6">
        <v>1.1234279</v>
      </c>
      <c r="E2826" s="6">
        <v>0.72113400000000005</v>
      </c>
      <c r="F2826" s="6"/>
      <c r="G2826" s="6">
        <f t="shared" si="44"/>
        <v>1.0278029624216243</v>
      </c>
      <c r="H2826" s="6" t="s">
        <v>8105</v>
      </c>
      <c r="I2826" s="6" t="s">
        <v>8106</v>
      </c>
      <c r="J2826" s="6" t="s">
        <v>8107</v>
      </c>
      <c r="K2826" s="6" t="s">
        <v>1579</v>
      </c>
    </row>
    <row r="2827" spans="1:11" x14ac:dyDescent="0.2">
      <c r="A2827" s="5" t="s">
        <v>8108</v>
      </c>
      <c r="B2827" s="6">
        <v>1.0002686000000001</v>
      </c>
      <c r="C2827" s="6">
        <v>0.99650614999999998</v>
      </c>
      <c r="D2827" s="6">
        <v>1.0279102</v>
      </c>
      <c r="E2827" s="6">
        <v>0.92881983999999995</v>
      </c>
      <c r="F2827" s="6" t="s">
        <v>8109</v>
      </c>
      <c r="G2827" s="6">
        <f t="shared" si="44"/>
        <v>1.0276341774599342</v>
      </c>
      <c r="H2827" s="6" t="s">
        <v>641</v>
      </c>
      <c r="I2827" s="6" t="s">
        <v>8110</v>
      </c>
      <c r="J2827" s="6" t="s">
        <v>679</v>
      </c>
      <c r="K2827" s="6" t="s">
        <v>8111</v>
      </c>
    </row>
    <row r="2828" spans="1:11" x14ac:dyDescent="0.2">
      <c r="A2828" s="5" t="s">
        <v>8112</v>
      </c>
      <c r="B2828" s="6">
        <v>1.0273635000000001</v>
      </c>
      <c r="C2828" s="6">
        <v>0.84044759999999996</v>
      </c>
      <c r="D2828" s="6">
        <v>1.0557144999999999</v>
      </c>
      <c r="E2828" s="6">
        <v>0.67316025000000002</v>
      </c>
      <c r="F2828" s="6"/>
      <c r="G2828" s="6">
        <f t="shared" si="44"/>
        <v>1.0275958801339544</v>
      </c>
      <c r="H2828" s="6" t="s">
        <v>47</v>
      </c>
      <c r="I2828" s="6" t="s">
        <v>8113</v>
      </c>
      <c r="J2828" s="6" t="s">
        <v>2491</v>
      </c>
      <c r="K2828" s="6" t="s">
        <v>8114</v>
      </c>
    </row>
    <row r="2829" spans="1:11" x14ac:dyDescent="0.2">
      <c r="A2829" s="5" t="s">
        <v>8115</v>
      </c>
      <c r="B2829" s="6">
        <v>1.0360444</v>
      </c>
      <c r="C2829" s="6">
        <v>0.8444661</v>
      </c>
      <c r="D2829" s="6">
        <v>1.0644545999999999</v>
      </c>
      <c r="E2829" s="6">
        <v>2.0628275999999999E-3</v>
      </c>
      <c r="F2829" s="6" t="s">
        <v>8116</v>
      </c>
      <c r="G2829" s="6">
        <f t="shared" si="44"/>
        <v>1.0274217977530693</v>
      </c>
      <c r="H2829" s="6" t="s">
        <v>8117</v>
      </c>
      <c r="I2829" s="6" t="s">
        <v>4147</v>
      </c>
      <c r="J2829" s="6"/>
      <c r="K2829" s="6" t="s">
        <v>8118</v>
      </c>
    </row>
    <row r="2830" spans="1:11" x14ac:dyDescent="0.2">
      <c r="A2830" s="5" t="s">
        <v>8119</v>
      </c>
      <c r="B2830" s="6">
        <v>0.75167030000000001</v>
      </c>
      <c r="C2830" s="6">
        <v>0.54091920000000004</v>
      </c>
      <c r="D2830" s="6">
        <v>0.77225845999999998</v>
      </c>
      <c r="E2830" s="6">
        <v>0.42175874000000002</v>
      </c>
      <c r="F2830" s="6" t="s">
        <v>8120</v>
      </c>
      <c r="G2830" s="6">
        <f t="shared" si="44"/>
        <v>1.027389880909223</v>
      </c>
      <c r="H2830" s="6" t="s">
        <v>8121</v>
      </c>
      <c r="I2830" s="6" t="s">
        <v>7546</v>
      </c>
      <c r="J2830" s="6" t="s">
        <v>4390</v>
      </c>
      <c r="K2830" s="6" t="s">
        <v>947</v>
      </c>
    </row>
    <row r="2831" spans="1:11" x14ac:dyDescent="0.2">
      <c r="A2831" s="5" t="s">
        <v>8122</v>
      </c>
      <c r="B2831" s="6">
        <v>0.94669729999999996</v>
      </c>
      <c r="C2831" s="6">
        <v>0.45348830000000001</v>
      </c>
      <c r="D2831" s="6">
        <v>0.97240669999999996</v>
      </c>
      <c r="E2831" s="6">
        <v>0.90668130000000002</v>
      </c>
      <c r="F2831" s="6"/>
      <c r="G2831" s="6">
        <f t="shared" si="44"/>
        <v>1.0271569381258403</v>
      </c>
      <c r="H2831" s="6" t="s">
        <v>4093</v>
      </c>
      <c r="I2831" s="6"/>
      <c r="J2831" s="6"/>
      <c r="K2831" s="6"/>
    </row>
    <row r="2832" spans="1:11" x14ac:dyDescent="0.2">
      <c r="A2832" s="5" t="s">
        <v>8123</v>
      </c>
      <c r="B2832" s="6">
        <v>1.0175966999999999</v>
      </c>
      <c r="C2832" s="6">
        <v>0.61624789999999996</v>
      </c>
      <c r="D2832" s="6">
        <v>1.0452154</v>
      </c>
      <c r="E2832" s="6">
        <v>0.26360217000000002</v>
      </c>
      <c r="F2832" s="6"/>
      <c r="G2832" s="6">
        <f t="shared" si="44"/>
        <v>1.0271411060983198</v>
      </c>
      <c r="H2832" s="6" t="s">
        <v>47</v>
      </c>
      <c r="I2832" s="6"/>
      <c r="J2832" s="6"/>
      <c r="K2832" s="6"/>
    </row>
    <row r="2833" spans="1:11" x14ac:dyDescent="0.2">
      <c r="A2833" s="5" t="s">
        <v>8124</v>
      </c>
      <c r="B2833" s="6">
        <v>0.76573139999999995</v>
      </c>
      <c r="C2833" s="6">
        <v>0.40557608000000001</v>
      </c>
      <c r="D2833" s="6">
        <v>0.78635657000000003</v>
      </c>
      <c r="E2833" s="6">
        <v>0.55592920000000001</v>
      </c>
      <c r="F2833" s="6"/>
      <c r="G2833" s="6">
        <f t="shared" si="44"/>
        <v>1.0269352543202488</v>
      </c>
      <c r="H2833" s="6" t="s">
        <v>47</v>
      </c>
      <c r="I2833" s="6" t="s">
        <v>8125</v>
      </c>
      <c r="J2833" s="6" t="s">
        <v>8126</v>
      </c>
      <c r="K2833" s="6" t="s">
        <v>8127</v>
      </c>
    </row>
    <row r="2834" spans="1:11" x14ac:dyDescent="0.2">
      <c r="A2834" s="5" t="s">
        <v>8128</v>
      </c>
      <c r="B2834" s="6">
        <v>0.97676766000000004</v>
      </c>
      <c r="C2834" s="6">
        <v>0.65520259999999997</v>
      </c>
      <c r="D2834" s="6">
        <v>1.0030394</v>
      </c>
      <c r="E2834" s="6">
        <v>0.9199522</v>
      </c>
      <c r="F2834" s="6" t="s">
        <v>8129</v>
      </c>
      <c r="G2834" s="6">
        <f t="shared" si="44"/>
        <v>1.0268966112166327</v>
      </c>
      <c r="H2834" s="6" t="s">
        <v>8130</v>
      </c>
      <c r="I2834" s="6" t="s">
        <v>4217</v>
      </c>
      <c r="J2834" s="6" t="s">
        <v>2544</v>
      </c>
      <c r="K2834" s="6" t="s">
        <v>3378</v>
      </c>
    </row>
    <row r="2835" spans="1:11" x14ac:dyDescent="0.2">
      <c r="A2835" s="5" t="s">
        <v>8131</v>
      </c>
      <c r="B2835" s="6">
        <v>0.95851105000000003</v>
      </c>
      <c r="C2835" s="6">
        <v>0.83949476000000001</v>
      </c>
      <c r="D2835" s="6">
        <v>0.98427629999999999</v>
      </c>
      <c r="E2835" s="6">
        <v>0.84063200000000005</v>
      </c>
      <c r="F2835" s="6"/>
      <c r="G2835" s="6">
        <f t="shared" si="44"/>
        <v>1.0268804934486671</v>
      </c>
      <c r="H2835" s="6" t="s">
        <v>47</v>
      </c>
      <c r="I2835" s="6" t="s">
        <v>5728</v>
      </c>
      <c r="J2835" s="6" t="s">
        <v>1584</v>
      </c>
      <c r="K2835" s="6" t="s">
        <v>2729</v>
      </c>
    </row>
    <row r="2836" spans="1:11" x14ac:dyDescent="0.2">
      <c r="A2836" s="5" t="s">
        <v>8132</v>
      </c>
      <c r="B2836" s="6">
        <v>0.99522060000000001</v>
      </c>
      <c r="C2836" s="6">
        <v>0.93541384000000005</v>
      </c>
      <c r="D2836" s="6">
        <v>1.0219133</v>
      </c>
      <c r="E2836" s="6">
        <v>0.73263149999999999</v>
      </c>
      <c r="F2836" s="6"/>
      <c r="G2836" s="6">
        <f t="shared" si="44"/>
        <v>1.0268208877509168</v>
      </c>
      <c r="H2836" s="6" t="s">
        <v>47</v>
      </c>
      <c r="I2836" s="6"/>
      <c r="J2836" s="6"/>
      <c r="K2836" s="6"/>
    </row>
    <row r="2837" spans="1:11" x14ac:dyDescent="0.2">
      <c r="A2837" s="5" t="s">
        <v>8133</v>
      </c>
      <c r="B2837" s="6">
        <v>0.99378157</v>
      </c>
      <c r="C2837" s="6">
        <v>0.91462529999999997</v>
      </c>
      <c r="D2837" s="6">
        <v>1.0204257999999999</v>
      </c>
      <c r="E2837" s="6">
        <v>0.73708819999999997</v>
      </c>
      <c r="F2837" s="6"/>
      <c r="G2837" s="6">
        <f t="shared" si="44"/>
        <v>1.0268109520284221</v>
      </c>
      <c r="H2837" s="6" t="s">
        <v>47</v>
      </c>
      <c r="I2837" s="6"/>
      <c r="J2837" s="6" t="s">
        <v>5993</v>
      </c>
      <c r="K2837" s="6"/>
    </row>
    <row r="2838" spans="1:11" x14ac:dyDescent="0.2">
      <c r="A2838" s="5" t="s">
        <v>8134</v>
      </c>
      <c r="B2838" s="6">
        <v>0.83448904999999995</v>
      </c>
      <c r="C2838" s="6">
        <v>0.12837127000000001</v>
      </c>
      <c r="D2838" s="6">
        <v>0.85685100000000003</v>
      </c>
      <c r="E2838" s="6">
        <v>0.71152437000000002</v>
      </c>
      <c r="F2838" s="6"/>
      <c r="G2838" s="6">
        <f t="shared" si="44"/>
        <v>1.0267971760683978</v>
      </c>
      <c r="H2838" s="6" t="s">
        <v>8135</v>
      </c>
      <c r="I2838" s="6" t="s">
        <v>258</v>
      </c>
      <c r="J2838" s="6"/>
      <c r="K2838" s="6"/>
    </row>
    <row r="2839" spans="1:11" x14ac:dyDescent="0.2">
      <c r="A2839" s="5" t="s">
        <v>8136</v>
      </c>
      <c r="B2839" s="6">
        <v>0.81152270000000004</v>
      </c>
      <c r="C2839" s="6">
        <v>4.5958913999999997E-2</v>
      </c>
      <c r="D2839" s="6">
        <v>0.83326524000000002</v>
      </c>
      <c r="E2839" s="6">
        <v>0.65732895999999996</v>
      </c>
      <c r="F2839" s="6"/>
      <c r="G2839" s="6">
        <f t="shared" si="44"/>
        <v>1.0267922758044845</v>
      </c>
      <c r="H2839" s="6" t="s">
        <v>624</v>
      </c>
      <c r="I2839" s="6"/>
      <c r="J2839" s="6"/>
      <c r="K2839" s="6"/>
    </row>
    <row r="2840" spans="1:11" x14ac:dyDescent="0.2">
      <c r="A2840" s="5" t="s">
        <v>8137</v>
      </c>
      <c r="B2840" s="6">
        <v>1.1069142000000001</v>
      </c>
      <c r="C2840" s="6">
        <v>0.84945749999999998</v>
      </c>
      <c r="D2840" s="6">
        <v>1.1359539000000001</v>
      </c>
      <c r="E2840" s="6">
        <v>0.86177530000000002</v>
      </c>
      <c r="F2840" s="6"/>
      <c r="G2840" s="6">
        <f t="shared" si="44"/>
        <v>1.0262348247045705</v>
      </c>
      <c r="H2840" s="6" t="s">
        <v>47</v>
      </c>
      <c r="I2840" s="6" t="s">
        <v>302</v>
      </c>
      <c r="J2840" s="6"/>
      <c r="K2840" s="6" t="s">
        <v>1579</v>
      </c>
    </row>
    <row r="2841" spans="1:11" x14ac:dyDescent="0.2">
      <c r="A2841" s="5" t="s">
        <v>8138</v>
      </c>
      <c r="B2841" s="6">
        <v>1.0287984999999999</v>
      </c>
      <c r="C2841" s="6">
        <v>0.92831070000000004</v>
      </c>
      <c r="D2841" s="6">
        <v>1.0557597000000001</v>
      </c>
      <c r="E2841" s="6">
        <v>0.86250329999999997</v>
      </c>
      <c r="F2841" s="6"/>
      <c r="G2841" s="6">
        <f t="shared" si="44"/>
        <v>1.0262064923306169</v>
      </c>
      <c r="H2841" s="6" t="s">
        <v>433</v>
      </c>
      <c r="I2841" s="6"/>
      <c r="J2841" s="6"/>
      <c r="K2841" s="6"/>
    </row>
    <row r="2842" spans="1:11" x14ac:dyDescent="0.2">
      <c r="A2842" s="5" t="s">
        <v>8139</v>
      </c>
      <c r="B2842" s="6">
        <v>1.0378822000000001</v>
      </c>
      <c r="C2842" s="6">
        <v>0.58210134999999996</v>
      </c>
      <c r="D2842" s="6">
        <v>1.0650302</v>
      </c>
      <c r="E2842" s="6">
        <v>0.46003466999999998</v>
      </c>
      <c r="F2842" s="6" t="s">
        <v>8140</v>
      </c>
      <c r="G2842" s="6">
        <f t="shared" si="44"/>
        <v>1.0261571110864027</v>
      </c>
      <c r="H2842" s="6" t="s">
        <v>8141</v>
      </c>
      <c r="I2842" s="6" t="s">
        <v>4217</v>
      </c>
      <c r="J2842" s="6" t="s">
        <v>8142</v>
      </c>
      <c r="K2842" s="6" t="s">
        <v>8143</v>
      </c>
    </row>
    <row r="2843" spans="1:11" x14ac:dyDescent="0.2">
      <c r="A2843" s="5" t="s">
        <v>8144</v>
      </c>
      <c r="B2843" s="6">
        <v>1.0216190999999999</v>
      </c>
      <c r="C2843" s="6">
        <v>0.86102045000000005</v>
      </c>
      <c r="D2843" s="6">
        <v>1.0483049</v>
      </c>
      <c r="E2843" s="6">
        <v>0.77796834999999998</v>
      </c>
      <c r="F2843" s="6"/>
      <c r="G2843" s="6">
        <f t="shared" si="44"/>
        <v>1.0261210856374945</v>
      </c>
      <c r="H2843" s="6" t="s">
        <v>8145</v>
      </c>
      <c r="I2843" s="6" t="s">
        <v>8146</v>
      </c>
      <c r="J2843" s="6"/>
      <c r="K2843" s="6" t="s">
        <v>8147</v>
      </c>
    </row>
    <row r="2844" spans="1:11" x14ac:dyDescent="0.2">
      <c r="A2844" s="5" t="s">
        <v>8148</v>
      </c>
      <c r="B2844" s="6">
        <v>0.90353185000000003</v>
      </c>
      <c r="C2844" s="6">
        <v>0.23024644999999999</v>
      </c>
      <c r="D2844" s="6">
        <v>0.92703192999999995</v>
      </c>
      <c r="E2844" s="6">
        <v>0.85153699999999999</v>
      </c>
      <c r="F2844" s="6" t="s">
        <v>8149</v>
      </c>
      <c r="G2844" s="6">
        <f t="shared" si="44"/>
        <v>1.0260091329375935</v>
      </c>
      <c r="H2844" s="6" t="s">
        <v>8150</v>
      </c>
      <c r="I2844" s="6" t="s">
        <v>8151</v>
      </c>
      <c r="J2844" s="6" t="s">
        <v>8152</v>
      </c>
      <c r="K2844" s="6" t="s">
        <v>8153</v>
      </c>
    </row>
    <row r="2845" spans="1:11" x14ac:dyDescent="0.2">
      <c r="A2845" s="5" t="s">
        <v>8154</v>
      </c>
      <c r="B2845" s="6">
        <v>1.0146662</v>
      </c>
      <c r="C2845" s="6">
        <v>0.93331459999999999</v>
      </c>
      <c r="D2845" s="6">
        <v>1.0410428</v>
      </c>
      <c r="E2845" s="6">
        <v>0.85189307000000003</v>
      </c>
      <c r="F2845" s="6"/>
      <c r="G2845" s="6">
        <f t="shared" si="44"/>
        <v>1.0259953470412242</v>
      </c>
      <c r="H2845" s="6" t="s">
        <v>47</v>
      </c>
      <c r="I2845" s="6"/>
      <c r="J2845" s="6"/>
      <c r="K2845" s="6" t="s">
        <v>154</v>
      </c>
    </row>
    <row r="2846" spans="1:11" x14ac:dyDescent="0.2">
      <c r="A2846" s="5" t="s">
        <v>8155</v>
      </c>
      <c r="B2846" s="6">
        <v>0.92265330000000001</v>
      </c>
      <c r="C2846" s="6">
        <v>0.72365860000000004</v>
      </c>
      <c r="D2846" s="6">
        <v>0.94662900000000005</v>
      </c>
      <c r="E2846" s="6">
        <v>6.7029309999999995E-2</v>
      </c>
      <c r="F2846" s="6" t="s">
        <v>8156</v>
      </c>
      <c r="G2846" s="6">
        <f t="shared" si="44"/>
        <v>1.0259856004416827</v>
      </c>
      <c r="H2846" s="6" t="s">
        <v>8157</v>
      </c>
      <c r="I2846" s="6" t="s">
        <v>3300</v>
      </c>
      <c r="J2846" s="6" t="s">
        <v>8158</v>
      </c>
      <c r="K2846" s="6" t="s">
        <v>309</v>
      </c>
    </row>
    <row r="2847" spans="1:11" x14ac:dyDescent="0.2">
      <c r="A2847" s="5" t="s">
        <v>8159</v>
      </c>
      <c r="B2847" s="6">
        <v>0.84264229999999996</v>
      </c>
      <c r="C2847" s="6">
        <v>0.26901873999999998</v>
      </c>
      <c r="D2847" s="6">
        <v>0.86445974999999997</v>
      </c>
      <c r="E2847" s="6">
        <v>0.83852740000000003</v>
      </c>
      <c r="F2847" s="6" t="s">
        <v>8160</v>
      </c>
      <c r="G2847" s="6">
        <f t="shared" si="44"/>
        <v>1.0258917099224665</v>
      </c>
      <c r="H2847" s="6" t="s">
        <v>8161</v>
      </c>
      <c r="I2847" s="6" t="s">
        <v>8162</v>
      </c>
      <c r="J2847" s="6" t="s">
        <v>1392</v>
      </c>
      <c r="K2847" s="6" t="s">
        <v>8163</v>
      </c>
    </row>
    <row r="2848" spans="1:11" x14ac:dyDescent="0.2">
      <c r="A2848" s="5" t="s">
        <v>8164</v>
      </c>
      <c r="B2848" s="6">
        <v>0.97439635000000002</v>
      </c>
      <c r="C2848" s="6">
        <v>0.5948291</v>
      </c>
      <c r="D2848" s="6">
        <v>0.99960479999999996</v>
      </c>
      <c r="E2848" s="6">
        <v>0.99746100000000004</v>
      </c>
      <c r="F2848" s="6"/>
      <c r="G2848" s="6">
        <f t="shared" si="44"/>
        <v>1.0258708378782411</v>
      </c>
      <c r="H2848" s="6" t="s">
        <v>47</v>
      </c>
      <c r="I2848" s="6"/>
      <c r="J2848" s="6"/>
      <c r="K2848" s="6"/>
    </row>
    <row r="2849" spans="1:11" x14ac:dyDescent="0.2">
      <c r="A2849" s="5" t="s">
        <v>8165</v>
      </c>
      <c r="B2849" s="6">
        <v>1.0044751000000001</v>
      </c>
      <c r="C2849" s="6">
        <v>0.97517799999999999</v>
      </c>
      <c r="D2849" s="6">
        <v>1.0304164</v>
      </c>
      <c r="E2849" s="6">
        <v>0.40813169999999999</v>
      </c>
      <c r="F2849" s="6" t="s">
        <v>8166</v>
      </c>
      <c r="G2849" s="6">
        <f t="shared" si="44"/>
        <v>1.0258257272878142</v>
      </c>
      <c r="H2849" s="6" t="s">
        <v>8167</v>
      </c>
      <c r="I2849" s="6" t="s">
        <v>8168</v>
      </c>
      <c r="J2849" s="6" t="s">
        <v>8169</v>
      </c>
      <c r="K2849" s="6" t="s">
        <v>87</v>
      </c>
    </row>
    <row r="2850" spans="1:11" x14ac:dyDescent="0.2">
      <c r="A2850" s="5" t="s">
        <v>8170</v>
      </c>
      <c r="B2850" s="6">
        <v>1.0312600999999999</v>
      </c>
      <c r="C2850" s="6">
        <v>0.96659386000000003</v>
      </c>
      <c r="D2850" s="6">
        <v>1.0577141000000001</v>
      </c>
      <c r="E2850" s="6">
        <v>0.95074064000000003</v>
      </c>
      <c r="F2850" s="6"/>
      <c r="G2850" s="6">
        <f t="shared" si="44"/>
        <v>1.0256521124011297</v>
      </c>
      <c r="H2850" s="6" t="s">
        <v>47</v>
      </c>
      <c r="I2850" s="6"/>
      <c r="J2850" s="6"/>
      <c r="K2850" s="6"/>
    </row>
    <row r="2851" spans="1:11" x14ac:dyDescent="0.2">
      <c r="A2851" s="5" t="s">
        <v>8171</v>
      </c>
      <c r="B2851" s="6">
        <v>1.0746993</v>
      </c>
      <c r="C2851" s="6">
        <v>0.74590725000000002</v>
      </c>
      <c r="D2851" s="6">
        <v>1.1022053000000001</v>
      </c>
      <c r="E2851" s="6">
        <v>0.90005124000000003</v>
      </c>
      <c r="F2851" s="6"/>
      <c r="G2851" s="6">
        <f t="shared" si="44"/>
        <v>1.0255941359597052</v>
      </c>
      <c r="H2851" s="6" t="s">
        <v>47</v>
      </c>
      <c r="I2851" s="6" t="s">
        <v>8172</v>
      </c>
      <c r="J2851" s="6" t="s">
        <v>3850</v>
      </c>
      <c r="K2851" s="6" t="s">
        <v>8173</v>
      </c>
    </row>
    <row r="2852" spans="1:11" x14ac:dyDescent="0.2">
      <c r="A2852" s="5" t="s">
        <v>8174</v>
      </c>
      <c r="B2852" s="6">
        <v>0.98056319999999997</v>
      </c>
      <c r="C2852" s="6">
        <v>0.37150921999999997</v>
      </c>
      <c r="D2852" s="6">
        <v>1.0056392999999999</v>
      </c>
      <c r="E2852" s="6">
        <v>0.97153929999999999</v>
      </c>
      <c r="F2852" s="6" t="s">
        <v>8175</v>
      </c>
      <c r="G2852" s="6">
        <f t="shared" si="44"/>
        <v>1.0255731604041431</v>
      </c>
      <c r="H2852" s="6" t="s">
        <v>8176</v>
      </c>
      <c r="I2852" s="6" t="s">
        <v>8177</v>
      </c>
      <c r="J2852" s="6"/>
      <c r="K2852" s="6" t="s">
        <v>8178</v>
      </c>
    </row>
    <row r="2853" spans="1:11" x14ac:dyDescent="0.2">
      <c r="A2853" s="5" t="s">
        <v>8179</v>
      </c>
      <c r="B2853" s="6">
        <v>0.95079550000000002</v>
      </c>
      <c r="C2853" s="6">
        <v>0.66644630000000005</v>
      </c>
      <c r="D2853" s="6">
        <v>0.97494360000000002</v>
      </c>
      <c r="E2853" s="6">
        <v>0.89550406000000005</v>
      </c>
      <c r="F2853" s="6" t="s">
        <v>8180</v>
      </c>
      <c r="G2853" s="6">
        <f t="shared" si="44"/>
        <v>1.0253977853281804</v>
      </c>
      <c r="H2853" s="6" t="s">
        <v>5539</v>
      </c>
      <c r="I2853" s="6" t="s">
        <v>2383</v>
      </c>
      <c r="J2853" s="6" t="s">
        <v>1420</v>
      </c>
      <c r="K2853" s="6" t="s">
        <v>8181</v>
      </c>
    </row>
    <row r="2854" spans="1:11" x14ac:dyDescent="0.2">
      <c r="A2854" s="5" t="s">
        <v>8182</v>
      </c>
      <c r="B2854" s="6">
        <v>0.96175814000000004</v>
      </c>
      <c r="C2854" s="6">
        <v>0.9305447</v>
      </c>
      <c r="D2854" s="6">
        <v>0.98592040000000003</v>
      </c>
      <c r="E2854" s="6">
        <v>0.98855660000000001</v>
      </c>
      <c r="F2854" s="6"/>
      <c r="G2854" s="6">
        <f t="shared" si="44"/>
        <v>1.0251230106562965</v>
      </c>
      <c r="H2854" s="6" t="s">
        <v>47</v>
      </c>
      <c r="I2854" s="6" t="s">
        <v>661</v>
      </c>
      <c r="J2854" s="6" t="s">
        <v>2751</v>
      </c>
      <c r="K2854" s="6" t="s">
        <v>8183</v>
      </c>
    </row>
    <row r="2855" spans="1:11" x14ac:dyDescent="0.2">
      <c r="A2855" s="5" t="s">
        <v>8184</v>
      </c>
      <c r="B2855" s="6">
        <v>0.99762729999999999</v>
      </c>
      <c r="C2855" s="6">
        <v>0.9970386</v>
      </c>
      <c r="D2855" s="6">
        <v>1.0226793000000001</v>
      </c>
      <c r="E2855" s="6">
        <v>0.97637403</v>
      </c>
      <c r="F2855" s="6"/>
      <c r="G2855" s="6">
        <f t="shared" si="44"/>
        <v>1.0251115822512076</v>
      </c>
      <c r="H2855" s="6" t="s">
        <v>47</v>
      </c>
      <c r="I2855" s="6" t="s">
        <v>8185</v>
      </c>
      <c r="J2855" s="6" t="s">
        <v>3830</v>
      </c>
      <c r="K2855" s="6" t="s">
        <v>8186</v>
      </c>
    </row>
    <row r="2856" spans="1:11" x14ac:dyDescent="0.2">
      <c r="A2856" s="5" t="s">
        <v>8187</v>
      </c>
      <c r="B2856" s="6">
        <v>0.99005969999999999</v>
      </c>
      <c r="C2856" s="6">
        <v>0.78711359999999997</v>
      </c>
      <c r="D2856" s="6">
        <v>1.0147108</v>
      </c>
      <c r="E2856" s="6">
        <v>0.66046315</v>
      </c>
      <c r="F2856" s="6" t="s">
        <v>8188</v>
      </c>
      <c r="G2856" s="6">
        <f t="shared" si="44"/>
        <v>1.024898599549098</v>
      </c>
      <c r="H2856" s="6" t="s">
        <v>4598</v>
      </c>
      <c r="I2856" s="6" t="s">
        <v>8189</v>
      </c>
      <c r="J2856" s="6" t="s">
        <v>1384</v>
      </c>
      <c r="K2856" s="6" t="s">
        <v>8190</v>
      </c>
    </row>
    <row r="2857" spans="1:11" x14ac:dyDescent="0.2">
      <c r="A2857" s="5" t="s">
        <v>8191</v>
      </c>
      <c r="B2857" s="6">
        <v>1.0179024999999999</v>
      </c>
      <c r="C2857" s="6">
        <v>0.83562990000000004</v>
      </c>
      <c r="D2857" s="6">
        <v>1.0431712</v>
      </c>
      <c r="E2857" s="6">
        <v>0.10137444</v>
      </c>
      <c r="F2857" s="6"/>
      <c r="G2857" s="6">
        <f t="shared" si="44"/>
        <v>1.0248242832687806</v>
      </c>
      <c r="H2857" s="6" t="s">
        <v>262</v>
      </c>
      <c r="I2857" s="6" t="s">
        <v>508</v>
      </c>
      <c r="J2857" s="6" t="s">
        <v>509</v>
      </c>
      <c r="K2857" s="6" t="s">
        <v>309</v>
      </c>
    </row>
    <row r="2858" spans="1:11" x14ac:dyDescent="0.2">
      <c r="A2858" s="5" t="s">
        <v>8192</v>
      </c>
      <c r="B2858" s="6">
        <v>0.86673100000000003</v>
      </c>
      <c r="C2858" s="6">
        <v>0.35497417999999997</v>
      </c>
      <c r="D2858" s="6">
        <v>0.88816046999999998</v>
      </c>
      <c r="E2858" s="6">
        <v>0.20887797999999999</v>
      </c>
      <c r="F2858" s="1" t="s">
        <v>8193</v>
      </c>
      <c r="G2858" s="6">
        <f t="shared" si="44"/>
        <v>1.0247244762215728</v>
      </c>
      <c r="H2858" s="6" t="s">
        <v>8194</v>
      </c>
      <c r="I2858" s="6" t="s">
        <v>8195</v>
      </c>
      <c r="J2858" s="6" t="s">
        <v>8196</v>
      </c>
      <c r="K2858" s="6" t="s">
        <v>2662</v>
      </c>
    </row>
    <row r="2859" spans="1:11" x14ac:dyDescent="0.2">
      <c r="A2859" s="5" t="s">
        <v>8197</v>
      </c>
      <c r="B2859" s="6">
        <v>1.0970073</v>
      </c>
      <c r="C2859" s="6">
        <v>8.0286440000000001E-2</v>
      </c>
      <c r="D2859" s="6">
        <v>1.1240749000000001</v>
      </c>
      <c r="E2859" s="6">
        <v>0.55910020000000005</v>
      </c>
      <c r="F2859" s="6"/>
      <c r="G2859" s="6">
        <f t="shared" si="44"/>
        <v>1.0246740381764097</v>
      </c>
      <c r="H2859" s="6" t="s">
        <v>47</v>
      </c>
      <c r="I2859" s="6" t="s">
        <v>302</v>
      </c>
      <c r="J2859" s="6" t="s">
        <v>6088</v>
      </c>
      <c r="K2859" s="6" t="s">
        <v>3099</v>
      </c>
    </row>
    <row r="2860" spans="1:11" x14ac:dyDescent="0.2">
      <c r="A2860" s="5" t="s">
        <v>8198</v>
      </c>
      <c r="B2860" s="6">
        <v>1.0058933000000001</v>
      </c>
      <c r="C2860" s="6">
        <v>0.96876490000000004</v>
      </c>
      <c r="D2860" s="6">
        <v>1.0306922000000001</v>
      </c>
      <c r="E2860" s="6">
        <v>0.93816290000000002</v>
      </c>
      <c r="F2860" s="6"/>
      <c r="G2860" s="6">
        <f t="shared" si="44"/>
        <v>1.0246536088867477</v>
      </c>
      <c r="H2860" s="6" t="s">
        <v>47</v>
      </c>
      <c r="I2860" s="6"/>
      <c r="J2860" s="6"/>
      <c r="K2860" s="6"/>
    </row>
    <row r="2861" spans="1:11" x14ac:dyDescent="0.2">
      <c r="A2861" s="5" t="s">
        <v>8199</v>
      </c>
      <c r="B2861" s="6">
        <v>0.91144230000000004</v>
      </c>
      <c r="C2861" s="6">
        <v>0.64601830000000005</v>
      </c>
      <c r="D2861" s="6">
        <v>0.93386614000000001</v>
      </c>
      <c r="E2861" s="6">
        <v>0.81931496000000004</v>
      </c>
      <c r="F2861" s="6"/>
      <c r="G2861" s="6">
        <f t="shared" si="44"/>
        <v>1.0246025886663368</v>
      </c>
      <c r="H2861" s="6" t="s">
        <v>47</v>
      </c>
      <c r="I2861" s="6" t="s">
        <v>2383</v>
      </c>
      <c r="J2861" s="6"/>
      <c r="K2861" s="6" t="s">
        <v>87</v>
      </c>
    </row>
    <row r="2862" spans="1:11" x14ac:dyDescent="0.2">
      <c r="A2862" s="5" t="s">
        <v>8200</v>
      </c>
      <c r="B2862" s="6">
        <v>1.0403115000000001</v>
      </c>
      <c r="C2862" s="6">
        <v>0.80689449999999996</v>
      </c>
      <c r="D2862" s="6">
        <v>1.0657654000000001</v>
      </c>
      <c r="E2862" s="6">
        <v>0.24210862999999999</v>
      </c>
      <c r="F2862" s="6"/>
      <c r="G2862" s="6">
        <f t="shared" si="44"/>
        <v>1.0244675753368102</v>
      </c>
      <c r="H2862" s="6" t="s">
        <v>47</v>
      </c>
      <c r="I2862" s="6"/>
      <c r="J2862" s="6"/>
      <c r="K2862" s="6" t="s">
        <v>137</v>
      </c>
    </row>
    <row r="2863" spans="1:11" x14ac:dyDescent="0.2">
      <c r="A2863" s="5" t="s">
        <v>8201</v>
      </c>
      <c r="B2863" s="6">
        <v>0.98807750000000005</v>
      </c>
      <c r="C2863" s="6">
        <v>0.66876875999999996</v>
      </c>
      <c r="D2863" s="6">
        <v>1.0120889</v>
      </c>
      <c r="E2863" s="6">
        <v>0.96528689999999995</v>
      </c>
      <c r="F2863" s="6"/>
      <c r="G2863" s="6">
        <f t="shared" si="44"/>
        <v>1.0243011302251088</v>
      </c>
      <c r="H2863" s="6" t="s">
        <v>433</v>
      </c>
      <c r="I2863" s="6"/>
      <c r="J2863" s="6"/>
      <c r="K2863" s="6"/>
    </row>
    <row r="2864" spans="1:11" x14ac:dyDescent="0.2">
      <c r="A2864" s="5" t="s">
        <v>8202</v>
      </c>
      <c r="B2864" s="6">
        <v>0.93253790000000003</v>
      </c>
      <c r="C2864" s="6">
        <v>0.5047159</v>
      </c>
      <c r="D2864" s="6">
        <v>0.95505386999999997</v>
      </c>
      <c r="E2864" s="6">
        <v>0.73252329999999999</v>
      </c>
      <c r="F2864" s="6" t="s">
        <v>8203</v>
      </c>
      <c r="G2864" s="6">
        <f t="shared" si="44"/>
        <v>1.0241448310036514</v>
      </c>
      <c r="H2864" s="6" t="s">
        <v>8204</v>
      </c>
      <c r="I2864" s="6" t="s">
        <v>350</v>
      </c>
      <c r="J2864" s="6" t="s">
        <v>351</v>
      </c>
      <c r="K2864" s="6"/>
    </row>
    <row r="2865" spans="1:11" x14ac:dyDescent="0.2">
      <c r="A2865" s="5" t="s">
        <v>8205</v>
      </c>
      <c r="B2865" s="6">
        <v>0.53749393999999995</v>
      </c>
      <c r="C2865" s="6">
        <v>0.42890075</v>
      </c>
      <c r="D2865" s="6">
        <v>0.55046225000000004</v>
      </c>
      <c r="E2865" s="6">
        <v>0.16411191</v>
      </c>
      <c r="F2865" s="6"/>
      <c r="G2865" s="6">
        <f t="shared" si="44"/>
        <v>1.0241273603940542</v>
      </c>
      <c r="H2865" s="6" t="s">
        <v>8206</v>
      </c>
      <c r="I2865" s="6"/>
      <c r="J2865" s="6"/>
      <c r="K2865" s="6" t="s">
        <v>87</v>
      </c>
    </row>
    <row r="2866" spans="1:11" x14ac:dyDescent="0.2">
      <c r="A2866" s="5" t="s">
        <v>8207</v>
      </c>
      <c r="B2866" s="6">
        <v>1.0659613999999999</v>
      </c>
      <c r="C2866" s="6">
        <v>0.68968682999999997</v>
      </c>
      <c r="D2866" s="6">
        <v>1.0913571</v>
      </c>
      <c r="E2866" s="6">
        <v>0.4260951</v>
      </c>
      <c r="F2866" s="6"/>
      <c r="G2866" s="6">
        <f t="shared" si="44"/>
        <v>1.0238242210271404</v>
      </c>
      <c r="H2866" s="6" t="s">
        <v>8208</v>
      </c>
      <c r="I2866" s="6" t="s">
        <v>1025</v>
      </c>
      <c r="J2866" s="6" t="s">
        <v>8065</v>
      </c>
      <c r="K2866" s="6" t="s">
        <v>2025</v>
      </c>
    </row>
    <row r="2867" spans="1:11" x14ac:dyDescent="0.2">
      <c r="A2867" s="5" t="s">
        <v>8209</v>
      </c>
      <c r="B2867" s="6">
        <v>1.0092336</v>
      </c>
      <c r="C2867" s="6">
        <v>0.64075046999999996</v>
      </c>
      <c r="D2867" s="6">
        <v>1.0332319000000001</v>
      </c>
      <c r="E2867" s="6">
        <v>0.77896209999999999</v>
      </c>
      <c r="F2867" s="6"/>
      <c r="G2867" s="6">
        <f t="shared" si="44"/>
        <v>1.0237787366572022</v>
      </c>
      <c r="H2867" s="6" t="s">
        <v>47</v>
      </c>
      <c r="I2867" s="6" t="s">
        <v>8210</v>
      </c>
      <c r="J2867" s="6" t="s">
        <v>8211</v>
      </c>
      <c r="K2867" s="6" t="s">
        <v>1819</v>
      </c>
    </row>
    <row r="2868" spans="1:11" x14ac:dyDescent="0.2">
      <c r="A2868" s="5" t="s">
        <v>8212</v>
      </c>
      <c r="B2868" s="6">
        <v>0.93440526999999995</v>
      </c>
      <c r="C2868" s="6">
        <v>0.7536389</v>
      </c>
      <c r="D2868" s="6">
        <v>0.95657855000000003</v>
      </c>
      <c r="E2868" s="6">
        <v>0.94779307000000002</v>
      </c>
      <c r="F2868" s="6"/>
      <c r="G2868" s="6">
        <f t="shared" si="44"/>
        <v>1.0237298319175792</v>
      </c>
      <c r="H2868" s="6" t="s">
        <v>47</v>
      </c>
      <c r="I2868" s="6"/>
      <c r="J2868" s="6"/>
      <c r="K2868" s="6"/>
    </row>
    <row r="2869" spans="1:11" x14ac:dyDescent="0.2">
      <c r="A2869" s="5" t="s">
        <v>8213</v>
      </c>
      <c r="B2869" s="6">
        <v>0.98884240000000001</v>
      </c>
      <c r="C2869" s="6">
        <v>0.78593659999999999</v>
      </c>
      <c r="D2869" s="6">
        <v>1.0122876999999999</v>
      </c>
      <c r="E2869" s="6">
        <v>0.56296575000000004</v>
      </c>
      <c r="F2869" s="6"/>
      <c r="G2869" s="6">
        <f t="shared" si="44"/>
        <v>1.0237098449661948</v>
      </c>
      <c r="H2869" s="6" t="s">
        <v>1206</v>
      </c>
      <c r="I2869" s="6" t="s">
        <v>8214</v>
      </c>
      <c r="J2869" s="6" t="s">
        <v>1723</v>
      </c>
      <c r="K2869" s="6" t="s">
        <v>334</v>
      </c>
    </row>
    <row r="2870" spans="1:11" x14ac:dyDescent="0.2">
      <c r="A2870" s="5" t="s">
        <v>8215</v>
      </c>
      <c r="B2870" s="6">
        <v>0.92385804999999999</v>
      </c>
      <c r="C2870" s="6">
        <v>0.34246564000000002</v>
      </c>
      <c r="D2870" s="6">
        <v>0.94572369999999994</v>
      </c>
      <c r="E2870" s="6">
        <v>0.39485815000000002</v>
      </c>
      <c r="F2870" s="6"/>
      <c r="G2870" s="6">
        <f t="shared" si="44"/>
        <v>1.0236677593489605</v>
      </c>
      <c r="H2870" s="6" t="s">
        <v>624</v>
      </c>
      <c r="I2870" s="6"/>
      <c r="J2870" s="6"/>
      <c r="K2870" s="6"/>
    </row>
    <row r="2871" spans="1:11" x14ac:dyDescent="0.2">
      <c r="A2871" s="5" t="s">
        <v>8216</v>
      </c>
      <c r="B2871" s="6">
        <v>0.98400730000000003</v>
      </c>
      <c r="C2871" s="6">
        <v>0.92686380000000002</v>
      </c>
      <c r="D2871" s="6">
        <v>1.0072833999999999</v>
      </c>
      <c r="E2871" s="6">
        <v>0.97498430000000003</v>
      </c>
      <c r="F2871" s="6" t="s">
        <v>8217</v>
      </c>
      <c r="G2871" s="6">
        <f t="shared" si="44"/>
        <v>1.0236543976858707</v>
      </c>
      <c r="H2871" s="6" t="s">
        <v>8218</v>
      </c>
      <c r="I2871" s="6" t="s">
        <v>8219</v>
      </c>
      <c r="J2871" s="6" t="s">
        <v>8220</v>
      </c>
      <c r="K2871" s="6" t="s">
        <v>532</v>
      </c>
    </row>
    <row r="2872" spans="1:11" x14ac:dyDescent="0.2">
      <c r="A2872" s="5" t="s">
        <v>8221</v>
      </c>
      <c r="B2872" s="6">
        <v>0.82267404</v>
      </c>
      <c r="C2872" s="6">
        <v>0.26505620000000002</v>
      </c>
      <c r="D2872" s="6">
        <v>0.84212140000000002</v>
      </c>
      <c r="E2872" s="6">
        <v>0.57180779999999998</v>
      </c>
      <c r="F2872" s="6"/>
      <c r="G2872" s="6">
        <f t="shared" si="44"/>
        <v>1.0236392046599647</v>
      </c>
      <c r="H2872" s="6" t="s">
        <v>47</v>
      </c>
      <c r="I2872" s="6"/>
      <c r="J2872" s="6"/>
      <c r="K2872" s="6"/>
    </row>
    <row r="2873" spans="1:11" x14ac:dyDescent="0.2">
      <c r="A2873" s="5" t="s">
        <v>8222</v>
      </c>
      <c r="B2873" s="6">
        <v>0.93304750000000003</v>
      </c>
      <c r="C2873" s="6">
        <v>0.18142071000000001</v>
      </c>
      <c r="D2873" s="6">
        <v>0.95497690000000002</v>
      </c>
      <c r="E2873" s="6">
        <v>0.5817736</v>
      </c>
      <c r="F2873" s="6"/>
      <c r="G2873" s="6">
        <f t="shared" si="44"/>
        <v>1.0235029835029834</v>
      </c>
      <c r="H2873" s="6" t="s">
        <v>47</v>
      </c>
      <c r="I2873" s="6"/>
      <c r="J2873" s="6"/>
      <c r="K2873" s="6" t="s">
        <v>3125</v>
      </c>
    </row>
    <row r="2874" spans="1:11" x14ac:dyDescent="0.2">
      <c r="A2874" s="5" t="s">
        <v>8223</v>
      </c>
      <c r="B2874" s="6">
        <v>1.2011818000000001</v>
      </c>
      <c r="C2874" s="6">
        <v>6.9374000000000005E-2</v>
      </c>
      <c r="D2874" s="6">
        <v>1.2293916</v>
      </c>
      <c r="E2874" s="6">
        <v>0.50600873999999996</v>
      </c>
      <c r="F2874" s="6"/>
      <c r="G2874" s="6">
        <f t="shared" si="44"/>
        <v>1.0234850378185882</v>
      </c>
      <c r="H2874" s="6" t="s">
        <v>47</v>
      </c>
      <c r="I2874" s="6" t="s">
        <v>8224</v>
      </c>
      <c r="J2874" s="6" t="s">
        <v>8225</v>
      </c>
      <c r="K2874" s="6" t="s">
        <v>154</v>
      </c>
    </row>
    <row r="2875" spans="1:11" x14ac:dyDescent="0.2">
      <c r="A2875" s="5" t="s">
        <v>8226</v>
      </c>
      <c r="B2875" s="6">
        <v>1.0148661999999999</v>
      </c>
      <c r="C2875" s="6">
        <v>0.93404644999999997</v>
      </c>
      <c r="D2875" s="6">
        <v>1.0386264000000001</v>
      </c>
      <c r="E2875" s="6">
        <v>0.77969664000000005</v>
      </c>
      <c r="F2875" s="6"/>
      <c r="G2875" s="6">
        <f t="shared" si="44"/>
        <v>1.0234121502913389</v>
      </c>
      <c r="H2875" s="6" t="s">
        <v>15</v>
      </c>
      <c r="I2875" s="6"/>
      <c r="J2875" s="6"/>
      <c r="K2875" s="6"/>
    </row>
    <row r="2876" spans="1:11" x14ac:dyDescent="0.2">
      <c r="A2876" s="5" t="s">
        <v>8227</v>
      </c>
      <c r="B2876" s="6">
        <v>0.99203633999999996</v>
      </c>
      <c r="C2876" s="6">
        <v>0.92986590000000002</v>
      </c>
      <c r="D2876" s="6">
        <v>1.0152113</v>
      </c>
      <c r="E2876" s="6">
        <v>0.81063810000000003</v>
      </c>
      <c r="F2876" s="6" t="s">
        <v>8228</v>
      </c>
      <c r="G2876" s="6">
        <f t="shared" si="44"/>
        <v>1.0233609990537242</v>
      </c>
      <c r="H2876" s="6" t="s">
        <v>8229</v>
      </c>
      <c r="I2876" s="6"/>
      <c r="J2876" s="6"/>
      <c r="K2876" s="6"/>
    </row>
    <row r="2877" spans="1:11" x14ac:dyDescent="0.2">
      <c r="A2877" s="5" t="s">
        <v>8230</v>
      </c>
      <c r="B2877" s="6">
        <v>0.74333499999999997</v>
      </c>
      <c r="C2877" s="6">
        <v>0.48451327999999999</v>
      </c>
      <c r="D2877" s="6">
        <v>0.76068360000000002</v>
      </c>
      <c r="E2877" s="6">
        <v>0.31732175000000001</v>
      </c>
      <c r="F2877" s="6"/>
      <c r="G2877" s="6">
        <f t="shared" si="44"/>
        <v>1.023338871437508</v>
      </c>
      <c r="H2877" s="6" t="s">
        <v>47</v>
      </c>
      <c r="I2877" s="6" t="s">
        <v>8231</v>
      </c>
      <c r="J2877" s="6" t="s">
        <v>5394</v>
      </c>
      <c r="K2877" s="6" t="s">
        <v>4276</v>
      </c>
    </row>
    <row r="2878" spans="1:11" x14ac:dyDescent="0.2">
      <c r="A2878" s="5" t="s">
        <v>8232</v>
      </c>
      <c r="B2878" s="6">
        <v>1.034459</v>
      </c>
      <c r="C2878" s="6">
        <v>0.4478026</v>
      </c>
      <c r="D2878" s="6">
        <v>1.0585260000000001</v>
      </c>
      <c r="E2878" s="6">
        <v>0.35836104000000002</v>
      </c>
      <c r="F2878" s="6" t="s">
        <v>8233</v>
      </c>
      <c r="G2878" s="6">
        <f t="shared" si="44"/>
        <v>1.0232653009930794</v>
      </c>
      <c r="H2878" s="6" t="s">
        <v>8234</v>
      </c>
      <c r="I2878" s="6" t="s">
        <v>8235</v>
      </c>
      <c r="J2878" s="6" t="s">
        <v>524</v>
      </c>
      <c r="K2878" s="6" t="s">
        <v>8236</v>
      </c>
    </row>
    <row r="2879" spans="1:11" x14ac:dyDescent="0.2">
      <c r="A2879" s="5" t="s">
        <v>8237</v>
      </c>
      <c r="B2879" s="6">
        <v>1.0102937999999999</v>
      </c>
      <c r="C2879" s="6">
        <v>0.92288022999999997</v>
      </c>
      <c r="D2879" s="6">
        <v>1.0336303</v>
      </c>
      <c r="E2879" s="6">
        <v>0.58740820000000005</v>
      </c>
      <c r="F2879" s="6"/>
      <c r="G2879" s="6">
        <f t="shared" si="44"/>
        <v>1.023098726330895</v>
      </c>
      <c r="H2879" s="6" t="s">
        <v>433</v>
      </c>
      <c r="I2879" s="6"/>
      <c r="J2879" s="6"/>
      <c r="K2879" s="6"/>
    </row>
    <row r="2880" spans="1:11" x14ac:dyDescent="0.2">
      <c r="A2880" s="5" t="s">
        <v>8238</v>
      </c>
      <c r="B2880" s="6">
        <v>0.9863558</v>
      </c>
      <c r="C2880" s="6">
        <v>0.95025753999999996</v>
      </c>
      <c r="D2880" s="6">
        <v>1.0090908999999999</v>
      </c>
      <c r="E2880" s="6">
        <v>0.94802960000000003</v>
      </c>
      <c r="F2880" s="6" t="s">
        <v>8239</v>
      </c>
      <c r="G2880" s="6">
        <f t="shared" si="44"/>
        <v>1.0230495932603629</v>
      </c>
      <c r="H2880" s="6" t="s">
        <v>8240</v>
      </c>
      <c r="I2880" s="6" t="s">
        <v>1407</v>
      </c>
      <c r="J2880" s="6" t="s">
        <v>503</v>
      </c>
      <c r="K2880" s="6" t="s">
        <v>8241</v>
      </c>
    </row>
    <row r="2881" spans="1:11" x14ac:dyDescent="0.2">
      <c r="A2881" s="5" t="s">
        <v>8242</v>
      </c>
      <c r="B2881" s="6">
        <v>0.8673881</v>
      </c>
      <c r="C2881" s="6">
        <v>0.47302759999999999</v>
      </c>
      <c r="D2881" s="6">
        <v>0.88727029999999996</v>
      </c>
      <c r="E2881" s="6">
        <v>0.75984870000000004</v>
      </c>
      <c r="F2881" s="6"/>
      <c r="G2881" s="6">
        <f t="shared" si="44"/>
        <v>1.022921919265436</v>
      </c>
      <c r="H2881" s="6" t="s">
        <v>8243</v>
      </c>
      <c r="I2881" s="6" t="s">
        <v>8244</v>
      </c>
      <c r="J2881" s="6" t="s">
        <v>8245</v>
      </c>
      <c r="K2881" s="6" t="s">
        <v>1293</v>
      </c>
    </row>
    <row r="2882" spans="1:11" x14ac:dyDescent="0.2">
      <c r="A2882" s="5" t="s">
        <v>8246</v>
      </c>
      <c r="B2882" s="6">
        <v>1.0002645999999999</v>
      </c>
      <c r="C2882" s="6">
        <v>0.99191580000000001</v>
      </c>
      <c r="D2882" s="6">
        <v>1.023161</v>
      </c>
      <c r="E2882" s="6">
        <v>0.50540439999999998</v>
      </c>
      <c r="F2882" s="6" t="s">
        <v>8247</v>
      </c>
      <c r="G2882" s="6">
        <f t="shared" si="44"/>
        <v>1.0228903432151852</v>
      </c>
      <c r="H2882" s="6" t="s">
        <v>8248</v>
      </c>
      <c r="I2882" s="6" t="s">
        <v>8249</v>
      </c>
      <c r="J2882" s="6" t="s">
        <v>1420</v>
      </c>
      <c r="K2882" s="6" t="s">
        <v>1349</v>
      </c>
    </row>
    <row r="2883" spans="1:11" x14ac:dyDescent="0.2">
      <c r="A2883" s="5" t="s">
        <v>8250</v>
      </c>
      <c r="B2883" s="6">
        <v>0.91843456000000001</v>
      </c>
      <c r="C2883" s="6">
        <v>0.25771335000000001</v>
      </c>
      <c r="D2883" s="6">
        <v>0.93945599999999996</v>
      </c>
      <c r="E2883" s="6">
        <v>0.3244494</v>
      </c>
      <c r="F2883" s="6"/>
      <c r="G2883" s="6">
        <f t="shared" si="44"/>
        <v>1.0228883373029865</v>
      </c>
      <c r="H2883" s="6" t="s">
        <v>47</v>
      </c>
      <c r="I2883" s="6"/>
      <c r="J2883" s="6"/>
      <c r="K2883" s="6"/>
    </row>
    <row r="2884" spans="1:11" x14ac:dyDescent="0.2">
      <c r="A2884" s="5" t="s">
        <v>8251</v>
      </c>
      <c r="B2884" s="6">
        <v>0.89428249999999998</v>
      </c>
      <c r="C2884" s="6">
        <v>0.25268911999999999</v>
      </c>
      <c r="D2884" s="6">
        <v>0.91473689999999996</v>
      </c>
      <c r="E2884" s="6">
        <v>5.8998592000000002E-2</v>
      </c>
      <c r="F2884" s="6"/>
      <c r="G2884" s="6">
        <f t="shared" si="44"/>
        <v>1.0228724144775281</v>
      </c>
      <c r="H2884" s="6" t="s">
        <v>47</v>
      </c>
      <c r="I2884" s="6" t="s">
        <v>8252</v>
      </c>
      <c r="J2884" s="6" t="s">
        <v>3130</v>
      </c>
      <c r="K2884" s="6"/>
    </row>
    <row r="2885" spans="1:11" x14ac:dyDescent="0.2">
      <c r="A2885" s="5" t="s">
        <v>8253</v>
      </c>
      <c r="B2885" s="6">
        <v>1.0271513000000001</v>
      </c>
      <c r="C2885" s="6">
        <v>0.58567077000000001</v>
      </c>
      <c r="D2885" s="6">
        <v>1.0505135000000001</v>
      </c>
      <c r="E2885" s="6">
        <v>0.57552576</v>
      </c>
      <c r="F2885" s="6" t="s">
        <v>8254</v>
      </c>
      <c r="G2885" s="6">
        <f t="shared" ref="G2885:G2948" si="45">D2885/B2885</f>
        <v>1.0227446531002784</v>
      </c>
      <c r="H2885" s="6" t="s">
        <v>8255</v>
      </c>
      <c r="I2885" s="6" t="s">
        <v>8256</v>
      </c>
      <c r="J2885" s="6" t="s">
        <v>3301</v>
      </c>
      <c r="K2885" s="6" t="s">
        <v>1022</v>
      </c>
    </row>
    <row r="2886" spans="1:11" x14ac:dyDescent="0.2">
      <c r="A2886" s="5" t="s">
        <v>8257</v>
      </c>
      <c r="B2886" s="6">
        <v>1.0264770999999999</v>
      </c>
      <c r="C2886" s="6">
        <v>0.87563824999999995</v>
      </c>
      <c r="D2886" s="6">
        <v>1.0495582999999999</v>
      </c>
      <c r="E2886" s="6">
        <v>0.88899220000000001</v>
      </c>
      <c r="F2886" s="6"/>
      <c r="G2886" s="6">
        <f t="shared" si="45"/>
        <v>1.0224858401614609</v>
      </c>
      <c r="H2886" s="6" t="s">
        <v>47</v>
      </c>
      <c r="I2886" s="6"/>
      <c r="J2886" s="6"/>
      <c r="K2886" s="6"/>
    </row>
    <row r="2887" spans="1:11" x14ac:dyDescent="0.2">
      <c r="A2887" s="5" t="s">
        <v>8258</v>
      </c>
      <c r="B2887" s="6">
        <v>0.95869199999999999</v>
      </c>
      <c r="C2887" s="6">
        <v>0.89219504999999999</v>
      </c>
      <c r="D2887" s="6">
        <v>0.98016289999999995</v>
      </c>
      <c r="E2887" s="6">
        <v>0.97032810000000003</v>
      </c>
      <c r="F2887" s="6"/>
      <c r="G2887" s="6">
        <f t="shared" si="45"/>
        <v>1.0223960354316088</v>
      </c>
      <c r="H2887" s="6" t="s">
        <v>47</v>
      </c>
      <c r="I2887" s="6" t="s">
        <v>8259</v>
      </c>
      <c r="J2887" s="6" t="s">
        <v>8260</v>
      </c>
      <c r="K2887" s="6" t="s">
        <v>8261</v>
      </c>
    </row>
    <row r="2888" spans="1:11" x14ac:dyDescent="0.2">
      <c r="A2888" s="5" t="s">
        <v>8262</v>
      </c>
      <c r="B2888" s="6">
        <v>0.90692216000000003</v>
      </c>
      <c r="C2888" s="6">
        <v>0.14130037000000001</v>
      </c>
      <c r="D2888" s="6">
        <v>0.92706639999999996</v>
      </c>
      <c r="E2888" s="6">
        <v>0.5780149</v>
      </c>
      <c r="F2888" s="6" t="s">
        <v>8263</v>
      </c>
      <c r="G2888" s="6">
        <f t="shared" si="45"/>
        <v>1.0222116526516454</v>
      </c>
      <c r="H2888" s="6" t="s">
        <v>8264</v>
      </c>
      <c r="I2888" s="6" t="s">
        <v>258</v>
      </c>
      <c r="J2888" s="6"/>
      <c r="K2888" s="6"/>
    </row>
    <row r="2889" spans="1:11" x14ac:dyDescent="0.2">
      <c r="A2889" s="5" t="s">
        <v>8265</v>
      </c>
      <c r="B2889" s="6">
        <v>0.8496437</v>
      </c>
      <c r="C2889" s="6">
        <v>0.44565900000000003</v>
      </c>
      <c r="D2889" s="6">
        <v>0.86851065999999999</v>
      </c>
      <c r="E2889" s="6">
        <v>0.72706616000000002</v>
      </c>
      <c r="F2889" s="6"/>
      <c r="G2889" s="6">
        <f t="shared" si="45"/>
        <v>1.0222057316496316</v>
      </c>
      <c r="H2889" s="6" t="s">
        <v>47</v>
      </c>
      <c r="I2889" s="6" t="s">
        <v>8266</v>
      </c>
      <c r="J2889" s="6" t="s">
        <v>7310</v>
      </c>
      <c r="K2889" s="6" t="s">
        <v>4121</v>
      </c>
    </row>
    <row r="2890" spans="1:11" x14ac:dyDescent="0.2">
      <c r="A2890" s="5" t="s">
        <v>8267</v>
      </c>
      <c r="B2890" s="6">
        <v>0.86120087000000001</v>
      </c>
      <c r="C2890" s="6">
        <v>0.59892489999999998</v>
      </c>
      <c r="D2890" s="6">
        <v>0.88021490000000002</v>
      </c>
      <c r="E2890" s="6">
        <v>0.72423179999999998</v>
      </c>
      <c r="F2890" s="6"/>
      <c r="G2890" s="6">
        <f t="shared" si="45"/>
        <v>1.0220785076540855</v>
      </c>
      <c r="H2890" s="6" t="s">
        <v>47</v>
      </c>
      <c r="I2890" s="6"/>
      <c r="J2890" s="6"/>
      <c r="K2890" s="6"/>
    </row>
    <row r="2891" spans="1:11" x14ac:dyDescent="0.2">
      <c r="A2891" s="5" t="s">
        <v>8268</v>
      </c>
      <c r="B2891" s="6">
        <v>1.1203917000000001</v>
      </c>
      <c r="C2891" s="6">
        <v>0.17988167999999999</v>
      </c>
      <c r="D2891" s="6">
        <v>1.1450378999999999</v>
      </c>
      <c r="E2891" s="6">
        <v>0.59024379999999999</v>
      </c>
      <c r="F2891" s="6"/>
      <c r="G2891" s="6">
        <f t="shared" si="45"/>
        <v>1.0219978423617382</v>
      </c>
      <c r="H2891" s="6" t="s">
        <v>8269</v>
      </c>
      <c r="I2891" s="6"/>
      <c r="J2891" s="6"/>
      <c r="K2891" s="6"/>
    </row>
    <row r="2892" spans="1:11" x14ac:dyDescent="0.2">
      <c r="A2892" s="5" t="s">
        <v>8270</v>
      </c>
      <c r="B2892" s="6">
        <v>0.94728420000000002</v>
      </c>
      <c r="C2892" s="6">
        <v>0.26209917999999999</v>
      </c>
      <c r="D2892" s="6">
        <v>0.96798974000000004</v>
      </c>
      <c r="E2892" s="6">
        <v>0.23103066999999999</v>
      </c>
      <c r="F2892" s="6"/>
      <c r="G2892" s="6">
        <f t="shared" si="45"/>
        <v>1.0218577909353919</v>
      </c>
      <c r="H2892" s="6" t="s">
        <v>47</v>
      </c>
      <c r="I2892" s="6"/>
      <c r="J2892" s="6"/>
      <c r="K2892" s="6"/>
    </row>
    <row r="2893" spans="1:11" x14ac:dyDescent="0.2">
      <c r="A2893" s="5" t="s">
        <v>8271</v>
      </c>
      <c r="B2893" s="6">
        <v>0.92405826000000002</v>
      </c>
      <c r="C2893" s="6">
        <v>0.17949533000000001</v>
      </c>
      <c r="D2893" s="6">
        <v>0.9440925</v>
      </c>
      <c r="E2893" s="6">
        <v>0.37058157000000003</v>
      </c>
      <c r="F2893" s="6"/>
      <c r="G2893" s="6">
        <f t="shared" si="45"/>
        <v>1.0216807109110198</v>
      </c>
      <c r="H2893" s="6" t="s">
        <v>47</v>
      </c>
      <c r="I2893" s="6"/>
      <c r="J2893" s="6"/>
      <c r="K2893" s="6"/>
    </row>
    <row r="2894" spans="1:11" x14ac:dyDescent="0.2">
      <c r="A2894" s="5" t="s">
        <v>8272</v>
      </c>
      <c r="B2894" s="6">
        <v>1.0567074999999999</v>
      </c>
      <c r="C2894" s="6">
        <v>0.91427899999999995</v>
      </c>
      <c r="D2894" s="6">
        <v>1.0796011999999999</v>
      </c>
      <c r="E2894" s="6">
        <v>0.97522246999999995</v>
      </c>
      <c r="F2894" s="6"/>
      <c r="G2894" s="6">
        <f t="shared" si="45"/>
        <v>1.0216651249281377</v>
      </c>
      <c r="H2894" s="6" t="s">
        <v>47</v>
      </c>
      <c r="I2894" s="6" t="s">
        <v>4217</v>
      </c>
      <c r="J2894" s="6"/>
      <c r="K2894" s="6"/>
    </row>
    <row r="2895" spans="1:11" x14ac:dyDescent="0.2">
      <c r="A2895" s="5" t="s">
        <v>8273</v>
      </c>
      <c r="B2895" s="6">
        <v>0.78261024000000001</v>
      </c>
      <c r="C2895" s="6">
        <v>0.14854194000000001</v>
      </c>
      <c r="D2895" s="6">
        <v>0.79949179999999997</v>
      </c>
      <c r="E2895" s="6">
        <v>0.25028977000000002</v>
      </c>
      <c r="F2895" s="6"/>
      <c r="G2895" s="6">
        <f t="shared" si="45"/>
        <v>1.0215708396557652</v>
      </c>
      <c r="H2895" s="6" t="s">
        <v>47</v>
      </c>
      <c r="I2895" s="6"/>
      <c r="J2895" s="6"/>
      <c r="K2895" s="6" t="s">
        <v>803</v>
      </c>
    </row>
    <row r="2896" spans="1:11" x14ac:dyDescent="0.2">
      <c r="A2896" s="5" t="s">
        <v>8274</v>
      </c>
      <c r="B2896" s="6">
        <v>1.0176957</v>
      </c>
      <c r="C2896" s="6">
        <v>0.61372125</v>
      </c>
      <c r="D2896" s="6">
        <v>1.0392079999999999</v>
      </c>
      <c r="E2896" s="6">
        <v>0.56133336</v>
      </c>
      <c r="F2896" s="6"/>
      <c r="G2896" s="6">
        <f t="shared" si="45"/>
        <v>1.0211382439760726</v>
      </c>
      <c r="H2896" s="6" t="s">
        <v>47</v>
      </c>
      <c r="I2896" s="6"/>
      <c r="J2896" s="6"/>
      <c r="K2896" s="6"/>
    </row>
    <row r="2897" spans="1:11" x14ac:dyDescent="0.2">
      <c r="A2897" s="5" t="s">
        <v>8275</v>
      </c>
      <c r="B2897" s="6">
        <v>0.94287186999999995</v>
      </c>
      <c r="C2897" s="6">
        <v>0.531196</v>
      </c>
      <c r="D2897" s="6">
        <v>0.9627926</v>
      </c>
      <c r="E2897" s="6">
        <v>0.56710490000000002</v>
      </c>
      <c r="F2897" s="6"/>
      <c r="G2897" s="6">
        <f t="shared" si="45"/>
        <v>1.0211277169611603</v>
      </c>
      <c r="H2897" s="6" t="s">
        <v>47</v>
      </c>
      <c r="I2897" s="6"/>
      <c r="J2897" s="6"/>
      <c r="K2897" s="6"/>
    </row>
    <row r="2898" spans="1:11" x14ac:dyDescent="0.2">
      <c r="A2898" s="5" t="s">
        <v>8276</v>
      </c>
      <c r="B2898" s="6">
        <v>1.0072124</v>
      </c>
      <c r="C2898" s="6">
        <v>0.90757920000000003</v>
      </c>
      <c r="D2898" s="6">
        <v>1.0284854000000001</v>
      </c>
      <c r="E2898" s="6">
        <v>0.709032</v>
      </c>
      <c r="F2898" s="6"/>
      <c r="G2898" s="6">
        <f t="shared" si="45"/>
        <v>1.02112066928485</v>
      </c>
      <c r="H2898" s="6" t="s">
        <v>47</v>
      </c>
      <c r="I2898" s="6"/>
      <c r="J2898" s="6"/>
      <c r="K2898" s="6"/>
    </row>
    <row r="2899" spans="1:11" x14ac:dyDescent="0.2">
      <c r="A2899" s="5" t="s">
        <v>8277</v>
      </c>
      <c r="B2899" s="6">
        <v>1.2935179999999999</v>
      </c>
      <c r="C2899" s="6">
        <v>0.24043217</v>
      </c>
      <c r="D2899" s="6">
        <v>1.3207230000000001</v>
      </c>
      <c r="E2899" s="6">
        <v>0.13469863000000001</v>
      </c>
      <c r="F2899" s="6"/>
      <c r="G2899" s="6">
        <f t="shared" si="45"/>
        <v>1.02103179082162</v>
      </c>
      <c r="H2899" s="6" t="s">
        <v>2145</v>
      </c>
      <c r="I2899" s="6"/>
      <c r="J2899" s="6"/>
      <c r="K2899" s="6" t="s">
        <v>4723</v>
      </c>
    </row>
    <row r="2900" spans="1:11" x14ac:dyDescent="0.2">
      <c r="A2900" s="5" t="s">
        <v>8278</v>
      </c>
      <c r="B2900" s="6">
        <v>1.0483431000000001</v>
      </c>
      <c r="C2900" s="6">
        <v>0.53984699999999997</v>
      </c>
      <c r="D2900" s="6">
        <v>1.0703670999999999</v>
      </c>
      <c r="E2900" s="6">
        <v>0.39430323</v>
      </c>
      <c r="F2900" s="6" t="s">
        <v>8279</v>
      </c>
      <c r="G2900" s="6">
        <f t="shared" si="45"/>
        <v>1.0210083893336064</v>
      </c>
      <c r="H2900" s="6" t="s">
        <v>8280</v>
      </c>
      <c r="I2900" s="6" t="s">
        <v>258</v>
      </c>
      <c r="J2900" s="6"/>
      <c r="K2900" s="6"/>
    </row>
    <row r="2901" spans="1:11" x14ac:dyDescent="0.2">
      <c r="A2901" s="5" t="s">
        <v>8281</v>
      </c>
      <c r="B2901" s="6">
        <v>1.0785796999999999</v>
      </c>
      <c r="C2901" s="6">
        <v>0.2179112</v>
      </c>
      <c r="D2901" s="6">
        <v>1.101156</v>
      </c>
      <c r="E2901" s="6">
        <v>0.36567615999999997</v>
      </c>
      <c r="F2901" s="6"/>
      <c r="G2901" s="6">
        <f t="shared" si="45"/>
        <v>1.0209315083530686</v>
      </c>
      <c r="H2901" s="6" t="s">
        <v>47</v>
      </c>
      <c r="I2901" s="6" t="s">
        <v>2817</v>
      </c>
      <c r="J2901" s="6"/>
      <c r="K2901" s="6" t="s">
        <v>87</v>
      </c>
    </row>
    <row r="2902" spans="1:11" x14ac:dyDescent="0.2">
      <c r="A2902" s="5" t="s">
        <v>8282</v>
      </c>
      <c r="B2902" s="6">
        <v>0.86301494000000001</v>
      </c>
      <c r="C2902" s="6">
        <v>0.41497356000000002</v>
      </c>
      <c r="D2902" s="6">
        <v>0.88105670000000003</v>
      </c>
      <c r="E2902" s="6">
        <v>0.33815553999999998</v>
      </c>
      <c r="F2902" s="6" t="s">
        <v>8283</v>
      </c>
      <c r="G2902" s="6">
        <f t="shared" si="45"/>
        <v>1.0209055013578328</v>
      </c>
      <c r="H2902" s="6" t="s">
        <v>6785</v>
      </c>
      <c r="I2902" s="6" t="s">
        <v>8284</v>
      </c>
      <c r="J2902" s="6" t="s">
        <v>8285</v>
      </c>
      <c r="K2902" s="6" t="s">
        <v>6788</v>
      </c>
    </row>
    <row r="2903" spans="1:11" x14ac:dyDescent="0.2">
      <c r="A2903" s="5" t="s">
        <v>8286</v>
      </c>
      <c r="B2903" s="6">
        <v>1.3400396000000001</v>
      </c>
      <c r="C2903" s="6">
        <v>7.9261620000000005E-2</v>
      </c>
      <c r="D2903" s="6">
        <v>1.3676022000000001</v>
      </c>
      <c r="E2903" s="6">
        <v>3.9992350000000003E-2</v>
      </c>
      <c r="F2903" s="6"/>
      <c r="G2903" s="6">
        <f t="shared" si="45"/>
        <v>1.0205684966324875</v>
      </c>
      <c r="H2903" s="6" t="s">
        <v>47</v>
      </c>
      <c r="I2903" s="6"/>
      <c r="J2903" s="6"/>
      <c r="K2903" s="6"/>
    </row>
    <row r="2904" spans="1:11" x14ac:dyDescent="0.2">
      <c r="A2904" s="5" t="s">
        <v>8287</v>
      </c>
      <c r="B2904" s="6">
        <v>1.0072179999999999</v>
      </c>
      <c r="C2904" s="6">
        <v>0.89498049999999996</v>
      </c>
      <c r="D2904" s="6">
        <v>1.0278877</v>
      </c>
      <c r="E2904" s="6">
        <v>0.75664156999999999</v>
      </c>
      <c r="F2904" s="6"/>
      <c r="G2904" s="6">
        <f t="shared" si="45"/>
        <v>1.0205215752697032</v>
      </c>
      <c r="H2904" s="6" t="s">
        <v>47</v>
      </c>
      <c r="I2904" s="6"/>
      <c r="J2904" s="6"/>
      <c r="K2904" s="6"/>
    </row>
    <row r="2905" spans="1:11" x14ac:dyDescent="0.2">
      <c r="A2905" s="5" t="s">
        <v>8288</v>
      </c>
      <c r="B2905" s="6">
        <v>0.97663120000000003</v>
      </c>
      <c r="C2905" s="6">
        <v>0.78120000000000001</v>
      </c>
      <c r="D2905" s="6">
        <v>0.99664900000000001</v>
      </c>
      <c r="E2905" s="6">
        <v>0.96689849999999999</v>
      </c>
      <c r="F2905" s="6"/>
      <c r="G2905" s="6">
        <f t="shared" si="45"/>
        <v>1.020496785275752</v>
      </c>
      <c r="H2905" s="6" t="s">
        <v>47</v>
      </c>
      <c r="I2905" s="6"/>
      <c r="J2905" s="6"/>
      <c r="K2905" s="6"/>
    </row>
    <row r="2906" spans="1:11" x14ac:dyDescent="0.2">
      <c r="A2906" s="5" t="s">
        <v>8289</v>
      </c>
      <c r="B2906" s="6">
        <v>0.98644679999999996</v>
      </c>
      <c r="C2906" s="6">
        <v>0.76798489999999997</v>
      </c>
      <c r="D2906" s="6">
        <v>1.0065527000000001</v>
      </c>
      <c r="E2906" s="6">
        <v>0.82788799999999996</v>
      </c>
      <c r="F2906" s="6"/>
      <c r="G2906" s="6">
        <f t="shared" si="45"/>
        <v>1.0203821432640869</v>
      </c>
      <c r="H2906" s="6" t="s">
        <v>15</v>
      </c>
      <c r="I2906" s="6"/>
      <c r="J2906" s="6"/>
      <c r="K2906" s="6"/>
    </row>
    <row r="2907" spans="1:11" x14ac:dyDescent="0.2">
      <c r="A2907" s="5" t="s">
        <v>8290</v>
      </c>
      <c r="B2907" s="6">
        <v>0.93380724999999998</v>
      </c>
      <c r="C2907" s="6">
        <v>0.59723939999999998</v>
      </c>
      <c r="D2907" s="6">
        <v>0.95279309999999995</v>
      </c>
      <c r="E2907" s="6">
        <v>1.3870092000000001E-2</v>
      </c>
      <c r="F2907" s="6" t="s">
        <v>8291</v>
      </c>
      <c r="G2907" s="6">
        <f t="shared" si="45"/>
        <v>1.0203316583802493</v>
      </c>
      <c r="H2907" s="6" t="s">
        <v>4492</v>
      </c>
      <c r="I2907" s="6" t="s">
        <v>2383</v>
      </c>
      <c r="J2907" s="6" t="s">
        <v>1420</v>
      </c>
      <c r="K2907" s="6" t="s">
        <v>87</v>
      </c>
    </row>
    <row r="2908" spans="1:11" x14ac:dyDescent="0.2">
      <c r="A2908" s="5" t="s">
        <v>8292</v>
      </c>
      <c r="B2908" s="6">
        <v>1.1885319000000001</v>
      </c>
      <c r="C2908" s="6">
        <v>0.46518776000000001</v>
      </c>
      <c r="D2908" s="6">
        <v>1.2123341999999999</v>
      </c>
      <c r="E2908" s="6">
        <v>1.4485478E-2</v>
      </c>
      <c r="F2908" s="6" t="s">
        <v>8293</v>
      </c>
      <c r="G2908" s="6">
        <f t="shared" si="45"/>
        <v>1.0200266395878814</v>
      </c>
      <c r="H2908" s="6" t="s">
        <v>8294</v>
      </c>
      <c r="I2908" s="6" t="s">
        <v>8295</v>
      </c>
      <c r="J2908" s="6" t="s">
        <v>8296</v>
      </c>
      <c r="K2908" s="6" t="s">
        <v>334</v>
      </c>
    </row>
    <row r="2909" spans="1:11" x14ac:dyDescent="0.2">
      <c r="A2909" s="5" t="s">
        <v>8297</v>
      </c>
      <c r="B2909" s="6">
        <v>0.87951844999999995</v>
      </c>
      <c r="C2909" s="6">
        <v>0.17893067000000001</v>
      </c>
      <c r="D2909" s="6">
        <v>0.89708536999999999</v>
      </c>
      <c r="E2909" s="6">
        <v>0.63753059999999995</v>
      </c>
      <c r="F2909" s="6" t="s">
        <v>8298</v>
      </c>
      <c r="G2909" s="6">
        <f t="shared" si="45"/>
        <v>1.019973338819669</v>
      </c>
      <c r="H2909" s="6" t="s">
        <v>8299</v>
      </c>
      <c r="I2909" s="6" t="s">
        <v>8300</v>
      </c>
      <c r="J2909" s="6" t="s">
        <v>8301</v>
      </c>
      <c r="K2909" s="6" t="s">
        <v>137</v>
      </c>
    </row>
    <row r="2910" spans="1:11" x14ac:dyDescent="0.2">
      <c r="A2910" s="5" t="s">
        <v>8302</v>
      </c>
      <c r="B2910" s="6">
        <v>0.68033122999999995</v>
      </c>
      <c r="C2910" s="6">
        <v>0.57478874999999996</v>
      </c>
      <c r="D2910" s="6">
        <v>0.69391060000000004</v>
      </c>
      <c r="E2910" s="6">
        <v>0.17958080000000001</v>
      </c>
      <c r="F2910" s="6" t="s">
        <v>8303</v>
      </c>
      <c r="G2910" s="6">
        <f t="shared" si="45"/>
        <v>1.0199599392196064</v>
      </c>
      <c r="H2910" s="6" t="s">
        <v>8304</v>
      </c>
      <c r="I2910" s="6" t="s">
        <v>8305</v>
      </c>
      <c r="J2910" s="6" t="s">
        <v>8306</v>
      </c>
      <c r="K2910" s="6" t="s">
        <v>187</v>
      </c>
    </row>
    <row r="2911" spans="1:11" x14ac:dyDescent="0.2">
      <c r="A2911" s="5" t="s">
        <v>8307</v>
      </c>
      <c r="B2911" s="6">
        <v>0.9956682</v>
      </c>
      <c r="C2911" s="6">
        <v>0.89713489999999996</v>
      </c>
      <c r="D2911" s="6">
        <v>1.01552</v>
      </c>
      <c r="E2911" s="6">
        <v>0.89295184999999999</v>
      </c>
      <c r="F2911" s="6"/>
      <c r="G2911" s="6">
        <f t="shared" si="45"/>
        <v>1.0199381681568216</v>
      </c>
      <c r="H2911" s="6" t="s">
        <v>47</v>
      </c>
      <c r="I2911" s="6"/>
      <c r="J2911" s="6"/>
      <c r="K2911" s="6"/>
    </row>
    <row r="2912" spans="1:11" x14ac:dyDescent="0.2">
      <c r="A2912" s="5" t="s">
        <v>8308</v>
      </c>
      <c r="B2912" s="6">
        <v>1.1326307</v>
      </c>
      <c r="C2912" s="6">
        <v>0.24509255999999999</v>
      </c>
      <c r="D2912" s="6">
        <v>1.1551555</v>
      </c>
      <c r="E2912" s="6">
        <v>0.64995910000000001</v>
      </c>
      <c r="F2912" s="6"/>
      <c r="G2912" s="6">
        <f t="shared" si="45"/>
        <v>1.0198871529793427</v>
      </c>
      <c r="H2912" s="6" t="s">
        <v>3357</v>
      </c>
      <c r="I2912" s="6"/>
      <c r="J2912" s="6"/>
      <c r="K2912" s="6"/>
    </row>
    <row r="2913" spans="1:11" x14ac:dyDescent="0.2">
      <c r="A2913" s="5" t="s">
        <v>8309</v>
      </c>
      <c r="B2913" s="6">
        <v>1.035485</v>
      </c>
      <c r="C2913" s="6">
        <v>0.50302150000000001</v>
      </c>
      <c r="D2913" s="6">
        <v>1.056076</v>
      </c>
      <c r="E2913" s="6">
        <v>0.31340265</v>
      </c>
      <c r="F2913" s="6"/>
      <c r="G2913" s="6">
        <f t="shared" si="45"/>
        <v>1.0198853677262345</v>
      </c>
      <c r="H2913" s="6" t="s">
        <v>47</v>
      </c>
      <c r="I2913" s="6" t="s">
        <v>3204</v>
      </c>
      <c r="J2913" s="6"/>
      <c r="K2913" s="6"/>
    </row>
    <row r="2914" spans="1:11" x14ac:dyDescent="0.2">
      <c r="A2914" s="5" t="s">
        <v>8310</v>
      </c>
      <c r="B2914" s="6">
        <v>1.0265652000000001</v>
      </c>
      <c r="C2914" s="6">
        <v>0.95073099999999999</v>
      </c>
      <c r="D2914" s="6">
        <v>1.0467654</v>
      </c>
      <c r="E2914" s="6">
        <v>0.93741649999999999</v>
      </c>
      <c r="F2914" s="6"/>
      <c r="G2914" s="6">
        <f t="shared" si="45"/>
        <v>1.0196774642273085</v>
      </c>
      <c r="H2914" s="6" t="s">
        <v>47</v>
      </c>
      <c r="I2914" s="6"/>
      <c r="J2914" s="6"/>
      <c r="K2914" s="6"/>
    </row>
    <row r="2915" spans="1:11" x14ac:dyDescent="0.2">
      <c r="A2915" s="5" t="s">
        <v>8311</v>
      </c>
      <c r="B2915" s="6">
        <v>0.98839164000000002</v>
      </c>
      <c r="C2915" s="6">
        <v>0.80618626000000004</v>
      </c>
      <c r="D2915" s="6">
        <v>1.0078368</v>
      </c>
      <c r="E2915" s="6">
        <v>0.87639279999999997</v>
      </c>
      <c r="F2915" s="6"/>
      <c r="G2915" s="6">
        <f t="shared" si="45"/>
        <v>1.0196735375058412</v>
      </c>
      <c r="H2915" s="6" t="s">
        <v>2194</v>
      </c>
      <c r="I2915" s="6" t="s">
        <v>8312</v>
      </c>
      <c r="J2915" s="6" t="s">
        <v>8313</v>
      </c>
      <c r="K2915" s="6" t="s">
        <v>137</v>
      </c>
    </row>
    <row r="2916" spans="1:11" x14ac:dyDescent="0.2">
      <c r="A2916" s="5" t="s">
        <v>8314</v>
      </c>
      <c r="B2916" s="6">
        <v>1.0797311000000001</v>
      </c>
      <c r="C2916" s="6">
        <v>0.35707828000000003</v>
      </c>
      <c r="D2916" s="6">
        <v>1.1009504999999999</v>
      </c>
      <c r="E2916" s="6">
        <v>0.70763134999999999</v>
      </c>
      <c r="F2916" s="6" t="s">
        <v>8315</v>
      </c>
      <c r="G2916" s="6">
        <f t="shared" si="45"/>
        <v>1.0196524856975964</v>
      </c>
      <c r="H2916" s="6" t="s">
        <v>8316</v>
      </c>
      <c r="I2916" s="6" t="s">
        <v>776</v>
      </c>
      <c r="J2916" s="6" t="s">
        <v>5667</v>
      </c>
      <c r="K2916" s="6" t="s">
        <v>8317</v>
      </c>
    </row>
    <row r="2917" spans="1:11" x14ac:dyDescent="0.2">
      <c r="A2917" s="5" t="s">
        <v>8318</v>
      </c>
      <c r="B2917" s="6">
        <v>1.1916599999999999</v>
      </c>
      <c r="C2917" s="6">
        <v>4.8878803999999998E-2</v>
      </c>
      <c r="D2917" s="6">
        <v>1.2149721</v>
      </c>
      <c r="E2917" s="6">
        <v>0.35820987999999998</v>
      </c>
      <c r="F2917" s="6" t="s">
        <v>8319</v>
      </c>
      <c r="G2917" s="6">
        <f t="shared" si="45"/>
        <v>1.0195627108403404</v>
      </c>
      <c r="H2917" s="6" t="s">
        <v>8320</v>
      </c>
      <c r="I2917" s="6" t="s">
        <v>8321</v>
      </c>
      <c r="J2917" s="6" t="s">
        <v>8322</v>
      </c>
      <c r="K2917" s="6" t="s">
        <v>39</v>
      </c>
    </row>
    <row r="2918" spans="1:11" x14ac:dyDescent="0.2">
      <c r="A2918" s="5" t="s">
        <v>8323</v>
      </c>
      <c r="B2918" s="6">
        <v>0.94298669999999996</v>
      </c>
      <c r="C2918" s="6">
        <v>0.35898512999999999</v>
      </c>
      <c r="D2918" s="6">
        <v>0.96136003999999997</v>
      </c>
      <c r="E2918" s="6">
        <v>0.88092139999999997</v>
      </c>
      <c r="F2918" s="6"/>
      <c r="G2918" s="6">
        <f t="shared" si="45"/>
        <v>1.0194841984515794</v>
      </c>
      <c r="H2918" s="6" t="s">
        <v>47</v>
      </c>
      <c r="I2918" s="6" t="s">
        <v>4217</v>
      </c>
      <c r="J2918" s="6" t="s">
        <v>2544</v>
      </c>
      <c r="K2918" s="6" t="s">
        <v>3964</v>
      </c>
    </row>
    <row r="2919" spans="1:11" x14ac:dyDescent="0.2">
      <c r="A2919" s="5" t="s">
        <v>8324</v>
      </c>
      <c r="B2919" s="6">
        <v>0.86606930000000004</v>
      </c>
      <c r="C2919" s="6">
        <v>0.61687994000000002</v>
      </c>
      <c r="D2919" s="6">
        <v>0.88293639999999995</v>
      </c>
      <c r="E2919" s="6">
        <v>0.57514430000000005</v>
      </c>
      <c r="F2919" s="6"/>
      <c r="G2919" s="6">
        <f t="shared" si="45"/>
        <v>1.0194754622984556</v>
      </c>
      <c r="H2919" s="6" t="s">
        <v>47</v>
      </c>
      <c r="I2919" s="6" t="s">
        <v>2787</v>
      </c>
      <c r="J2919" s="6" t="s">
        <v>8325</v>
      </c>
      <c r="K2919" s="6" t="s">
        <v>8326</v>
      </c>
    </row>
    <row r="2920" spans="1:11" x14ac:dyDescent="0.2">
      <c r="A2920" s="5" t="s">
        <v>8327</v>
      </c>
      <c r="B2920" s="6">
        <v>1.1103730999999999</v>
      </c>
      <c r="C2920" s="6">
        <v>0.80109596000000005</v>
      </c>
      <c r="D2920" s="6">
        <v>1.1318417000000001</v>
      </c>
      <c r="E2920" s="6">
        <v>0.86672490000000002</v>
      </c>
      <c r="F2920" s="6" t="s">
        <v>8328</v>
      </c>
      <c r="G2920" s="6">
        <f t="shared" si="45"/>
        <v>1.0193345822228583</v>
      </c>
      <c r="H2920" s="6" t="s">
        <v>8329</v>
      </c>
      <c r="I2920" s="6" t="s">
        <v>661</v>
      </c>
      <c r="J2920" s="6" t="s">
        <v>269</v>
      </c>
      <c r="K2920" s="6" t="s">
        <v>532</v>
      </c>
    </row>
    <row r="2921" spans="1:11" x14ac:dyDescent="0.2">
      <c r="A2921" s="5" t="s">
        <v>8330</v>
      </c>
      <c r="B2921" s="6">
        <v>0.8974259</v>
      </c>
      <c r="C2921" s="6">
        <v>0.82149689999999997</v>
      </c>
      <c r="D2921" s="6">
        <v>0.91475147000000001</v>
      </c>
      <c r="E2921" s="6">
        <v>0.85240099999999996</v>
      </c>
      <c r="F2921" s="6"/>
      <c r="G2921" s="6">
        <f t="shared" si="45"/>
        <v>1.0193058502100285</v>
      </c>
      <c r="H2921" s="6" t="s">
        <v>47</v>
      </c>
      <c r="I2921" s="6" t="s">
        <v>5873</v>
      </c>
      <c r="J2921" s="6" t="s">
        <v>3142</v>
      </c>
      <c r="K2921" s="6" t="s">
        <v>5874</v>
      </c>
    </row>
    <row r="2922" spans="1:11" x14ac:dyDescent="0.2">
      <c r="A2922" s="5" t="s">
        <v>8331</v>
      </c>
      <c r="B2922" s="6">
        <v>1.2379719</v>
      </c>
      <c r="C2922" s="6">
        <v>0.41585356000000001</v>
      </c>
      <c r="D2922" s="6">
        <v>1.2616744</v>
      </c>
      <c r="E2922" s="6">
        <v>0.41306146999999999</v>
      </c>
      <c r="F2922" s="6"/>
      <c r="G2922" s="6">
        <f t="shared" si="45"/>
        <v>1.0191462342562057</v>
      </c>
      <c r="H2922" s="6" t="s">
        <v>8332</v>
      </c>
      <c r="I2922" s="6"/>
      <c r="J2922" s="6"/>
      <c r="K2922" s="6"/>
    </row>
    <row r="2923" spans="1:11" x14ac:dyDescent="0.2">
      <c r="A2923" s="5" t="s">
        <v>8333</v>
      </c>
      <c r="B2923" s="6">
        <v>1.0936987</v>
      </c>
      <c r="C2923" s="6">
        <v>0.50622266999999999</v>
      </c>
      <c r="D2923" s="6">
        <v>1.1144817</v>
      </c>
      <c r="E2923" s="6">
        <v>0.26099450000000002</v>
      </c>
      <c r="F2923" s="6"/>
      <c r="G2923" s="6">
        <f t="shared" si="45"/>
        <v>1.0190024912711335</v>
      </c>
      <c r="H2923" s="6" t="s">
        <v>47</v>
      </c>
      <c r="I2923" s="6" t="s">
        <v>922</v>
      </c>
      <c r="J2923" s="6" t="s">
        <v>1970</v>
      </c>
      <c r="K2923" s="6"/>
    </row>
    <row r="2924" spans="1:11" x14ac:dyDescent="0.2">
      <c r="A2924" s="5" t="s">
        <v>8334</v>
      </c>
      <c r="B2924" s="6">
        <v>0.98158484999999995</v>
      </c>
      <c r="C2924" s="6">
        <v>0.96021509999999999</v>
      </c>
      <c r="D2924" s="6">
        <v>1.0002017000000001</v>
      </c>
      <c r="E2924" s="6">
        <v>0.99658040000000003</v>
      </c>
      <c r="F2924" s="6"/>
      <c r="G2924" s="6">
        <f t="shared" si="45"/>
        <v>1.0189661138311172</v>
      </c>
      <c r="H2924" s="6" t="s">
        <v>47</v>
      </c>
      <c r="I2924" s="6"/>
      <c r="J2924" s="6"/>
      <c r="K2924" s="6"/>
    </row>
    <row r="2925" spans="1:11" x14ac:dyDescent="0.2">
      <c r="A2925" s="5" t="s">
        <v>8335</v>
      </c>
      <c r="B2925" s="6">
        <v>0.87042719999999996</v>
      </c>
      <c r="C2925" s="6">
        <v>0.55656879999999997</v>
      </c>
      <c r="D2925" s="6">
        <v>0.88692820000000006</v>
      </c>
      <c r="E2925" s="6">
        <v>0.66553669999999998</v>
      </c>
      <c r="F2925" s="6"/>
      <c r="G2925" s="6">
        <f t="shared" si="45"/>
        <v>1.0189573579502111</v>
      </c>
      <c r="H2925" s="6" t="s">
        <v>47</v>
      </c>
      <c r="I2925" s="6"/>
      <c r="J2925" s="6"/>
      <c r="K2925" s="6"/>
    </row>
    <row r="2926" spans="1:11" x14ac:dyDescent="0.2">
      <c r="A2926" s="5" t="s">
        <v>8336</v>
      </c>
      <c r="B2926" s="6">
        <v>1.2559646</v>
      </c>
      <c r="C2926" s="6">
        <v>8.7565340000000005E-2</v>
      </c>
      <c r="D2926" s="6">
        <v>1.2796866</v>
      </c>
      <c r="E2926" s="6">
        <v>5.2016616000000002E-2</v>
      </c>
      <c r="F2926" s="6"/>
      <c r="G2926" s="6">
        <f t="shared" si="45"/>
        <v>1.0188874750132288</v>
      </c>
      <c r="H2926" s="6" t="s">
        <v>47</v>
      </c>
      <c r="I2926" s="6"/>
      <c r="J2926" s="6"/>
      <c r="K2926" s="6"/>
    </row>
    <row r="2927" spans="1:11" x14ac:dyDescent="0.2">
      <c r="A2927" s="5" t="s">
        <v>8337</v>
      </c>
      <c r="B2927" s="6">
        <v>1.0202815999999999</v>
      </c>
      <c r="C2927" s="6">
        <v>0.81719905000000004</v>
      </c>
      <c r="D2927" s="6">
        <v>1.0395063</v>
      </c>
      <c r="E2927" s="6">
        <v>0.78716379999999997</v>
      </c>
      <c r="F2927" s="6"/>
      <c r="G2927" s="6">
        <f t="shared" si="45"/>
        <v>1.0188425430783032</v>
      </c>
      <c r="H2927" s="6" t="s">
        <v>47</v>
      </c>
      <c r="I2927" s="6"/>
      <c r="J2927" s="6"/>
      <c r="K2927" s="6"/>
    </row>
    <row r="2928" spans="1:11" x14ac:dyDescent="0.2">
      <c r="A2928" s="5" t="s">
        <v>8338</v>
      </c>
      <c r="B2928" s="6">
        <v>0.83421060000000002</v>
      </c>
      <c r="C2928" s="6">
        <v>0.57031019999999999</v>
      </c>
      <c r="D2928" s="6">
        <v>0.84987557000000002</v>
      </c>
      <c r="E2928" s="6">
        <v>0.60236405999999998</v>
      </c>
      <c r="F2928" s="6"/>
      <c r="G2928" s="6">
        <f t="shared" si="45"/>
        <v>1.0187781958176987</v>
      </c>
      <c r="H2928" s="6" t="s">
        <v>47</v>
      </c>
      <c r="I2928" s="6" t="s">
        <v>8339</v>
      </c>
      <c r="J2928" s="6" t="s">
        <v>8340</v>
      </c>
      <c r="K2928" s="6"/>
    </row>
    <row r="2929" spans="1:11" x14ac:dyDescent="0.2">
      <c r="A2929" s="5" t="s">
        <v>8341</v>
      </c>
      <c r="B2929" s="6">
        <v>1.0037737</v>
      </c>
      <c r="C2929" s="6">
        <v>0.99095946999999995</v>
      </c>
      <c r="D2929" s="6">
        <v>1.0224389</v>
      </c>
      <c r="E2929" s="6">
        <v>0.58522320000000005</v>
      </c>
      <c r="F2929" s="6"/>
      <c r="G2929" s="6">
        <f t="shared" si="45"/>
        <v>1.0185950279430513</v>
      </c>
      <c r="H2929" s="6" t="s">
        <v>47</v>
      </c>
      <c r="I2929" s="6" t="s">
        <v>5128</v>
      </c>
      <c r="J2929" s="6"/>
      <c r="K2929" s="6" t="s">
        <v>8342</v>
      </c>
    </row>
    <row r="2930" spans="1:11" x14ac:dyDescent="0.2">
      <c r="A2930" s="5" t="s">
        <v>8343</v>
      </c>
      <c r="B2930" s="6">
        <v>0.93922572999999998</v>
      </c>
      <c r="C2930" s="6">
        <v>0.89347929999999998</v>
      </c>
      <c r="D2930" s="6">
        <v>0.95650219999999997</v>
      </c>
      <c r="E2930" s="6">
        <v>0.92320274999999996</v>
      </c>
      <c r="F2930" s="6"/>
      <c r="G2930" s="6">
        <f t="shared" si="45"/>
        <v>1.0183943746941431</v>
      </c>
      <c r="H2930" s="6" t="s">
        <v>47</v>
      </c>
      <c r="I2930" s="6" t="s">
        <v>2328</v>
      </c>
      <c r="J2930" s="6" t="s">
        <v>2271</v>
      </c>
      <c r="K2930" s="6" t="s">
        <v>4856</v>
      </c>
    </row>
    <row r="2931" spans="1:11" x14ac:dyDescent="0.2">
      <c r="A2931" s="5" t="s">
        <v>8344</v>
      </c>
      <c r="B2931" s="6">
        <v>1.0076518999999999</v>
      </c>
      <c r="C2931" s="6">
        <v>0.90905159999999996</v>
      </c>
      <c r="D2931" s="6">
        <v>1.0258673</v>
      </c>
      <c r="E2931" s="6">
        <v>0.16608353000000001</v>
      </c>
      <c r="F2931" s="6"/>
      <c r="G2931" s="6">
        <f t="shared" si="45"/>
        <v>1.0180770760219875</v>
      </c>
      <c r="H2931" s="6" t="s">
        <v>47</v>
      </c>
      <c r="I2931" s="6" t="s">
        <v>481</v>
      </c>
      <c r="J2931" s="6" t="s">
        <v>482</v>
      </c>
      <c r="K2931" s="6"/>
    </row>
    <row r="2932" spans="1:11" x14ac:dyDescent="0.2">
      <c r="A2932" s="5" t="s">
        <v>8345</v>
      </c>
      <c r="B2932" s="6">
        <v>0.96175206000000002</v>
      </c>
      <c r="C2932" s="6">
        <v>0.38122618000000003</v>
      </c>
      <c r="D2932" s="6">
        <v>0.97911689999999996</v>
      </c>
      <c r="E2932" s="6">
        <v>0.82762650000000004</v>
      </c>
      <c r="F2932" s="6"/>
      <c r="G2932" s="6">
        <f t="shared" si="45"/>
        <v>1.0180554227250627</v>
      </c>
      <c r="H2932" s="6" t="s">
        <v>47</v>
      </c>
      <c r="I2932" s="6"/>
      <c r="J2932" s="6"/>
      <c r="K2932" s="6"/>
    </row>
    <row r="2933" spans="1:11" x14ac:dyDescent="0.2">
      <c r="A2933" s="5" t="s">
        <v>8346</v>
      </c>
      <c r="B2933" s="6">
        <v>0.91055554000000005</v>
      </c>
      <c r="C2933" s="6">
        <v>0.86277090000000001</v>
      </c>
      <c r="D2933" s="6">
        <v>0.92681307000000002</v>
      </c>
      <c r="E2933" s="6">
        <v>0.91819209999999996</v>
      </c>
      <c r="F2933" s="6"/>
      <c r="G2933" s="6">
        <f t="shared" si="45"/>
        <v>1.0178545176936709</v>
      </c>
      <c r="H2933" s="6" t="s">
        <v>8347</v>
      </c>
      <c r="I2933" s="6" t="s">
        <v>8348</v>
      </c>
      <c r="J2933" s="6" t="s">
        <v>3625</v>
      </c>
      <c r="K2933" s="6"/>
    </row>
    <row r="2934" spans="1:11" x14ac:dyDescent="0.2">
      <c r="A2934" s="5" t="s">
        <v>8349</v>
      </c>
      <c r="B2934" s="6">
        <v>1.4461759999999999</v>
      </c>
      <c r="C2934" s="6">
        <v>4.4672604999999997E-2</v>
      </c>
      <c r="D2934" s="6">
        <v>1.4718355999999999</v>
      </c>
      <c r="E2934" s="6">
        <v>0.59793099999999999</v>
      </c>
      <c r="F2934" s="6" t="s">
        <v>8350</v>
      </c>
      <c r="G2934" s="6">
        <f t="shared" si="45"/>
        <v>1.0177430686168212</v>
      </c>
      <c r="H2934" s="6" t="s">
        <v>8351</v>
      </c>
      <c r="I2934" s="6" t="s">
        <v>1058</v>
      </c>
      <c r="J2934" s="6" t="s">
        <v>8352</v>
      </c>
      <c r="K2934" s="6" t="s">
        <v>1022</v>
      </c>
    </row>
    <row r="2935" spans="1:11" x14ac:dyDescent="0.2">
      <c r="A2935" s="5" t="s">
        <v>8353</v>
      </c>
      <c r="B2935" s="6">
        <v>0.92841379999999996</v>
      </c>
      <c r="C2935" s="6">
        <v>0.73572344000000001</v>
      </c>
      <c r="D2935" s="6">
        <v>0.94481725000000005</v>
      </c>
      <c r="E2935" s="6">
        <v>0.69933677000000005</v>
      </c>
      <c r="F2935" s="6"/>
      <c r="G2935" s="6">
        <f t="shared" si="45"/>
        <v>1.0176682531000725</v>
      </c>
      <c r="H2935" s="6" t="s">
        <v>47</v>
      </c>
      <c r="I2935" s="6"/>
      <c r="J2935" s="6"/>
      <c r="K2935" s="6"/>
    </row>
    <row r="2936" spans="1:11" x14ac:dyDescent="0.2">
      <c r="A2936" s="5" t="s">
        <v>8354</v>
      </c>
      <c r="B2936" s="6">
        <v>1.0444441</v>
      </c>
      <c r="C2936" s="6">
        <v>0.12608520000000001</v>
      </c>
      <c r="D2936" s="6">
        <v>1.0626070000000001</v>
      </c>
      <c r="E2936" s="6">
        <v>0.24817295</v>
      </c>
      <c r="F2936" s="6"/>
      <c r="G2936" s="6">
        <f t="shared" si="45"/>
        <v>1.0173900163733034</v>
      </c>
      <c r="H2936" s="6" t="s">
        <v>8355</v>
      </c>
      <c r="I2936" s="6" t="s">
        <v>8356</v>
      </c>
      <c r="J2936" s="6" t="s">
        <v>63</v>
      </c>
      <c r="K2936" s="6"/>
    </row>
    <row r="2937" spans="1:11" x14ac:dyDescent="0.2">
      <c r="A2937" s="5" t="s">
        <v>8357</v>
      </c>
      <c r="B2937" s="6">
        <v>0.96114909999999998</v>
      </c>
      <c r="C2937" s="6">
        <v>0.93613630000000003</v>
      </c>
      <c r="D2937" s="6">
        <v>0.97785279999999997</v>
      </c>
      <c r="E2937" s="6">
        <v>0.96415899999999999</v>
      </c>
      <c r="F2937" s="6"/>
      <c r="G2937" s="6">
        <f t="shared" si="45"/>
        <v>1.0173788853363126</v>
      </c>
      <c r="H2937" s="6" t="s">
        <v>47</v>
      </c>
      <c r="I2937" s="6" t="s">
        <v>7417</v>
      </c>
      <c r="J2937" s="6" t="s">
        <v>5522</v>
      </c>
      <c r="K2937" s="6" t="s">
        <v>87</v>
      </c>
    </row>
    <row r="2938" spans="1:11" x14ac:dyDescent="0.2">
      <c r="A2938" s="5" t="s">
        <v>8358</v>
      </c>
      <c r="B2938" s="6">
        <v>1.0699084000000001</v>
      </c>
      <c r="C2938" s="6">
        <v>0.81600870000000003</v>
      </c>
      <c r="D2938" s="6">
        <v>1.0884837999999999</v>
      </c>
      <c r="E2938" s="6">
        <v>0.91706529999999997</v>
      </c>
      <c r="F2938" s="6" t="s">
        <v>8359</v>
      </c>
      <c r="G2938" s="6">
        <f t="shared" si="45"/>
        <v>1.0173616732049209</v>
      </c>
      <c r="H2938" s="6" t="s">
        <v>8360</v>
      </c>
      <c r="I2938" s="6" t="s">
        <v>6030</v>
      </c>
      <c r="J2938" s="6" t="s">
        <v>6550</v>
      </c>
      <c r="K2938" s="6" t="s">
        <v>6032</v>
      </c>
    </row>
    <row r="2939" spans="1:11" x14ac:dyDescent="0.2">
      <c r="A2939" s="5" t="s">
        <v>8361</v>
      </c>
      <c r="B2939" s="6">
        <v>0.85083394999999995</v>
      </c>
      <c r="C2939" s="6">
        <v>0.67840314000000002</v>
      </c>
      <c r="D2939" s="6">
        <v>0.86554070000000005</v>
      </c>
      <c r="E2939" s="6">
        <v>0.65784186</v>
      </c>
      <c r="F2939" s="6"/>
      <c r="G2939" s="6">
        <f t="shared" si="45"/>
        <v>1.0172851001067835</v>
      </c>
      <c r="H2939" s="6" t="s">
        <v>47</v>
      </c>
      <c r="I2939" s="6" t="s">
        <v>3423</v>
      </c>
      <c r="J2939" s="6"/>
      <c r="K2939" s="6" t="s">
        <v>8362</v>
      </c>
    </row>
    <row r="2940" spans="1:11" x14ac:dyDescent="0.2">
      <c r="A2940" s="5" t="s">
        <v>8363</v>
      </c>
      <c r="B2940" s="6">
        <v>0.97369826000000004</v>
      </c>
      <c r="C2940" s="6">
        <v>0.68859420000000005</v>
      </c>
      <c r="D2940" s="6">
        <v>0.99040455000000005</v>
      </c>
      <c r="E2940" s="6">
        <v>0.83209359999999999</v>
      </c>
      <c r="F2940" s="6"/>
      <c r="G2940" s="6">
        <f t="shared" si="45"/>
        <v>1.0171575637816175</v>
      </c>
      <c r="H2940" s="6" t="s">
        <v>47</v>
      </c>
      <c r="I2940" s="6"/>
      <c r="J2940" s="6" t="s">
        <v>895</v>
      </c>
      <c r="K2940" s="6" t="s">
        <v>8364</v>
      </c>
    </row>
    <row r="2941" spans="1:11" x14ac:dyDescent="0.2">
      <c r="A2941" s="5" t="s">
        <v>8365</v>
      </c>
      <c r="B2941" s="6">
        <v>0.67669900000000005</v>
      </c>
      <c r="C2941" s="6">
        <v>3.0652494000000001E-3</v>
      </c>
      <c r="D2941" s="6">
        <v>0.68825950000000002</v>
      </c>
      <c r="E2941" s="6">
        <v>9.3295689999999994E-3</v>
      </c>
      <c r="F2941" s="6" t="s">
        <v>8366</v>
      </c>
      <c r="G2941" s="6">
        <f t="shared" si="45"/>
        <v>1.017083666445495</v>
      </c>
      <c r="H2941" s="6" t="s">
        <v>8367</v>
      </c>
      <c r="I2941" s="6" t="s">
        <v>8368</v>
      </c>
      <c r="J2941" s="6" t="s">
        <v>8369</v>
      </c>
      <c r="K2941" s="6" t="s">
        <v>8370</v>
      </c>
    </row>
    <row r="2942" spans="1:11" x14ac:dyDescent="0.2">
      <c r="A2942" s="5" t="s">
        <v>8371</v>
      </c>
      <c r="B2942" s="6">
        <v>1.1096374</v>
      </c>
      <c r="C2942" s="6">
        <v>0.57125263999999998</v>
      </c>
      <c r="D2942" s="6">
        <v>1.1285647000000001</v>
      </c>
      <c r="E2942" s="6">
        <v>0.58906155999999998</v>
      </c>
      <c r="F2942" s="6" t="s">
        <v>8372</v>
      </c>
      <c r="G2942" s="6">
        <f t="shared" si="45"/>
        <v>1.0170571936382102</v>
      </c>
      <c r="H2942" s="6" t="s">
        <v>8373</v>
      </c>
      <c r="I2942" s="6" t="s">
        <v>8374</v>
      </c>
      <c r="J2942" s="6" t="s">
        <v>8375</v>
      </c>
      <c r="K2942" s="6" t="s">
        <v>8376</v>
      </c>
    </row>
    <row r="2943" spans="1:11" x14ac:dyDescent="0.2">
      <c r="A2943" s="5" t="s">
        <v>8377</v>
      </c>
      <c r="B2943" s="6">
        <v>1.1065818000000001</v>
      </c>
      <c r="C2943" s="6">
        <v>5.2050319999999997E-2</v>
      </c>
      <c r="D2943" s="6">
        <v>1.1254549</v>
      </c>
      <c r="E2943" s="6">
        <v>0.27219399999999999</v>
      </c>
      <c r="F2943" s="6"/>
      <c r="G2943" s="6">
        <f t="shared" si="45"/>
        <v>1.0170553139406413</v>
      </c>
      <c r="H2943" s="6" t="s">
        <v>47</v>
      </c>
      <c r="I2943" s="6"/>
      <c r="J2943" s="6"/>
      <c r="K2943" s="6"/>
    </row>
    <row r="2944" spans="1:11" x14ac:dyDescent="0.2">
      <c r="A2944" s="5" t="s">
        <v>8378</v>
      </c>
      <c r="B2944" s="6">
        <v>1.0945885</v>
      </c>
      <c r="C2944" s="6">
        <v>0.84773900000000002</v>
      </c>
      <c r="D2944" s="6">
        <v>1.1131972999999999</v>
      </c>
      <c r="E2944" s="6">
        <v>0.89567344999999998</v>
      </c>
      <c r="F2944" s="6" t="s">
        <v>8379</v>
      </c>
      <c r="G2944" s="6">
        <f t="shared" si="45"/>
        <v>1.0170007267571328</v>
      </c>
      <c r="H2944" s="6" t="s">
        <v>8380</v>
      </c>
      <c r="I2944" s="6" t="s">
        <v>8381</v>
      </c>
      <c r="J2944" s="6" t="s">
        <v>8382</v>
      </c>
      <c r="K2944" s="6" t="s">
        <v>39</v>
      </c>
    </row>
    <row r="2945" spans="1:11" x14ac:dyDescent="0.2">
      <c r="A2945" s="5" t="s">
        <v>8383</v>
      </c>
      <c r="B2945" s="6">
        <v>0.91865980000000003</v>
      </c>
      <c r="C2945" s="6">
        <v>0.16179109999999999</v>
      </c>
      <c r="D2945" s="6">
        <v>0.93421719999999997</v>
      </c>
      <c r="E2945" s="6">
        <v>0.21060333000000001</v>
      </c>
      <c r="F2945" s="6"/>
      <c r="G2945" s="6">
        <f t="shared" si="45"/>
        <v>1.0169348871040182</v>
      </c>
      <c r="H2945" s="6" t="s">
        <v>624</v>
      </c>
      <c r="I2945" s="6" t="s">
        <v>691</v>
      </c>
      <c r="J2945" s="6"/>
      <c r="K2945" s="6" t="s">
        <v>6157</v>
      </c>
    </row>
    <row r="2946" spans="1:11" x14ac:dyDescent="0.2">
      <c r="A2946" s="5" t="s">
        <v>8384</v>
      </c>
      <c r="B2946" s="6">
        <v>1.0509812999999999</v>
      </c>
      <c r="C2946" s="6">
        <v>0.25054595000000002</v>
      </c>
      <c r="D2946" s="6">
        <v>1.0687708</v>
      </c>
      <c r="E2946" s="6">
        <v>0.36080444</v>
      </c>
      <c r="F2946" s="6" t="s">
        <v>8385</v>
      </c>
      <c r="G2946" s="6">
        <f t="shared" si="45"/>
        <v>1.0169265618712722</v>
      </c>
      <c r="H2946" s="6" t="s">
        <v>8386</v>
      </c>
      <c r="I2946" s="6" t="s">
        <v>263</v>
      </c>
      <c r="J2946" s="6" t="s">
        <v>264</v>
      </c>
      <c r="K2946" s="6" t="s">
        <v>200</v>
      </c>
    </row>
    <row r="2947" spans="1:11" x14ac:dyDescent="0.2">
      <c r="A2947" s="5" t="s">
        <v>8387</v>
      </c>
      <c r="B2947" s="6">
        <v>1.3033205999999999</v>
      </c>
      <c r="C2947" s="6">
        <v>0.59306530000000002</v>
      </c>
      <c r="D2947" s="6">
        <v>1.3252583</v>
      </c>
      <c r="E2947" s="6">
        <v>0.50884830000000003</v>
      </c>
      <c r="F2947" s="6"/>
      <c r="G2947" s="6">
        <f t="shared" si="45"/>
        <v>1.0168321593320937</v>
      </c>
      <c r="H2947" s="6" t="s">
        <v>8388</v>
      </c>
      <c r="I2947" s="6"/>
      <c r="J2947" s="6"/>
      <c r="K2947" s="6"/>
    </row>
    <row r="2948" spans="1:11" x14ac:dyDescent="0.2">
      <c r="A2948" s="5" t="s">
        <v>8389</v>
      </c>
      <c r="B2948" s="6">
        <v>0.95370310000000003</v>
      </c>
      <c r="C2948" s="6">
        <v>0.22089739999999999</v>
      </c>
      <c r="D2948" s="6">
        <v>0.96965604999999999</v>
      </c>
      <c r="E2948" s="6">
        <v>0.67353207000000004</v>
      </c>
      <c r="F2948" s="6"/>
      <c r="G2948" s="6">
        <f t="shared" si="45"/>
        <v>1.0167273756371349</v>
      </c>
      <c r="H2948" s="6" t="s">
        <v>47</v>
      </c>
      <c r="I2948" s="6"/>
      <c r="J2948" s="6"/>
      <c r="K2948" s="6"/>
    </row>
    <row r="2949" spans="1:11" x14ac:dyDescent="0.2">
      <c r="A2949" s="5" t="s">
        <v>8390</v>
      </c>
      <c r="B2949" s="6">
        <v>1.1896567</v>
      </c>
      <c r="C2949" s="6">
        <v>0.71929114999999999</v>
      </c>
      <c r="D2949" s="6">
        <v>1.2094073999999999</v>
      </c>
      <c r="E2949" s="6">
        <v>0.65832590000000002</v>
      </c>
      <c r="F2949" s="6" t="s">
        <v>8391</v>
      </c>
      <c r="G2949" s="6">
        <f t="shared" ref="G2949:G3012" si="46">D2949/B2949</f>
        <v>1.0166020163632079</v>
      </c>
      <c r="H2949" s="6" t="s">
        <v>8392</v>
      </c>
      <c r="I2949" s="6" t="s">
        <v>8393</v>
      </c>
      <c r="J2949" s="6" t="s">
        <v>8394</v>
      </c>
      <c r="K2949" s="6" t="s">
        <v>8395</v>
      </c>
    </row>
    <row r="2950" spans="1:11" x14ac:dyDescent="0.2">
      <c r="A2950" s="5" t="s">
        <v>8396</v>
      </c>
      <c r="B2950" s="6">
        <v>1.0140138000000001</v>
      </c>
      <c r="C2950" s="6">
        <v>0.69720079999999995</v>
      </c>
      <c r="D2950" s="6">
        <v>1.0308151000000001</v>
      </c>
      <c r="E2950" s="6">
        <v>0.91172874000000004</v>
      </c>
      <c r="F2950" s="6" t="s">
        <v>8397</v>
      </c>
      <c r="G2950" s="6">
        <f t="shared" si="46"/>
        <v>1.01656910389188</v>
      </c>
      <c r="H2950" s="6" t="s">
        <v>47</v>
      </c>
      <c r="I2950" s="6"/>
      <c r="J2950" s="6"/>
      <c r="K2950" s="6"/>
    </row>
    <row r="2951" spans="1:11" x14ac:dyDescent="0.2">
      <c r="A2951" s="5" t="s">
        <v>8398</v>
      </c>
      <c r="B2951" s="6">
        <v>1.0121290000000001</v>
      </c>
      <c r="C2951" s="6">
        <v>0.97376954999999998</v>
      </c>
      <c r="D2951" s="6">
        <v>1.0285645999999999</v>
      </c>
      <c r="E2951" s="6">
        <v>0.94101849999999998</v>
      </c>
      <c r="F2951" s="6" t="s">
        <v>8399</v>
      </c>
      <c r="G2951" s="6">
        <f t="shared" si="46"/>
        <v>1.0162386415170397</v>
      </c>
      <c r="H2951" s="6" t="s">
        <v>550</v>
      </c>
      <c r="I2951" s="6" t="s">
        <v>8400</v>
      </c>
      <c r="J2951" s="6"/>
      <c r="K2951" s="6" t="s">
        <v>87</v>
      </c>
    </row>
    <row r="2952" spans="1:11" x14ac:dyDescent="0.2">
      <c r="A2952" s="5" t="s">
        <v>8401</v>
      </c>
      <c r="B2952" s="6">
        <v>1.4699234000000001</v>
      </c>
      <c r="C2952" s="6">
        <v>0.55929200000000001</v>
      </c>
      <c r="D2952" s="6">
        <v>1.4935027000000001</v>
      </c>
      <c r="E2952" s="6">
        <v>0.37134149999999999</v>
      </c>
      <c r="F2952" s="6"/>
      <c r="G2952" s="6">
        <f t="shared" si="46"/>
        <v>1.016041176023186</v>
      </c>
      <c r="H2952" s="6" t="s">
        <v>47</v>
      </c>
      <c r="I2952" s="6"/>
      <c r="J2952" s="6"/>
      <c r="K2952" s="6"/>
    </row>
    <row r="2953" spans="1:11" x14ac:dyDescent="0.2">
      <c r="A2953" s="5" t="s">
        <v>8402</v>
      </c>
      <c r="B2953" s="6">
        <v>1.7539530999999999</v>
      </c>
      <c r="C2953" s="6">
        <v>0.55831019999999998</v>
      </c>
      <c r="D2953" s="6">
        <v>1.7815055</v>
      </c>
      <c r="E2953" s="6">
        <v>0.47023535</v>
      </c>
      <c r="F2953" s="6" t="s">
        <v>8403</v>
      </c>
      <c r="G2953" s="6">
        <f t="shared" si="46"/>
        <v>1.0157087438655001</v>
      </c>
      <c r="H2953" s="6" t="s">
        <v>8404</v>
      </c>
      <c r="I2953" s="6" t="s">
        <v>8405</v>
      </c>
      <c r="J2953" s="6" t="s">
        <v>8406</v>
      </c>
      <c r="K2953" s="6" t="s">
        <v>2941</v>
      </c>
    </row>
    <row r="2954" spans="1:11" x14ac:dyDescent="0.2">
      <c r="A2954" s="5" t="s">
        <v>8407</v>
      </c>
      <c r="B2954" s="6">
        <v>1.5618892</v>
      </c>
      <c r="C2954" s="6">
        <v>0.18051924</v>
      </c>
      <c r="D2954" s="6">
        <v>1.5849626000000001</v>
      </c>
      <c r="E2954" s="6">
        <v>0.26888614999999999</v>
      </c>
      <c r="F2954" s="6"/>
      <c r="G2954" s="6">
        <f t="shared" si="46"/>
        <v>1.0147727508455786</v>
      </c>
      <c r="H2954" s="6" t="s">
        <v>47</v>
      </c>
      <c r="I2954" s="6" t="s">
        <v>3884</v>
      </c>
      <c r="J2954" s="6" t="s">
        <v>825</v>
      </c>
      <c r="K2954" s="6"/>
    </row>
    <row r="2955" spans="1:11" x14ac:dyDescent="0.2">
      <c r="A2955" s="5" t="s">
        <v>8408</v>
      </c>
      <c r="B2955" s="6">
        <v>1.0574131</v>
      </c>
      <c r="C2955" s="6">
        <v>0.88122122999999997</v>
      </c>
      <c r="D2955" s="6">
        <v>1.0729337000000001</v>
      </c>
      <c r="E2955" s="6">
        <v>0.86351659999999997</v>
      </c>
      <c r="F2955" s="6" t="s">
        <v>8409</v>
      </c>
      <c r="G2955" s="6">
        <f t="shared" si="46"/>
        <v>1.0146778964626031</v>
      </c>
      <c r="H2955" s="6" t="s">
        <v>8410</v>
      </c>
      <c r="I2955" s="6" t="s">
        <v>8411</v>
      </c>
      <c r="J2955" s="6" t="s">
        <v>8412</v>
      </c>
      <c r="K2955" s="6" t="s">
        <v>7666</v>
      </c>
    </row>
    <row r="2956" spans="1:11" x14ac:dyDescent="0.2">
      <c r="A2956" s="5" t="s">
        <v>8413</v>
      </c>
      <c r="B2956" s="6">
        <v>1.0755801</v>
      </c>
      <c r="C2956" s="6">
        <v>0.67979102999999996</v>
      </c>
      <c r="D2956" s="6">
        <v>1.0912535000000001</v>
      </c>
      <c r="E2956" s="6">
        <v>0.87800634</v>
      </c>
      <c r="F2956" s="6"/>
      <c r="G2956" s="6">
        <f t="shared" si="46"/>
        <v>1.0145720434954124</v>
      </c>
      <c r="H2956" s="6" t="s">
        <v>47</v>
      </c>
      <c r="I2956" s="6"/>
      <c r="J2956" s="6"/>
      <c r="K2956" s="6"/>
    </row>
    <row r="2957" spans="1:11" x14ac:dyDescent="0.2">
      <c r="A2957" s="5" t="s">
        <v>8414</v>
      </c>
      <c r="B2957" s="6">
        <v>0.95035404000000001</v>
      </c>
      <c r="C2957" s="6">
        <v>0.82655319999999999</v>
      </c>
      <c r="D2957" s="6">
        <v>0.96414350000000004</v>
      </c>
      <c r="E2957" s="6">
        <v>0.9111532</v>
      </c>
      <c r="F2957" s="6" t="s">
        <v>8415</v>
      </c>
      <c r="G2957" s="6">
        <f t="shared" si="46"/>
        <v>1.0145098136269302</v>
      </c>
      <c r="H2957" s="6" t="s">
        <v>409</v>
      </c>
      <c r="I2957" s="6" t="s">
        <v>8416</v>
      </c>
      <c r="J2957" s="6" t="s">
        <v>1994</v>
      </c>
      <c r="K2957" s="6" t="s">
        <v>6256</v>
      </c>
    </row>
    <row r="2958" spans="1:11" x14ac:dyDescent="0.2">
      <c r="A2958" s="5" t="s">
        <v>8417</v>
      </c>
      <c r="B2958" s="6">
        <v>0.99035245000000005</v>
      </c>
      <c r="C2958" s="6">
        <v>0.96162049999999999</v>
      </c>
      <c r="D2958" s="6">
        <v>1.0044816000000001</v>
      </c>
      <c r="E2958" s="6">
        <v>0.98617315000000005</v>
      </c>
      <c r="F2958" s="6"/>
      <c r="G2958" s="6">
        <f t="shared" si="46"/>
        <v>1.0142667895656743</v>
      </c>
      <c r="H2958" s="6" t="s">
        <v>47</v>
      </c>
      <c r="I2958" s="6"/>
      <c r="J2958" s="6"/>
      <c r="K2958" s="6"/>
    </row>
    <row r="2959" spans="1:11" x14ac:dyDescent="0.2">
      <c r="A2959" s="5" t="s">
        <v>8418</v>
      </c>
      <c r="B2959" s="6">
        <v>1.2440848</v>
      </c>
      <c r="C2959" s="6">
        <v>0.42582851999999999</v>
      </c>
      <c r="D2959" s="6">
        <v>1.2617853000000001</v>
      </c>
      <c r="E2959" s="6">
        <v>1.115449E-2</v>
      </c>
      <c r="F2959" s="6"/>
      <c r="G2959" s="6">
        <f t="shared" si="46"/>
        <v>1.0142277278847873</v>
      </c>
      <c r="H2959" s="6" t="s">
        <v>624</v>
      </c>
      <c r="I2959" s="6"/>
      <c r="J2959" s="6"/>
      <c r="K2959" s="6"/>
    </row>
    <row r="2960" spans="1:11" x14ac:dyDescent="0.2">
      <c r="A2960" s="5" t="s">
        <v>8419</v>
      </c>
      <c r="B2960" s="6">
        <v>1.0020275999999999</v>
      </c>
      <c r="C2960" s="6">
        <v>0.95585036000000001</v>
      </c>
      <c r="D2960" s="6">
        <v>1.0159507000000001</v>
      </c>
      <c r="E2960" s="6">
        <v>0.86657609999999996</v>
      </c>
      <c r="F2960" s="6"/>
      <c r="G2960" s="6">
        <f t="shared" si="46"/>
        <v>1.0138949266467312</v>
      </c>
      <c r="H2960" s="6" t="s">
        <v>47</v>
      </c>
      <c r="I2960" s="6"/>
      <c r="J2960" s="6"/>
      <c r="K2960" s="6"/>
    </row>
    <row r="2961" spans="1:11" x14ac:dyDescent="0.2">
      <c r="A2961" s="5" t="s">
        <v>8420</v>
      </c>
      <c r="B2961" s="6">
        <v>1.0373995</v>
      </c>
      <c r="C2961" s="6">
        <v>0.83314233999999998</v>
      </c>
      <c r="D2961" s="6">
        <v>1.0517532000000001</v>
      </c>
      <c r="E2961" s="6">
        <v>0.78088389999999996</v>
      </c>
      <c r="F2961" s="6"/>
      <c r="G2961" s="6">
        <f t="shared" si="46"/>
        <v>1.0138362318470369</v>
      </c>
      <c r="H2961" s="6" t="s">
        <v>47</v>
      </c>
      <c r="I2961" s="6" t="s">
        <v>8421</v>
      </c>
      <c r="J2961" s="6" t="s">
        <v>1584</v>
      </c>
      <c r="K2961" s="6" t="s">
        <v>8422</v>
      </c>
    </row>
    <row r="2962" spans="1:11" x14ac:dyDescent="0.2">
      <c r="A2962" s="5" t="s">
        <v>8423</v>
      </c>
      <c r="B2962" s="6">
        <v>0.9124139</v>
      </c>
      <c r="C2962" s="6">
        <v>0.57710830000000002</v>
      </c>
      <c r="D2962" s="6">
        <v>0.92500985000000002</v>
      </c>
      <c r="E2962" s="6">
        <v>0.52742020000000001</v>
      </c>
      <c r="F2962" s="6" t="s">
        <v>8424</v>
      </c>
      <c r="G2962" s="6">
        <f t="shared" si="46"/>
        <v>1.0138050834166381</v>
      </c>
      <c r="H2962" s="6" t="s">
        <v>8425</v>
      </c>
      <c r="I2962" s="6" t="s">
        <v>8426</v>
      </c>
      <c r="J2962" s="6" t="s">
        <v>6489</v>
      </c>
      <c r="K2962" s="6" t="s">
        <v>6490</v>
      </c>
    </row>
    <row r="2963" spans="1:11" x14ac:dyDescent="0.2">
      <c r="A2963" s="5" t="s">
        <v>8427</v>
      </c>
      <c r="B2963" s="6">
        <v>0.949353</v>
      </c>
      <c r="C2963" s="6">
        <v>0.80664824999999996</v>
      </c>
      <c r="D2963" s="6">
        <v>0.96237063</v>
      </c>
      <c r="E2963" s="6">
        <v>0.92964840000000004</v>
      </c>
      <c r="F2963" s="6" t="s">
        <v>8428</v>
      </c>
      <c r="G2963" s="6">
        <f t="shared" si="46"/>
        <v>1.0137121070876691</v>
      </c>
      <c r="H2963" s="6" t="s">
        <v>8429</v>
      </c>
      <c r="I2963" s="6" t="s">
        <v>8430</v>
      </c>
      <c r="J2963" s="6" t="s">
        <v>8431</v>
      </c>
      <c r="K2963" s="6" t="s">
        <v>8432</v>
      </c>
    </row>
    <row r="2964" spans="1:11" x14ac:dyDescent="0.2">
      <c r="A2964" s="5" t="s">
        <v>8433</v>
      </c>
      <c r="B2964" s="6">
        <v>1.1066273</v>
      </c>
      <c r="C2964" s="6">
        <v>0.37206694000000001</v>
      </c>
      <c r="D2964" s="6">
        <v>1.1217592999999999</v>
      </c>
      <c r="E2964" s="6">
        <v>1.1182628999999999E-2</v>
      </c>
      <c r="F2964" s="6"/>
      <c r="G2964" s="6">
        <f t="shared" si="46"/>
        <v>1.013673980390688</v>
      </c>
      <c r="H2964" s="6" t="s">
        <v>433</v>
      </c>
      <c r="I2964" s="6"/>
      <c r="J2964" s="6"/>
      <c r="K2964" s="6"/>
    </row>
    <row r="2965" spans="1:11" x14ac:dyDescent="0.2">
      <c r="A2965" s="5" t="s">
        <v>8434</v>
      </c>
      <c r="B2965" s="6">
        <v>0.9629202</v>
      </c>
      <c r="C2965" s="6">
        <v>0.80895143999999997</v>
      </c>
      <c r="D2965" s="6">
        <v>0.97603169999999995</v>
      </c>
      <c r="E2965" s="6">
        <v>0.81372374000000003</v>
      </c>
      <c r="F2965" s="6"/>
      <c r="G2965" s="6">
        <f t="shared" si="46"/>
        <v>1.0136163931341351</v>
      </c>
      <c r="H2965" s="6" t="s">
        <v>47</v>
      </c>
      <c r="I2965" s="6"/>
      <c r="J2965" s="6"/>
      <c r="K2965" s="6"/>
    </row>
    <row r="2966" spans="1:11" x14ac:dyDescent="0.2">
      <c r="A2966" s="5" t="s">
        <v>8435</v>
      </c>
      <c r="B2966" s="6">
        <v>0.93491650000000004</v>
      </c>
      <c r="C2966" s="6">
        <v>0.77902819999999995</v>
      </c>
      <c r="D2966" s="6">
        <v>0.94749963000000004</v>
      </c>
      <c r="E2966" s="6">
        <v>0.91239243999999997</v>
      </c>
      <c r="F2966" s="6" t="s">
        <v>8436</v>
      </c>
      <c r="G2966" s="6">
        <f t="shared" si="46"/>
        <v>1.0134590950100892</v>
      </c>
      <c r="H2966" s="6" t="s">
        <v>8437</v>
      </c>
      <c r="I2966" s="6" t="s">
        <v>2784</v>
      </c>
      <c r="J2966" s="6" t="s">
        <v>8438</v>
      </c>
      <c r="K2966" s="6" t="s">
        <v>8261</v>
      </c>
    </row>
    <row r="2967" spans="1:11" x14ac:dyDescent="0.2">
      <c r="A2967" s="5" t="s">
        <v>8439</v>
      </c>
      <c r="B2967" s="6">
        <v>0.98228943000000002</v>
      </c>
      <c r="C2967" s="6">
        <v>0.94848907000000005</v>
      </c>
      <c r="D2967" s="6">
        <v>0.99541290000000004</v>
      </c>
      <c r="E2967" s="6">
        <v>0.94952420000000004</v>
      </c>
      <c r="F2967" s="6"/>
      <c r="G2967" s="6">
        <f t="shared" si="46"/>
        <v>1.0133600847155608</v>
      </c>
      <c r="H2967" s="6" t="s">
        <v>8440</v>
      </c>
      <c r="I2967" s="6" t="s">
        <v>8441</v>
      </c>
      <c r="J2967" s="6" t="s">
        <v>269</v>
      </c>
      <c r="K2967" s="6" t="s">
        <v>532</v>
      </c>
    </row>
    <row r="2968" spans="1:11" x14ac:dyDescent="0.2">
      <c r="A2968" s="5" t="s">
        <v>8442</v>
      </c>
      <c r="B2968" s="6">
        <v>0.99106830000000001</v>
      </c>
      <c r="C2968" s="6">
        <v>0.90019183999999997</v>
      </c>
      <c r="D2968" s="6">
        <v>1.0042857999999999</v>
      </c>
      <c r="E2968" s="6">
        <v>0.93640643000000001</v>
      </c>
      <c r="F2968" s="6"/>
      <c r="G2968" s="6">
        <f t="shared" si="46"/>
        <v>1.0133366186770376</v>
      </c>
      <c r="H2968" s="6" t="s">
        <v>260</v>
      </c>
      <c r="I2968" s="6"/>
      <c r="J2968" s="6"/>
      <c r="K2968" s="6"/>
    </row>
    <row r="2969" spans="1:11" x14ac:dyDescent="0.2">
      <c r="A2969" s="5" t="s">
        <v>8443</v>
      </c>
      <c r="B2969" s="6">
        <v>0.99163999999999997</v>
      </c>
      <c r="C2969" s="6">
        <v>0.42218080000000002</v>
      </c>
      <c r="D2969" s="6">
        <v>1.0044602</v>
      </c>
      <c r="E2969" s="6">
        <v>0.90367019999999998</v>
      </c>
      <c r="F2969" s="6"/>
      <c r="G2969" s="6">
        <f t="shared" si="46"/>
        <v>1.0129282804243476</v>
      </c>
      <c r="H2969" s="6" t="s">
        <v>47</v>
      </c>
      <c r="I2969" s="6" t="s">
        <v>8444</v>
      </c>
      <c r="J2969" s="6" t="s">
        <v>8445</v>
      </c>
      <c r="K2969" s="6"/>
    </row>
    <row r="2970" spans="1:11" x14ac:dyDescent="0.2">
      <c r="A2970" s="5" t="s">
        <v>8446</v>
      </c>
      <c r="B2970" s="6">
        <v>0.90423120000000001</v>
      </c>
      <c r="C2970" s="6">
        <v>0.13565895</v>
      </c>
      <c r="D2970" s="6">
        <v>0.91586034999999999</v>
      </c>
      <c r="E2970" s="6">
        <v>0.53889120000000001</v>
      </c>
      <c r="F2970" s="6"/>
      <c r="G2970" s="6">
        <f t="shared" si="46"/>
        <v>1.0128608148004625</v>
      </c>
      <c r="H2970" s="6" t="s">
        <v>47</v>
      </c>
      <c r="I2970" s="6"/>
      <c r="J2970" s="6"/>
      <c r="K2970" s="6"/>
    </row>
    <row r="2971" spans="1:11" x14ac:dyDescent="0.2">
      <c r="A2971" s="5" t="s">
        <v>8447</v>
      </c>
      <c r="B2971" s="6">
        <v>0.95168452999999997</v>
      </c>
      <c r="C2971" s="6">
        <v>0.33348870000000003</v>
      </c>
      <c r="D2971" s="6">
        <v>0.96376680000000003</v>
      </c>
      <c r="E2971" s="6">
        <v>0.79219989999999996</v>
      </c>
      <c r="F2971" s="6"/>
      <c r="G2971" s="6">
        <f t="shared" si="46"/>
        <v>1.0126956671240628</v>
      </c>
      <c r="H2971" s="6" t="s">
        <v>47</v>
      </c>
      <c r="I2971" s="6"/>
      <c r="J2971" s="6"/>
      <c r="K2971" s="6"/>
    </row>
    <row r="2972" spans="1:11" x14ac:dyDescent="0.2">
      <c r="A2972" s="5" t="s">
        <v>8448</v>
      </c>
      <c r="B2972" s="6">
        <v>1.2913714999999999</v>
      </c>
      <c r="C2972" s="6">
        <v>0.73936455999999995</v>
      </c>
      <c r="D2972" s="6">
        <v>1.30775</v>
      </c>
      <c r="E2972" s="6">
        <v>0.56696860000000004</v>
      </c>
      <c r="F2972" s="6"/>
      <c r="G2972" s="6">
        <f t="shared" si="46"/>
        <v>1.0126830273085632</v>
      </c>
      <c r="H2972" s="6" t="s">
        <v>260</v>
      </c>
      <c r="I2972" s="6" t="s">
        <v>3251</v>
      </c>
      <c r="J2972" s="6" t="s">
        <v>3252</v>
      </c>
      <c r="K2972" s="6" t="s">
        <v>3567</v>
      </c>
    </row>
    <row r="2973" spans="1:11" x14ac:dyDescent="0.2">
      <c r="A2973" s="5" t="s">
        <v>8449</v>
      </c>
      <c r="B2973" s="6">
        <v>0.96414524000000001</v>
      </c>
      <c r="C2973" s="6">
        <v>0.51929945</v>
      </c>
      <c r="D2973" s="6">
        <v>0.97636540000000005</v>
      </c>
      <c r="E2973" s="6">
        <v>0.83988949999999996</v>
      </c>
      <c r="F2973" s="6"/>
      <c r="G2973" s="6">
        <f t="shared" si="46"/>
        <v>1.0126746049174085</v>
      </c>
      <c r="H2973" s="6" t="s">
        <v>47</v>
      </c>
      <c r="I2973" s="6" t="s">
        <v>8450</v>
      </c>
      <c r="J2973" s="6" t="s">
        <v>2072</v>
      </c>
      <c r="K2973" s="6" t="s">
        <v>8451</v>
      </c>
    </row>
    <row r="2974" spans="1:11" x14ac:dyDescent="0.2">
      <c r="A2974" s="5" t="s">
        <v>8452</v>
      </c>
      <c r="B2974" s="6">
        <v>0.67309785</v>
      </c>
      <c r="C2974" s="6">
        <v>0.28501636000000002</v>
      </c>
      <c r="D2974" s="6">
        <v>0.68154530000000002</v>
      </c>
      <c r="E2974" s="6">
        <v>0.66380039999999996</v>
      </c>
      <c r="F2974" s="6"/>
      <c r="G2974" s="6">
        <f t="shared" si="46"/>
        <v>1.0125501069421037</v>
      </c>
      <c r="H2974" s="6" t="s">
        <v>47</v>
      </c>
      <c r="I2974" s="6"/>
      <c r="J2974" s="6"/>
      <c r="K2974" s="6" t="s">
        <v>87</v>
      </c>
    </row>
    <row r="2975" spans="1:11" x14ac:dyDescent="0.2">
      <c r="A2975" s="5" t="s">
        <v>8453</v>
      </c>
      <c r="B2975" s="6">
        <v>1.1190525</v>
      </c>
      <c r="C2975" s="6">
        <v>0.19149174999999999</v>
      </c>
      <c r="D2975" s="6">
        <v>1.1330096000000001</v>
      </c>
      <c r="E2975" s="6">
        <v>0.4178945</v>
      </c>
      <c r="F2975" s="6" t="s">
        <v>8454</v>
      </c>
      <c r="G2975" s="6">
        <f t="shared" si="46"/>
        <v>1.0124722477274302</v>
      </c>
      <c r="H2975" s="6" t="s">
        <v>8455</v>
      </c>
      <c r="I2975" s="6" t="s">
        <v>5968</v>
      </c>
      <c r="J2975" s="6" t="s">
        <v>8456</v>
      </c>
      <c r="K2975" s="6" t="s">
        <v>5752</v>
      </c>
    </row>
    <row r="2976" spans="1:11" x14ac:dyDescent="0.2">
      <c r="A2976" s="5" t="s">
        <v>8457</v>
      </c>
      <c r="B2976" s="6">
        <v>0.97583014000000001</v>
      </c>
      <c r="C2976" s="6">
        <v>0.73207900000000004</v>
      </c>
      <c r="D2976" s="6">
        <v>0.98787380000000002</v>
      </c>
      <c r="E2976" s="6">
        <v>0.86304974999999995</v>
      </c>
      <c r="F2976" s="6"/>
      <c r="G2976" s="6">
        <f t="shared" si="46"/>
        <v>1.0123419635306612</v>
      </c>
      <c r="H2976" s="6" t="s">
        <v>47</v>
      </c>
      <c r="I2976" s="6"/>
      <c r="J2976" s="6"/>
      <c r="K2976" s="6"/>
    </row>
    <row r="2977" spans="1:11" x14ac:dyDescent="0.2">
      <c r="A2977" s="5" t="s">
        <v>8458</v>
      </c>
      <c r="B2977" s="6">
        <v>0.99065775</v>
      </c>
      <c r="C2977" s="6">
        <v>0.83731425000000004</v>
      </c>
      <c r="D2977" s="6">
        <v>1.0027987</v>
      </c>
      <c r="E2977" s="6">
        <v>0.96962289999999995</v>
      </c>
      <c r="F2977" s="6"/>
      <c r="G2977" s="6">
        <f t="shared" si="46"/>
        <v>1.0122554434162556</v>
      </c>
      <c r="H2977" s="6" t="s">
        <v>47</v>
      </c>
      <c r="I2977" s="6"/>
      <c r="J2977" s="6"/>
      <c r="K2977" s="6"/>
    </row>
    <row r="2978" spans="1:11" x14ac:dyDescent="0.2">
      <c r="A2978" s="5" t="s">
        <v>8459</v>
      </c>
      <c r="B2978" s="6">
        <v>0.97190019999999999</v>
      </c>
      <c r="C2978" s="6">
        <v>0.63698094999999999</v>
      </c>
      <c r="D2978" s="6">
        <v>0.98378544999999995</v>
      </c>
      <c r="E2978" s="6">
        <v>0.62218105999999995</v>
      </c>
      <c r="F2978" s="6" t="s">
        <v>8460</v>
      </c>
      <c r="G2978" s="6">
        <f t="shared" si="46"/>
        <v>1.012228879055689</v>
      </c>
      <c r="H2978" s="6" t="s">
        <v>8461</v>
      </c>
      <c r="I2978" s="6" t="s">
        <v>4003</v>
      </c>
      <c r="J2978" s="6" t="s">
        <v>5192</v>
      </c>
      <c r="K2978" s="6" t="s">
        <v>5193</v>
      </c>
    </row>
    <row r="2979" spans="1:11" x14ac:dyDescent="0.2">
      <c r="A2979" s="5" t="s">
        <v>8462</v>
      </c>
      <c r="B2979" s="6">
        <v>1.1037501000000001</v>
      </c>
      <c r="C2979" s="6">
        <v>0.49182190999999997</v>
      </c>
      <c r="D2979" s="6">
        <v>1.1172371000000001</v>
      </c>
      <c r="E2979" s="6">
        <v>0.68352455000000001</v>
      </c>
      <c r="F2979" s="6" t="s">
        <v>8463</v>
      </c>
      <c r="G2979" s="6">
        <f t="shared" si="46"/>
        <v>1.0122192514410644</v>
      </c>
      <c r="H2979" s="6" t="s">
        <v>8141</v>
      </c>
      <c r="I2979" s="6" t="s">
        <v>3303</v>
      </c>
      <c r="J2979" s="6" t="s">
        <v>3980</v>
      </c>
      <c r="K2979" s="6" t="s">
        <v>8464</v>
      </c>
    </row>
    <row r="2980" spans="1:11" x14ac:dyDescent="0.2">
      <c r="A2980" s="5" t="s">
        <v>8465</v>
      </c>
      <c r="B2980" s="6">
        <v>0.99202776000000004</v>
      </c>
      <c r="C2980" s="6">
        <v>0.89680373999999996</v>
      </c>
      <c r="D2980" s="6">
        <v>1.0041391</v>
      </c>
      <c r="E2980" s="6">
        <v>0.95461609999999997</v>
      </c>
      <c r="F2980" s="6"/>
      <c r="G2980" s="6">
        <f t="shared" si="46"/>
        <v>1.0122086704509154</v>
      </c>
      <c r="H2980" s="6" t="s">
        <v>47</v>
      </c>
      <c r="I2980" s="6"/>
      <c r="J2980" s="6"/>
      <c r="K2980" s="6"/>
    </row>
    <row r="2981" spans="1:11" x14ac:dyDescent="0.2">
      <c r="A2981" s="5" t="s">
        <v>8466</v>
      </c>
      <c r="B2981" s="6">
        <v>1.0519624999999999</v>
      </c>
      <c r="C2981" s="6">
        <v>0.90739110000000001</v>
      </c>
      <c r="D2981" s="6">
        <v>1.0647814</v>
      </c>
      <c r="E2981" s="6">
        <v>0.9186434</v>
      </c>
      <c r="F2981" s="6"/>
      <c r="G2981" s="6">
        <f t="shared" si="46"/>
        <v>1.0121857005359032</v>
      </c>
      <c r="H2981" s="6" t="s">
        <v>8467</v>
      </c>
      <c r="I2981" s="6" t="s">
        <v>8468</v>
      </c>
      <c r="J2981" s="6"/>
      <c r="K2981" s="6"/>
    </row>
    <row r="2982" spans="1:11" x14ac:dyDescent="0.2">
      <c r="A2982" s="5" t="s">
        <v>8469</v>
      </c>
      <c r="B2982" s="6">
        <v>0.99483650000000001</v>
      </c>
      <c r="C2982" s="6">
        <v>0.94689259999999997</v>
      </c>
      <c r="D2982" s="6">
        <v>1.0069064999999999</v>
      </c>
      <c r="E2982" s="6">
        <v>0.96322554000000005</v>
      </c>
      <c r="F2982" s="6"/>
      <c r="G2982" s="6">
        <f t="shared" si="46"/>
        <v>1.0121326469223837</v>
      </c>
      <c r="H2982" s="6" t="s">
        <v>47</v>
      </c>
      <c r="I2982" s="6"/>
      <c r="J2982" s="6"/>
      <c r="K2982" s="6"/>
    </row>
    <row r="2983" spans="1:11" x14ac:dyDescent="0.2">
      <c r="A2983" s="5" t="s">
        <v>8470</v>
      </c>
      <c r="B2983" s="6">
        <v>0.99121170000000003</v>
      </c>
      <c r="C2983" s="6">
        <v>0.82525210000000004</v>
      </c>
      <c r="D2983" s="6">
        <v>1.0031412</v>
      </c>
      <c r="E2983" s="6">
        <v>0.96966624000000001</v>
      </c>
      <c r="F2983" s="6"/>
      <c r="G2983" s="6">
        <f t="shared" si="46"/>
        <v>1.0120352695594694</v>
      </c>
      <c r="H2983" s="6" t="s">
        <v>47</v>
      </c>
      <c r="I2983" s="6"/>
      <c r="J2983" s="6"/>
      <c r="K2983" s="6"/>
    </row>
    <row r="2984" spans="1:11" x14ac:dyDescent="0.2">
      <c r="A2984" s="5" t="s">
        <v>8471</v>
      </c>
      <c r="B2984" s="6">
        <v>1.0440012999999999</v>
      </c>
      <c r="C2984" s="6">
        <v>0.63211349999999999</v>
      </c>
      <c r="D2984" s="6">
        <v>1.056551</v>
      </c>
      <c r="E2984" s="6">
        <v>0.33622039999999997</v>
      </c>
      <c r="F2984" s="6"/>
      <c r="G2984" s="6">
        <f t="shared" si="46"/>
        <v>1.0120207704722208</v>
      </c>
      <c r="H2984" s="6" t="s">
        <v>47</v>
      </c>
      <c r="I2984" s="6"/>
      <c r="J2984" s="6"/>
      <c r="K2984" s="6"/>
    </row>
    <row r="2985" spans="1:11" x14ac:dyDescent="0.2">
      <c r="A2985" s="5" t="s">
        <v>8472</v>
      </c>
      <c r="B2985" s="6">
        <v>0.96381455999999999</v>
      </c>
      <c r="C2985" s="6">
        <v>0.87138075000000004</v>
      </c>
      <c r="D2985" s="6">
        <v>0.97508483999999995</v>
      </c>
      <c r="E2985" s="6">
        <v>0.81611020000000001</v>
      </c>
      <c r="F2985" s="6"/>
      <c r="G2985" s="6">
        <f t="shared" si="46"/>
        <v>1.0116934112304756</v>
      </c>
      <c r="H2985" s="6" t="s">
        <v>47</v>
      </c>
      <c r="I2985" s="6" t="s">
        <v>2521</v>
      </c>
      <c r="J2985" s="6" t="s">
        <v>5394</v>
      </c>
      <c r="K2985" s="6" t="s">
        <v>1043</v>
      </c>
    </row>
    <row r="2986" spans="1:11" x14ac:dyDescent="0.2">
      <c r="A2986" s="5" t="s">
        <v>8473</v>
      </c>
      <c r="B2986" s="6">
        <v>1.0140134000000001</v>
      </c>
      <c r="C2986" s="6">
        <v>0.81606160000000005</v>
      </c>
      <c r="D2986" s="6">
        <v>1.0258597</v>
      </c>
      <c r="E2986" s="6">
        <v>0.90013485999999998</v>
      </c>
      <c r="F2986" s="6" t="s">
        <v>8474</v>
      </c>
      <c r="G2986" s="6">
        <f t="shared" si="46"/>
        <v>1.0116825872320818</v>
      </c>
      <c r="H2986" s="6" t="s">
        <v>6732</v>
      </c>
      <c r="I2986" s="6" t="s">
        <v>8475</v>
      </c>
      <c r="J2986" s="6" t="s">
        <v>8476</v>
      </c>
      <c r="K2986" s="6" t="s">
        <v>532</v>
      </c>
    </row>
    <row r="2987" spans="1:11" x14ac:dyDescent="0.2">
      <c r="A2987" s="5" t="s">
        <v>8477</v>
      </c>
      <c r="B2987" s="6">
        <v>0.92423063999999999</v>
      </c>
      <c r="C2987" s="6">
        <v>0.37140571999999999</v>
      </c>
      <c r="D2987" s="6">
        <v>0.93488749999999998</v>
      </c>
      <c r="E2987" s="6">
        <v>0.28003391999999999</v>
      </c>
      <c r="F2987" s="6" t="s">
        <v>8478</v>
      </c>
      <c r="G2987" s="6">
        <f t="shared" si="46"/>
        <v>1.011530520130776</v>
      </c>
      <c r="H2987" s="6" t="s">
        <v>8479</v>
      </c>
      <c r="I2987" s="6" t="s">
        <v>8480</v>
      </c>
      <c r="J2987" s="6" t="s">
        <v>1584</v>
      </c>
      <c r="K2987" s="6" t="s">
        <v>2729</v>
      </c>
    </row>
    <row r="2988" spans="1:11" x14ac:dyDescent="0.2">
      <c r="A2988" s="5" t="s">
        <v>8481</v>
      </c>
      <c r="B2988" s="6">
        <v>0.92700315</v>
      </c>
      <c r="C2988" s="6">
        <v>5.812411E-2</v>
      </c>
      <c r="D2988" s="6">
        <v>0.93768083999999996</v>
      </c>
      <c r="E2988" s="6">
        <v>0.62430834999999996</v>
      </c>
      <c r="F2988" s="6"/>
      <c r="G2988" s="6">
        <f t="shared" si="46"/>
        <v>1.0115185045487709</v>
      </c>
      <c r="H2988" s="6" t="s">
        <v>15</v>
      </c>
      <c r="I2988" s="6"/>
      <c r="J2988" s="6"/>
      <c r="K2988" s="6"/>
    </row>
    <row r="2989" spans="1:11" x14ac:dyDescent="0.2">
      <c r="A2989" s="5" t="s">
        <v>8482</v>
      </c>
      <c r="B2989" s="6">
        <v>0.91286299999999998</v>
      </c>
      <c r="C2989" s="6">
        <v>0.19853837999999999</v>
      </c>
      <c r="D2989" s="6">
        <v>0.92316615999999996</v>
      </c>
      <c r="E2989" s="6">
        <v>0.88263860000000005</v>
      </c>
      <c r="F2989" s="6"/>
      <c r="G2989" s="6">
        <f t="shared" si="46"/>
        <v>1.0112866443266952</v>
      </c>
      <c r="H2989" s="6" t="s">
        <v>47</v>
      </c>
      <c r="I2989" s="6" t="s">
        <v>2787</v>
      </c>
      <c r="J2989" s="6" t="s">
        <v>8483</v>
      </c>
      <c r="K2989" s="6" t="s">
        <v>8484</v>
      </c>
    </row>
    <row r="2990" spans="1:11" x14ac:dyDescent="0.2">
      <c r="A2990" s="5" t="s">
        <v>8485</v>
      </c>
      <c r="B2990" s="6">
        <v>1.0837562000000001</v>
      </c>
      <c r="C2990" s="6">
        <v>0.66740149999999998</v>
      </c>
      <c r="D2990" s="6">
        <v>1.0959502000000001</v>
      </c>
      <c r="E2990" s="6">
        <v>0.20139736999999999</v>
      </c>
      <c r="F2990" s="6"/>
      <c r="G2990" s="6">
        <f t="shared" si="46"/>
        <v>1.0112516080646183</v>
      </c>
      <c r="H2990" s="6" t="s">
        <v>47</v>
      </c>
      <c r="I2990" s="6" t="s">
        <v>1561</v>
      </c>
      <c r="J2990" s="6" t="s">
        <v>8486</v>
      </c>
      <c r="K2990" s="6" t="s">
        <v>154</v>
      </c>
    </row>
    <row r="2991" spans="1:11" x14ac:dyDescent="0.2">
      <c r="A2991" s="5" t="s">
        <v>8487</v>
      </c>
      <c r="B2991" s="6">
        <v>0.91935336999999995</v>
      </c>
      <c r="C2991" s="6">
        <v>0.61439854000000005</v>
      </c>
      <c r="D2991" s="6">
        <v>0.9296567</v>
      </c>
      <c r="E2991" s="6">
        <v>0.83763160000000003</v>
      </c>
      <c r="F2991" s="6"/>
      <c r="G2991" s="6">
        <f t="shared" si="46"/>
        <v>1.0112071487811047</v>
      </c>
      <c r="H2991" s="6" t="s">
        <v>47</v>
      </c>
      <c r="I2991" s="6" t="s">
        <v>8488</v>
      </c>
      <c r="J2991" s="6" t="s">
        <v>3933</v>
      </c>
      <c r="K2991" s="6" t="s">
        <v>3934</v>
      </c>
    </row>
    <row r="2992" spans="1:11" x14ac:dyDescent="0.2">
      <c r="A2992" s="5" t="s">
        <v>8489</v>
      </c>
      <c r="B2992" s="6">
        <v>0.97013073999999999</v>
      </c>
      <c r="C2992" s="6">
        <v>0.67629320000000004</v>
      </c>
      <c r="D2992" s="6">
        <v>0.98098739999999995</v>
      </c>
      <c r="E2992" s="6">
        <v>0.8736237</v>
      </c>
      <c r="F2992" s="6" t="s">
        <v>8490</v>
      </c>
      <c r="G2992" s="6">
        <f t="shared" si="46"/>
        <v>1.011190924637642</v>
      </c>
      <c r="H2992" s="6" t="s">
        <v>8491</v>
      </c>
      <c r="I2992" s="6" t="s">
        <v>8492</v>
      </c>
      <c r="J2992" s="6"/>
      <c r="K2992" s="6" t="s">
        <v>1999</v>
      </c>
    </row>
    <row r="2993" spans="1:11" x14ac:dyDescent="0.2">
      <c r="A2993" s="5" t="s">
        <v>8493</v>
      </c>
      <c r="B2993" s="6">
        <v>0.94497980000000004</v>
      </c>
      <c r="C2993" s="6">
        <v>0.29673284</v>
      </c>
      <c r="D2993" s="6">
        <v>0.95553650000000001</v>
      </c>
      <c r="E2993" s="6">
        <v>0.27640784000000002</v>
      </c>
      <c r="F2993" s="6"/>
      <c r="G2993" s="6">
        <f t="shared" si="46"/>
        <v>1.0111713499061037</v>
      </c>
      <c r="H2993" s="6" t="s">
        <v>47</v>
      </c>
      <c r="I2993" s="6"/>
      <c r="J2993" s="6"/>
      <c r="K2993" s="6"/>
    </row>
    <row r="2994" spans="1:11" x14ac:dyDescent="0.2">
      <c r="A2994" s="5" t="s">
        <v>8494</v>
      </c>
      <c r="B2994" s="6">
        <v>1.0010474</v>
      </c>
      <c r="C2994" s="6">
        <v>0.99597542999999999</v>
      </c>
      <c r="D2994" s="6">
        <v>1.0122131000000001</v>
      </c>
      <c r="E2994" s="6">
        <v>0.90684575000000001</v>
      </c>
      <c r="F2994" s="6"/>
      <c r="G2994" s="6">
        <f t="shared" si="46"/>
        <v>1.0111540172822986</v>
      </c>
      <c r="H2994" s="6" t="s">
        <v>47</v>
      </c>
      <c r="I2994" s="6"/>
      <c r="J2994" s="6"/>
      <c r="K2994" s="6"/>
    </row>
    <row r="2995" spans="1:11" x14ac:dyDescent="0.2">
      <c r="A2995" s="5" t="s">
        <v>8495</v>
      </c>
      <c r="B2995" s="6">
        <v>0.73605514000000005</v>
      </c>
      <c r="C2995" s="6">
        <v>0.55113570000000001</v>
      </c>
      <c r="D2995" s="6">
        <v>0.74424153999999998</v>
      </c>
      <c r="E2995" s="6">
        <v>0.34446697999999998</v>
      </c>
      <c r="F2995" s="6"/>
      <c r="G2995" s="6">
        <f t="shared" si="46"/>
        <v>1.0111219928441773</v>
      </c>
      <c r="H2995" s="6" t="s">
        <v>4782</v>
      </c>
      <c r="I2995" s="6"/>
      <c r="J2995" s="6"/>
      <c r="K2995" s="6"/>
    </row>
    <row r="2996" spans="1:11" x14ac:dyDescent="0.2">
      <c r="A2996" s="5" t="s">
        <v>8496</v>
      </c>
      <c r="B2996" s="6">
        <v>1.0121195000000001</v>
      </c>
      <c r="C2996" s="6">
        <v>0.94511100000000003</v>
      </c>
      <c r="D2996" s="6">
        <v>1.0232650000000001</v>
      </c>
      <c r="E2996" s="6">
        <v>0.96978973999999996</v>
      </c>
      <c r="F2996" s="6" t="s">
        <v>8497</v>
      </c>
      <c r="G2996" s="6">
        <f t="shared" si="46"/>
        <v>1.0110120395862348</v>
      </c>
      <c r="H2996" s="6" t="s">
        <v>8498</v>
      </c>
      <c r="I2996" s="6" t="s">
        <v>8499</v>
      </c>
      <c r="J2996" s="6" t="s">
        <v>8500</v>
      </c>
      <c r="K2996" s="6" t="s">
        <v>1293</v>
      </c>
    </row>
    <row r="2997" spans="1:11" x14ac:dyDescent="0.2">
      <c r="A2997" s="5" t="s">
        <v>8501</v>
      </c>
      <c r="B2997" s="6">
        <v>0.9647675</v>
      </c>
      <c r="C2997" s="6">
        <v>0.4960407</v>
      </c>
      <c r="D2997" s="6">
        <v>0.97527220000000003</v>
      </c>
      <c r="E2997" s="6">
        <v>0.60750364999999995</v>
      </c>
      <c r="F2997" s="6" t="s">
        <v>8502</v>
      </c>
      <c r="G2997" s="6">
        <f t="shared" si="46"/>
        <v>1.010888322834258</v>
      </c>
      <c r="H2997" s="6" t="s">
        <v>409</v>
      </c>
      <c r="I2997" s="6" t="s">
        <v>8503</v>
      </c>
      <c r="J2997" s="6" t="s">
        <v>1516</v>
      </c>
      <c r="K2997" s="6" t="s">
        <v>3099</v>
      </c>
    </row>
    <row r="2998" spans="1:11" x14ac:dyDescent="0.2">
      <c r="A2998" s="5" t="s">
        <v>8504</v>
      </c>
      <c r="B2998" s="6">
        <v>0.89124966000000005</v>
      </c>
      <c r="C2998" s="6">
        <v>8.5504964000000003E-2</v>
      </c>
      <c r="D2998" s="6">
        <v>0.90093045999999999</v>
      </c>
      <c r="E2998" s="6">
        <v>0.61941120000000005</v>
      </c>
      <c r="F2998" s="6" t="s">
        <v>8505</v>
      </c>
      <c r="G2998" s="6">
        <f t="shared" si="46"/>
        <v>1.0108620518295626</v>
      </c>
      <c r="H2998" s="6" t="s">
        <v>4583</v>
      </c>
      <c r="I2998" s="6" t="s">
        <v>6598</v>
      </c>
      <c r="J2998" s="6" t="s">
        <v>1345</v>
      </c>
      <c r="K2998" s="6" t="s">
        <v>8506</v>
      </c>
    </row>
    <row r="2999" spans="1:11" x14ac:dyDescent="0.2">
      <c r="A2999" s="5" t="s">
        <v>8507</v>
      </c>
      <c r="B2999" s="6">
        <v>1.1196680000000001</v>
      </c>
      <c r="C2999" s="6">
        <v>0.68180304999999997</v>
      </c>
      <c r="D2999" s="6">
        <v>1.1317295999999999</v>
      </c>
      <c r="E2999" s="6">
        <v>0.70275259999999995</v>
      </c>
      <c r="F2999" s="6"/>
      <c r="G2999" s="6">
        <f t="shared" si="46"/>
        <v>1.0107724789848418</v>
      </c>
      <c r="H2999" s="6" t="s">
        <v>47</v>
      </c>
      <c r="I2999" s="6" t="s">
        <v>6003</v>
      </c>
      <c r="J2999" s="6"/>
      <c r="K2999" s="6" t="s">
        <v>8508</v>
      </c>
    </row>
    <row r="3000" spans="1:11" x14ac:dyDescent="0.2">
      <c r="A3000" s="5" t="s">
        <v>8509</v>
      </c>
      <c r="B3000" s="6">
        <v>1.1851313000000001</v>
      </c>
      <c r="C3000" s="6">
        <v>8.5924799999999996E-2</v>
      </c>
      <c r="D3000" s="6">
        <v>1.1978941999999999</v>
      </c>
      <c r="E3000" s="6">
        <v>0.75631404000000002</v>
      </c>
      <c r="F3000" s="6"/>
      <c r="G3000" s="6">
        <f t="shared" si="46"/>
        <v>1.010769186502795</v>
      </c>
      <c r="H3000" s="6" t="s">
        <v>47</v>
      </c>
      <c r="I3000" s="6"/>
      <c r="J3000" s="6"/>
      <c r="K3000" s="6"/>
    </row>
    <row r="3001" spans="1:11" x14ac:dyDescent="0.2">
      <c r="A3001" s="5" t="s">
        <v>8510</v>
      </c>
      <c r="B3001" s="6">
        <v>0.96396725999999999</v>
      </c>
      <c r="C3001" s="6">
        <v>0.68371694999999999</v>
      </c>
      <c r="D3001" s="6">
        <v>0.97421089999999999</v>
      </c>
      <c r="E3001" s="6">
        <v>0.71057813999999997</v>
      </c>
      <c r="F3001" s="6"/>
      <c r="G3001" s="6">
        <f t="shared" si="46"/>
        <v>1.0106265434782504</v>
      </c>
      <c r="H3001" s="6" t="s">
        <v>47</v>
      </c>
      <c r="I3001" s="6"/>
      <c r="J3001" s="6"/>
      <c r="K3001" s="6" t="s">
        <v>803</v>
      </c>
    </row>
    <row r="3002" spans="1:11" x14ac:dyDescent="0.2">
      <c r="A3002" s="5" t="s">
        <v>8511</v>
      </c>
      <c r="B3002" s="6">
        <v>1.0426167</v>
      </c>
      <c r="C3002" s="6">
        <v>0.81536350000000002</v>
      </c>
      <c r="D3002" s="6">
        <v>1.0536354000000001</v>
      </c>
      <c r="E3002" s="6">
        <v>0.47113614999999998</v>
      </c>
      <c r="F3002" s="6"/>
      <c r="G3002" s="6">
        <f t="shared" si="46"/>
        <v>1.0105683133600298</v>
      </c>
      <c r="H3002" s="6" t="s">
        <v>260</v>
      </c>
      <c r="I3002" s="6" t="s">
        <v>2383</v>
      </c>
      <c r="J3002" s="6" t="s">
        <v>1420</v>
      </c>
      <c r="K3002" s="6" t="s">
        <v>1421</v>
      </c>
    </row>
    <row r="3003" spans="1:11" x14ac:dyDescent="0.2">
      <c r="A3003" s="5" t="s">
        <v>8512</v>
      </c>
      <c r="B3003" s="6">
        <v>0.93071806000000001</v>
      </c>
      <c r="C3003" s="6">
        <v>0.67706730000000004</v>
      </c>
      <c r="D3003" s="6">
        <v>0.94044819999999996</v>
      </c>
      <c r="E3003" s="6">
        <v>0.87926906000000005</v>
      </c>
      <c r="F3003" s="6"/>
      <c r="G3003" s="6">
        <f t="shared" si="46"/>
        <v>1.010454444173996</v>
      </c>
      <c r="H3003" s="6" t="s">
        <v>47</v>
      </c>
      <c r="I3003" s="6" t="s">
        <v>8513</v>
      </c>
      <c r="J3003" s="6" t="s">
        <v>8514</v>
      </c>
      <c r="K3003" s="6" t="s">
        <v>8261</v>
      </c>
    </row>
    <row r="3004" spans="1:11" x14ac:dyDescent="0.2">
      <c r="A3004" s="5" t="s">
        <v>8515</v>
      </c>
      <c r="B3004" s="6">
        <v>1.021193</v>
      </c>
      <c r="C3004" s="6">
        <v>0.8283893</v>
      </c>
      <c r="D3004" s="6">
        <v>1.0316088000000001</v>
      </c>
      <c r="E3004" s="6">
        <v>0.87094510000000003</v>
      </c>
      <c r="F3004" s="6" t="s">
        <v>8516</v>
      </c>
      <c r="G3004" s="6">
        <f t="shared" si="46"/>
        <v>1.0101996390496215</v>
      </c>
      <c r="H3004" s="6" t="s">
        <v>6245</v>
      </c>
      <c r="I3004" s="6" t="s">
        <v>8517</v>
      </c>
      <c r="J3004" s="6" t="s">
        <v>2544</v>
      </c>
      <c r="K3004" s="6" t="s">
        <v>87</v>
      </c>
    </row>
    <row r="3005" spans="1:11" x14ac:dyDescent="0.2">
      <c r="A3005" s="5" t="s">
        <v>8518</v>
      </c>
      <c r="B3005" s="6">
        <v>1.0160434</v>
      </c>
      <c r="C3005" s="6">
        <v>0.95326809999999995</v>
      </c>
      <c r="D3005" s="6">
        <v>1.0263247</v>
      </c>
      <c r="E3005" s="6">
        <v>0.87861602999999999</v>
      </c>
      <c r="F3005" s="6"/>
      <c r="G3005" s="6">
        <f t="shared" si="46"/>
        <v>1.0101189575169722</v>
      </c>
      <c r="H3005" s="6" t="s">
        <v>47</v>
      </c>
      <c r="I3005" s="6" t="s">
        <v>8519</v>
      </c>
      <c r="J3005" s="6" t="s">
        <v>1584</v>
      </c>
      <c r="K3005" s="6" t="s">
        <v>2729</v>
      </c>
    </row>
    <row r="3006" spans="1:11" x14ac:dyDescent="0.2">
      <c r="A3006" s="5" t="s">
        <v>8520</v>
      </c>
      <c r="B3006" s="6">
        <v>1.0230724</v>
      </c>
      <c r="C3006" s="6">
        <v>0.87473069999999997</v>
      </c>
      <c r="D3006" s="6">
        <v>1.0333664</v>
      </c>
      <c r="E3006" s="6">
        <v>0.60632944</v>
      </c>
      <c r="F3006" s="6"/>
      <c r="G3006" s="6">
        <f t="shared" si="46"/>
        <v>1.0100618489952422</v>
      </c>
      <c r="H3006" s="6" t="s">
        <v>1423</v>
      </c>
      <c r="I3006" s="6"/>
      <c r="J3006" s="6"/>
      <c r="K3006" s="6" t="s">
        <v>137</v>
      </c>
    </row>
    <row r="3007" spans="1:11" x14ac:dyDescent="0.2">
      <c r="A3007" s="5" t="s">
        <v>8521</v>
      </c>
      <c r="B3007" s="6">
        <v>1.0836927000000001</v>
      </c>
      <c r="C3007" s="6">
        <v>0.11491179</v>
      </c>
      <c r="D3007" s="6">
        <v>1.0945889</v>
      </c>
      <c r="E3007" s="6">
        <v>0.70850840000000004</v>
      </c>
      <c r="F3007" s="6" t="s">
        <v>8522</v>
      </c>
      <c r="G3007" s="6">
        <f t="shared" si="46"/>
        <v>1.0100546953947369</v>
      </c>
      <c r="H3007" s="6" t="s">
        <v>8523</v>
      </c>
      <c r="I3007" s="6" t="s">
        <v>8524</v>
      </c>
      <c r="J3007" s="6" t="s">
        <v>8525</v>
      </c>
      <c r="K3007" s="6" t="s">
        <v>8526</v>
      </c>
    </row>
    <row r="3008" spans="1:11" x14ac:dyDescent="0.2">
      <c r="A3008" s="5" t="s">
        <v>8527</v>
      </c>
      <c r="B3008" s="6">
        <v>0.95924799999999999</v>
      </c>
      <c r="C3008" s="6">
        <v>0.79049002999999995</v>
      </c>
      <c r="D3008" s="6">
        <v>0.96874009999999999</v>
      </c>
      <c r="E3008" s="6">
        <v>0.63353210000000004</v>
      </c>
      <c r="F3008" s="6"/>
      <c r="G3008" s="6">
        <f t="shared" si="46"/>
        <v>1.0098953555284973</v>
      </c>
      <c r="H3008" s="6" t="s">
        <v>47</v>
      </c>
      <c r="I3008" s="6"/>
      <c r="J3008" s="6"/>
      <c r="K3008" s="6"/>
    </row>
    <row r="3009" spans="1:11" x14ac:dyDescent="0.2">
      <c r="A3009" s="5" t="s">
        <v>8528</v>
      </c>
      <c r="B3009" s="6">
        <v>0.92870206</v>
      </c>
      <c r="C3009" s="6">
        <v>5.3110739999999998E-3</v>
      </c>
      <c r="D3009" s="6">
        <v>0.93783015000000003</v>
      </c>
      <c r="E3009" s="6">
        <v>0.8585737</v>
      </c>
      <c r="F3009" s="6"/>
      <c r="G3009" s="6">
        <f t="shared" si="46"/>
        <v>1.0098288680440743</v>
      </c>
      <c r="H3009" s="6" t="s">
        <v>8529</v>
      </c>
      <c r="I3009" s="6"/>
      <c r="J3009" s="6"/>
      <c r="K3009" s="6"/>
    </row>
    <row r="3010" spans="1:11" x14ac:dyDescent="0.2">
      <c r="A3010" s="5" t="s">
        <v>8530</v>
      </c>
      <c r="B3010" s="6">
        <v>0.95507730000000002</v>
      </c>
      <c r="C3010" s="6">
        <v>0.33954528</v>
      </c>
      <c r="D3010" s="6">
        <v>0.9644414</v>
      </c>
      <c r="E3010" s="6">
        <v>0.87654410000000005</v>
      </c>
      <c r="F3010" s="6"/>
      <c r="G3010" s="6">
        <f t="shared" si="46"/>
        <v>1.0098045467105123</v>
      </c>
      <c r="H3010" s="6" t="s">
        <v>47</v>
      </c>
      <c r="I3010" s="6" t="s">
        <v>8531</v>
      </c>
      <c r="J3010" s="6" t="s">
        <v>1142</v>
      </c>
      <c r="K3010" s="6" t="s">
        <v>803</v>
      </c>
    </row>
    <row r="3011" spans="1:11" x14ac:dyDescent="0.2">
      <c r="A3011" s="5" t="s">
        <v>8532</v>
      </c>
      <c r="B3011" s="6">
        <v>1.2765261999999999</v>
      </c>
      <c r="C3011" s="6">
        <v>0.18867292999999999</v>
      </c>
      <c r="D3011" s="6">
        <v>1.2889497000000001</v>
      </c>
      <c r="E3011" s="6">
        <v>0.21063022000000001</v>
      </c>
      <c r="F3011" s="6"/>
      <c r="G3011" s="6">
        <f t="shared" si="46"/>
        <v>1.0097322718483961</v>
      </c>
      <c r="H3011" s="6" t="s">
        <v>8533</v>
      </c>
      <c r="I3011" s="6" t="s">
        <v>4875</v>
      </c>
      <c r="J3011" s="6" t="s">
        <v>1420</v>
      </c>
      <c r="K3011" s="6" t="s">
        <v>1421</v>
      </c>
    </row>
    <row r="3012" spans="1:11" x14ac:dyDescent="0.2">
      <c r="A3012" s="5" t="s">
        <v>8534</v>
      </c>
      <c r="B3012" s="6">
        <v>0.97662990000000005</v>
      </c>
      <c r="C3012" s="6">
        <v>0.85849229999999999</v>
      </c>
      <c r="D3012" s="6">
        <v>0.98608947000000002</v>
      </c>
      <c r="E3012" s="6">
        <v>0.75611656999999999</v>
      </c>
      <c r="F3012" s="6" t="s">
        <v>8535</v>
      </c>
      <c r="G3012" s="6">
        <f t="shared" si="46"/>
        <v>1.0096859311802762</v>
      </c>
      <c r="H3012" s="6" t="s">
        <v>8536</v>
      </c>
      <c r="I3012" s="6" t="s">
        <v>8537</v>
      </c>
      <c r="J3012" s="6" t="s">
        <v>1874</v>
      </c>
      <c r="K3012" s="6" t="s">
        <v>8538</v>
      </c>
    </row>
    <row r="3013" spans="1:11" x14ac:dyDescent="0.2">
      <c r="A3013" s="5" t="s">
        <v>8539</v>
      </c>
      <c r="B3013" s="6">
        <v>1.1027164</v>
      </c>
      <c r="C3013" s="6">
        <v>0.61054914999999998</v>
      </c>
      <c r="D3013" s="6">
        <v>1.1132956000000001</v>
      </c>
      <c r="E3013" s="6">
        <v>0.43937436000000002</v>
      </c>
      <c r="F3013" s="6"/>
      <c r="G3013" s="6">
        <f t="shared" ref="G3013:G3076" si="47">D3013/B3013</f>
        <v>1.0095937631833534</v>
      </c>
      <c r="H3013" s="6" t="s">
        <v>47</v>
      </c>
      <c r="I3013" s="6" t="s">
        <v>8540</v>
      </c>
      <c r="J3013" s="6" t="s">
        <v>6235</v>
      </c>
      <c r="K3013" s="6" t="s">
        <v>8541</v>
      </c>
    </row>
    <row r="3014" spans="1:11" x14ac:dyDescent="0.2">
      <c r="A3014" s="5" t="s">
        <v>8542</v>
      </c>
      <c r="B3014" s="6">
        <v>0.97058253999999999</v>
      </c>
      <c r="C3014" s="6">
        <v>0.89414143999999995</v>
      </c>
      <c r="D3014" s="6">
        <v>0.97964960000000001</v>
      </c>
      <c r="E3014" s="6">
        <v>0.91984670000000002</v>
      </c>
      <c r="F3014" s="6" t="s">
        <v>8543</v>
      </c>
      <c r="G3014" s="6">
        <f t="shared" si="47"/>
        <v>1.009341874210925</v>
      </c>
      <c r="H3014" s="6" t="s">
        <v>8544</v>
      </c>
      <c r="I3014" s="6" t="s">
        <v>8545</v>
      </c>
      <c r="J3014" s="6" t="s">
        <v>3625</v>
      </c>
      <c r="K3014" s="6" t="s">
        <v>532</v>
      </c>
    </row>
    <row r="3015" spans="1:11" x14ac:dyDescent="0.2">
      <c r="A3015" s="5" t="s">
        <v>8546</v>
      </c>
      <c r="B3015" s="6">
        <v>0.96670895999999995</v>
      </c>
      <c r="C3015" s="6">
        <v>0.84983739999999997</v>
      </c>
      <c r="D3015" s="6">
        <v>0.97571699999999995</v>
      </c>
      <c r="E3015" s="6">
        <v>0.86018735000000002</v>
      </c>
      <c r="F3015" s="6"/>
      <c r="G3015" s="6">
        <f t="shared" si="47"/>
        <v>1.0093182543792705</v>
      </c>
      <c r="H3015" s="6" t="s">
        <v>47</v>
      </c>
      <c r="I3015" s="6" t="s">
        <v>4003</v>
      </c>
      <c r="J3015" s="6" t="s">
        <v>5192</v>
      </c>
      <c r="K3015" s="6" t="s">
        <v>6320</v>
      </c>
    </row>
    <row r="3016" spans="1:11" x14ac:dyDescent="0.2">
      <c r="A3016" s="5" t="s">
        <v>8547</v>
      </c>
      <c r="B3016" s="6">
        <v>1.1306882</v>
      </c>
      <c r="C3016" s="6">
        <v>0.10069618</v>
      </c>
      <c r="D3016" s="6">
        <v>1.1412053</v>
      </c>
      <c r="E3016" s="6">
        <v>9.4646679999999997E-2</v>
      </c>
      <c r="F3016" s="6"/>
      <c r="G3016" s="6">
        <f t="shared" si="47"/>
        <v>1.0093015032791532</v>
      </c>
      <c r="H3016" s="6" t="s">
        <v>433</v>
      </c>
      <c r="I3016" s="6"/>
      <c r="J3016" s="6"/>
      <c r="K3016" s="6"/>
    </row>
    <row r="3017" spans="1:11" x14ac:dyDescent="0.2">
      <c r="A3017" s="5" t="s">
        <v>8548</v>
      </c>
      <c r="B3017" s="6">
        <v>0.94497794000000002</v>
      </c>
      <c r="C3017" s="6">
        <v>0.65505329999999995</v>
      </c>
      <c r="D3017" s="6">
        <v>0.95350504000000003</v>
      </c>
      <c r="E3017" s="6">
        <v>0.55773740000000005</v>
      </c>
      <c r="F3017" s="6" t="s">
        <v>8549</v>
      </c>
      <c r="G3017" s="6">
        <f t="shared" si="47"/>
        <v>1.0090235968894681</v>
      </c>
      <c r="H3017" s="6" t="s">
        <v>6746</v>
      </c>
      <c r="I3017" s="6" t="s">
        <v>8550</v>
      </c>
      <c r="J3017" s="6" t="s">
        <v>1420</v>
      </c>
      <c r="K3017" s="6" t="s">
        <v>6252</v>
      </c>
    </row>
    <row r="3018" spans="1:11" x14ac:dyDescent="0.2">
      <c r="A3018" s="5" t="s">
        <v>8551</v>
      </c>
      <c r="B3018" s="6">
        <v>0.95325700000000002</v>
      </c>
      <c r="C3018" s="6">
        <v>0.58562976</v>
      </c>
      <c r="D3018" s="6">
        <v>0.96183233999999995</v>
      </c>
      <c r="E3018" s="6">
        <v>0.65573499999999996</v>
      </c>
      <c r="F3018" s="6" t="s">
        <v>8552</v>
      </c>
      <c r="G3018" s="6">
        <f t="shared" si="47"/>
        <v>1.0089958321837658</v>
      </c>
      <c r="H3018" s="6" t="s">
        <v>8553</v>
      </c>
      <c r="I3018" s="6" t="s">
        <v>4413</v>
      </c>
      <c r="J3018" s="6" t="s">
        <v>4414</v>
      </c>
      <c r="K3018" s="6" t="s">
        <v>309</v>
      </c>
    </row>
    <row r="3019" spans="1:11" x14ac:dyDescent="0.2">
      <c r="A3019" s="5" t="s">
        <v>8554</v>
      </c>
      <c r="B3019" s="6">
        <v>0.80893579999999998</v>
      </c>
      <c r="C3019" s="6">
        <v>0.54794920000000003</v>
      </c>
      <c r="D3019" s="6">
        <v>0.81613314000000003</v>
      </c>
      <c r="E3019" s="6">
        <v>0.75856489999999999</v>
      </c>
      <c r="F3019" s="6" t="s">
        <v>8555</v>
      </c>
      <c r="G3019" s="6">
        <f t="shared" si="47"/>
        <v>1.0088972944453689</v>
      </c>
      <c r="H3019" s="6" t="s">
        <v>8556</v>
      </c>
      <c r="I3019" s="6" t="s">
        <v>8557</v>
      </c>
      <c r="J3019" s="6" t="s">
        <v>8558</v>
      </c>
      <c r="K3019" s="6" t="s">
        <v>137</v>
      </c>
    </row>
    <row r="3020" spans="1:11" x14ac:dyDescent="0.2">
      <c r="A3020" s="5" t="s">
        <v>8559</v>
      </c>
      <c r="B3020" s="6">
        <v>0.93858092999999998</v>
      </c>
      <c r="C3020" s="6">
        <v>0.35349821999999997</v>
      </c>
      <c r="D3020" s="6">
        <v>0.94692664999999998</v>
      </c>
      <c r="E3020" s="6">
        <v>0.76687680000000003</v>
      </c>
      <c r="F3020" s="6"/>
      <c r="G3020" s="6">
        <f t="shared" si="47"/>
        <v>1.008891849102453</v>
      </c>
      <c r="H3020" s="6" t="s">
        <v>8560</v>
      </c>
      <c r="I3020" s="6" t="s">
        <v>8561</v>
      </c>
      <c r="J3020" s="6" t="s">
        <v>8562</v>
      </c>
      <c r="K3020" s="6" t="s">
        <v>137</v>
      </c>
    </row>
    <row r="3021" spans="1:11" x14ac:dyDescent="0.2">
      <c r="A3021" s="5" t="s">
        <v>8563</v>
      </c>
      <c r="B3021" s="6">
        <v>1.0348397</v>
      </c>
      <c r="C3021" s="6">
        <v>0.83701323999999999</v>
      </c>
      <c r="D3021" s="6">
        <v>1.0440383</v>
      </c>
      <c r="E3021" s="6">
        <v>0.88002163</v>
      </c>
      <c r="F3021" s="6"/>
      <c r="G3021" s="6">
        <f t="shared" si="47"/>
        <v>1.0088889129398495</v>
      </c>
      <c r="H3021" s="6" t="s">
        <v>47</v>
      </c>
      <c r="I3021" s="6" t="s">
        <v>3336</v>
      </c>
      <c r="J3021" s="6" t="s">
        <v>8564</v>
      </c>
      <c r="K3021" s="6" t="s">
        <v>137</v>
      </c>
    </row>
    <row r="3022" spans="1:11" x14ac:dyDescent="0.2">
      <c r="A3022" s="5" t="s">
        <v>8565</v>
      </c>
      <c r="B3022" s="6">
        <v>0.95366550000000005</v>
      </c>
      <c r="C3022" s="6">
        <v>0.15128635000000001</v>
      </c>
      <c r="D3022" s="6">
        <v>0.96213630000000006</v>
      </c>
      <c r="E3022" s="6">
        <v>0.48052420000000001</v>
      </c>
      <c r="F3022" s="6" t="s">
        <v>8566</v>
      </c>
      <c r="G3022" s="6">
        <f t="shared" si="47"/>
        <v>1.008882359695302</v>
      </c>
      <c r="H3022" s="6" t="s">
        <v>8567</v>
      </c>
      <c r="I3022" s="6" t="s">
        <v>8568</v>
      </c>
      <c r="J3022" s="6" t="s">
        <v>8569</v>
      </c>
      <c r="K3022" s="6"/>
    </row>
    <row r="3023" spans="1:11" x14ac:dyDescent="0.2">
      <c r="A3023" s="5" t="s">
        <v>8570</v>
      </c>
      <c r="B3023" s="6">
        <v>0.89731485</v>
      </c>
      <c r="C3023" s="6">
        <v>0.55482255999999996</v>
      </c>
      <c r="D3023" s="6">
        <v>0.90524364000000002</v>
      </c>
      <c r="E3023" s="6">
        <v>0.77555733999999998</v>
      </c>
      <c r="F3023" s="6"/>
      <c r="G3023" s="6">
        <f t="shared" si="47"/>
        <v>1.0088361292583088</v>
      </c>
      <c r="H3023" s="6" t="s">
        <v>47</v>
      </c>
      <c r="I3023" s="6" t="s">
        <v>8571</v>
      </c>
      <c r="J3023" s="6" t="s">
        <v>8572</v>
      </c>
      <c r="K3023" s="6"/>
    </row>
    <row r="3024" spans="1:11" x14ac:dyDescent="0.2">
      <c r="A3024" s="5" t="s">
        <v>8573</v>
      </c>
      <c r="B3024" s="6">
        <v>0.88033059999999996</v>
      </c>
      <c r="C3024" s="6">
        <v>0.19892225999999999</v>
      </c>
      <c r="D3024" s="6">
        <v>0.88808069999999995</v>
      </c>
      <c r="E3024" s="6">
        <v>0.78676400000000002</v>
      </c>
      <c r="F3024" s="6"/>
      <c r="G3024" s="6">
        <f t="shared" si="47"/>
        <v>1.0088036244565395</v>
      </c>
      <c r="H3024" s="6" t="s">
        <v>47</v>
      </c>
      <c r="I3024" s="6" t="s">
        <v>350</v>
      </c>
      <c r="J3024" s="6"/>
      <c r="K3024" s="6" t="s">
        <v>87</v>
      </c>
    </row>
    <row r="3025" spans="1:11" x14ac:dyDescent="0.2">
      <c r="A3025" s="5" t="s">
        <v>8574</v>
      </c>
      <c r="B3025" s="6">
        <v>0.25627660000000002</v>
      </c>
      <c r="C3025" s="6">
        <v>0.45367809999999997</v>
      </c>
      <c r="D3025" s="6">
        <v>0.25851128000000001</v>
      </c>
      <c r="E3025" s="6">
        <v>0.47927392000000002</v>
      </c>
      <c r="F3025" s="6"/>
      <c r="G3025" s="6">
        <f t="shared" si="47"/>
        <v>1.0087197972815309</v>
      </c>
      <c r="H3025" s="6" t="s">
        <v>47</v>
      </c>
      <c r="I3025" s="6"/>
      <c r="J3025" s="6"/>
      <c r="K3025" s="6"/>
    </row>
    <row r="3026" spans="1:11" x14ac:dyDescent="0.2">
      <c r="A3026" s="5" t="s">
        <v>8575</v>
      </c>
      <c r="B3026" s="6">
        <v>0.94226810000000005</v>
      </c>
      <c r="C3026" s="6">
        <v>0.69589990000000002</v>
      </c>
      <c r="D3026" s="6">
        <v>0.95040999999999998</v>
      </c>
      <c r="E3026" s="6">
        <v>0.75903330000000002</v>
      </c>
      <c r="F3026" s="6"/>
      <c r="G3026" s="6">
        <f t="shared" si="47"/>
        <v>1.0086407467259053</v>
      </c>
      <c r="H3026" s="6" t="s">
        <v>8576</v>
      </c>
      <c r="I3026" s="6"/>
      <c r="J3026" s="6"/>
      <c r="K3026" s="6"/>
    </row>
    <row r="3027" spans="1:11" x14ac:dyDescent="0.2">
      <c r="A3027" s="5" t="s">
        <v>8577</v>
      </c>
      <c r="B3027" s="6">
        <v>0.60240119999999997</v>
      </c>
      <c r="C3027" s="6">
        <v>0.55335825999999999</v>
      </c>
      <c r="D3027" s="6">
        <v>0.60741942999999998</v>
      </c>
      <c r="E3027" s="6">
        <v>0.10648194</v>
      </c>
      <c r="F3027" s="6" t="s">
        <v>8578</v>
      </c>
      <c r="G3027" s="6">
        <f t="shared" si="47"/>
        <v>1.008330378491942</v>
      </c>
      <c r="H3027" s="6" t="s">
        <v>8579</v>
      </c>
      <c r="I3027" s="6" t="s">
        <v>8580</v>
      </c>
      <c r="J3027" s="6" t="s">
        <v>8581</v>
      </c>
      <c r="K3027" s="6" t="s">
        <v>309</v>
      </c>
    </row>
    <row r="3028" spans="1:11" x14ac:dyDescent="0.2">
      <c r="A3028" s="5" t="s">
        <v>8582</v>
      </c>
      <c r="B3028" s="6">
        <v>1.0601685000000001</v>
      </c>
      <c r="C3028" s="6">
        <v>0.27418795000000001</v>
      </c>
      <c r="D3028" s="6">
        <v>1.0689464</v>
      </c>
      <c r="E3028" s="6">
        <v>0.17201203000000001</v>
      </c>
      <c r="F3028" s="6" t="s">
        <v>8583</v>
      </c>
      <c r="G3028" s="6">
        <f t="shared" si="47"/>
        <v>1.0082797215725612</v>
      </c>
      <c r="H3028" s="6" t="s">
        <v>8584</v>
      </c>
      <c r="I3028" s="6" t="s">
        <v>388</v>
      </c>
      <c r="J3028" s="6" t="s">
        <v>389</v>
      </c>
      <c r="K3028" s="6" t="s">
        <v>239</v>
      </c>
    </row>
    <row r="3029" spans="1:11" x14ac:dyDescent="0.2">
      <c r="A3029" s="5" t="s">
        <v>8585</v>
      </c>
      <c r="B3029" s="6">
        <v>0.98383765999999995</v>
      </c>
      <c r="C3029" s="6">
        <v>0.75453400000000004</v>
      </c>
      <c r="D3029" s="6">
        <v>0.99197210000000002</v>
      </c>
      <c r="E3029" s="6">
        <v>0.97116595999999999</v>
      </c>
      <c r="F3029" s="6"/>
      <c r="G3029" s="6">
        <f t="shared" si="47"/>
        <v>1.0082680713808008</v>
      </c>
      <c r="H3029" s="6" t="s">
        <v>47</v>
      </c>
      <c r="I3029" s="6" t="s">
        <v>8586</v>
      </c>
      <c r="J3029" s="6" t="s">
        <v>8587</v>
      </c>
      <c r="K3029" s="6" t="s">
        <v>154</v>
      </c>
    </row>
    <row r="3030" spans="1:11" x14ac:dyDescent="0.2">
      <c r="A3030" s="5" t="s">
        <v>8588</v>
      </c>
      <c r="B3030" s="6">
        <v>0.95750237000000005</v>
      </c>
      <c r="C3030" s="6">
        <v>0.3441708</v>
      </c>
      <c r="D3030" s="6">
        <v>0.96535455999999997</v>
      </c>
      <c r="E3030" s="6">
        <v>0.90632826</v>
      </c>
      <c r="F3030" s="6" t="s">
        <v>8589</v>
      </c>
      <c r="G3030" s="6">
        <f t="shared" si="47"/>
        <v>1.0082007003282927</v>
      </c>
      <c r="H3030" s="6" t="s">
        <v>47</v>
      </c>
      <c r="I3030" s="6" t="s">
        <v>8590</v>
      </c>
      <c r="J3030" s="6" t="s">
        <v>8591</v>
      </c>
      <c r="K3030" s="6" t="s">
        <v>8592</v>
      </c>
    </row>
    <row r="3031" spans="1:11" x14ac:dyDescent="0.2">
      <c r="A3031" s="5" t="s">
        <v>8593</v>
      </c>
      <c r="B3031" s="6">
        <v>0.87918560000000001</v>
      </c>
      <c r="C3031" s="6">
        <v>0.15888366000000001</v>
      </c>
      <c r="D3031" s="6">
        <v>0.88633779999999995</v>
      </c>
      <c r="E3031" s="6">
        <v>0.80321723</v>
      </c>
      <c r="F3031" s="6" t="s">
        <v>8594</v>
      </c>
      <c r="G3031" s="6">
        <f t="shared" si="47"/>
        <v>1.0081350285991946</v>
      </c>
      <c r="H3031" s="6" t="s">
        <v>8595</v>
      </c>
      <c r="I3031" s="6" t="s">
        <v>8596</v>
      </c>
      <c r="J3031" s="6" t="s">
        <v>2261</v>
      </c>
      <c r="K3031" s="6" t="s">
        <v>8597</v>
      </c>
    </row>
    <row r="3032" spans="1:11" x14ac:dyDescent="0.2">
      <c r="A3032" s="5" t="s">
        <v>8598</v>
      </c>
      <c r="B3032" s="6">
        <v>0.96356606</v>
      </c>
      <c r="C3032" s="6">
        <v>0.81290655999999994</v>
      </c>
      <c r="D3032" s="6">
        <v>0.97140040000000005</v>
      </c>
      <c r="E3032" s="6">
        <v>0.80135120000000004</v>
      </c>
      <c r="F3032" s="6" t="s">
        <v>8599</v>
      </c>
      <c r="G3032" s="6">
        <f t="shared" si="47"/>
        <v>1.0081305686503736</v>
      </c>
      <c r="H3032" s="6" t="s">
        <v>8600</v>
      </c>
      <c r="I3032" s="6" t="s">
        <v>8601</v>
      </c>
      <c r="J3032" s="6" t="s">
        <v>8602</v>
      </c>
      <c r="K3032" s="6" t="s">
        <v>8603</v>
      </c>
    </row>
    <row r="3033" spans="1:11" x14ac:dyDescent="0.2">
      <c r="A3033" s="5" t="s">
        <v>8604</v>
      </c>
      <c r="B3033" s="6">
        <v>0.87894410000000001</v>
      </c>
      <c r="C3033" s="6">
        <v>0.30087867000000001</v>
      </c>
      <c r="D3033" s="6">
        <v>0.88604039999999995</v>
      </c>
      <c r="E3033" s="6">
        <v>0.52800150000000001</v>
      </c>
      <c r="F3033" s="6"/>
      <c r="G3033" s="6">
        <f t="shared" si="47"/>
        <v>1.0080736647529689</v>
      </c>
      <c r="H3033" s="6" t="s">
        <v>260</v>
      </c>
      <c r="I3033" s="6" t="s">
        <v>1165</v>
      </c>
      <c r="J3033" s="6"/>
      <c r="K3033" s="6" t="s">
        <v>8605</v>
      </c>
    </row>
    <row r="3034" spans="1:11" x14ac:dyDescent="0.2">
      <c r="A3034" s="5" t="s">
        <v>8606</v>
      </c>
      <c r="B3034" s="6">
        <v>1.4210213</v>
      </c>
      <c r="C3034" s="6">
        <v>0.2806942</v>
      </c>
      <c r="D3034" s="6">
        <v>1.4324646999999999</v>
      </c>
      <c r="E3034" s="6">
        <v>0.73062289999999996</v>
      </c>
      <c r="F3034" s="6"/>
      <c r="G3034" s="6">
        <f t="shared" si="47"/>
        <v>1.0080529405153884</v>
      </c>
      <c r="H3034" s="6" t="s">
        <v>8607</v>
      </c>
      <c r="I3034" s="6"/>
      <c r="J3034" s="6"/>
      <c r="K3034" s="6"/>
    </row>
    <row r="3035" spans="1:11" x14ac:dyDescent="0.2">
      <c r="A3035" s="5" t="s">
        <v>8608</v>
      </c>
      <c r="B3035" s="6">
        <v>1.1584976</v>
      </c>
      <c r="C3035" s="6">
        <v>0.12129495</v>
      </c>
      <c r="D3035" s="6">
        <v>1.1677849</v>
      </c>
      <c r="E3035" s="6">
        <v>2.8253639999999999E-3</v>
      </c>
      <c r="F3035" s="6"/>
      <c r="G3035" s="6">
        <f t="shared" si="47"/>
        <v>1.0080166760811589</v>
      </c>
      <c r="H3035" s="6" t="s">
        <v>47</v>
      </c>
      <c r="I3035" s="6" t="s">
        <v>3949</v>
      </c>
      <c r="J3035" s="6"/>
      <c r="K3035" s="6" t="s">
        <v>2155</v>
      </c>
    </row>
    <row r="3036" spans="1:11" x14ac:dyDescent="0.2">
      <c r="A3036" s="5" t="s">
        <v>8609</v>
      </c>
      <c r="B3036" s="6">
        <v>0.95966269999999998</v>
      </c>
      <c r="C3036" s="6">
        <v>0.31013697000000001</v>
      </c>
      <c r="D3036" s="6">
        <v>0.96709230000000002</v>
      </c>
      <c r="E3036" s="6">
        <v>0.78468000000000004</v>
      </c>
      <c r="F3036" s="6"/>
      <c r="G3036" s="6">
        <f t="shared" si="47"/>
        <v>1.0077418868108556</v>
      </c>
      <c r="H3036" s="6" t="s">
        <v>433</v>
      </c>
      <c r="I3036" s="6" t="s">
        <v>8610</v>
      </c>
      <c r="J3036" s="6"/>
      <c r="K3036" s="6"/>
    </row>
    <row r="3037" spans="1:11" x14ac:dyDescent="0.2">
      <c r="A3037" s="5" t="s">
        <v>8611</v>
      </c>
      <c r="B3037" s="6">
        <v>0.78818094999999999</v>
      </c>
      <c r="C3037" s="6">
        <v>0.63254299999999997</v>
      </c>
      <c r="D3037" s="6">
        <v>0.79419136000000001</v>
      </c>
      <c r="E3037" s="6">
        <v>0.82763856999999996</v>
      </c>
      <c r="F3037" s="6" t="s">
        <v>8612</v>
      </c>
      <c r="G3037" s="6">
        <f t="shared" si="47"/>
        <v>1.0076256727595359</v>
      </c>
      <c r="H3037" s="6" t="s">
        <v>480</v>
      </c>
      <c r="I3037" s="6" t="s">
        <v>8613</v>
      </c>
      <c r="J3037" s="6" t="s">
        <v>8614</v>
      </c>
      <c r="K3037" s="6" t="s">
        <v>8615</v>
      </c>
    </row>
    <row r="3038" spans="1:11" x14ac:dyDescent="0.2">
      <c r="A3038" s="5" t="s">
        <v>8616</v>
      </c>
      <c r="B3038" s="6">
        <v>1.3812169000000001</v>
      </c>
      <c r="C3038" s="6">
        <v>0.62059109999999995</v>
      </c>
      <c r="D3038" s="6">
        <v>1.3915405999999999</v>
      </c>
      <c r="E3038" s="6">
        <v>0.43717042</v>
      </c>
      <c r="F3038" s="6" t="s">
        <v>8617</v>
      </c>
      <c r="G3038" s="6">
        <f t="shared" si="47"/>
        <v>1.0074743510595618</v>
      </c>
      <c r="H3038" s="6" t="s">
        <v>8618</v>
      </c>
      <c r="I3038" s="6" t="s">
        <v>8619</v>
      </c>
      <c r="J3038" s="6" t="s">
        <v>8620</v>
      </c>
      <c r="K3038" s="6" t="s">
        <v>334</v>
      </c>
    </row>
    <row r="3039" spans="1:11" x14ac:dyDescent="0.2">
      <c r="A3039" s="5" t="s">
        <v>8621</v>
      </c>
      <c r="B3039" s="6">
        <v>0.89059823999999999</v>
      </c>
      <c r="C3039" s="6">
        <v>0.21899121999999999</v>
      </c>
      <c r="D3039" s="6">
        <v>0.89721740000000005</v>
      </c>
      <c r="E3039" s="6">
        <v>0.62386613999999996</v>
      </c>
      <c r="F3039" s="6"/>
      <c r="G3039" s="6">
        <f t="shared" si="47"/>
        <v>1.0074322626103551</v>
      </c>
      <c r="H3039" s="6" t="s">
        <v>5278</v>
      </c>
      <c r="I3039" s="6"/>
      <c r="J3039" s="6"/>
      <c r="K3039" s="6"/>
    </row>
    <row r="3040" spans="1:11" x14ac:dyDescent="0.2">
      <c r="A3040" s="5" t="s">
        <v>8622</v>
      </c>
      <c r="B3040" s="6">
        <v>1.0275512</v>
      </c>
      <c r="C3040" s="6">
        <v>0.93526052999999998</v>
      </c>
      <c r="D3040" s="6">
        <v>1.0349997</v>
      </c>
      <c r="E3040" s="6">
        <v>0.92856380000000005</v>
      </c>
      <c r="F3040" s="6"/>
      <c r="G3040" s="6">
        <f t="shared" si="47"/>
        <v>1.0072487872137175</v>
      </c>
      <c r="H3040" s="6" t="s">
        <v>47</v>
      </c>
      <c r="I3040" s="6" t="s">
        <v>8623</v>
      </c>
      <c r="J3040" s="6" t="s">
        <v>692</v>
      </c>
      <c r="K3040" s="6" t="s">
        <v>4160</v>
      </c>
    </row>
    <row r="3041" spans="1:11" x14ac:dyDescent="0.2">
      <c r="A3041" s="5" t="s">
        <v>8624</v>
      </c>
      <c r="B3041" s="6">
        <v>1.0682077000000001</v>
      </c>
      <c r="C3041" s="6">
        <v>0.17685609999999999</v>
      </c>
      <c r="D3041" s="6">
        <v>1.0758908</v>
      </c>
      <c r="E3041" s="6">
        <v>0.58754240000000002</v>
      </c>
      <c r="F3041" s="6"/>
      <c r="G3041" s="6">
        <f t="shared" si="47"/>
        <v>1.0071925150885919</v>
      </c>
      <c r="H3041" s="6" t="s">
        <v>703</v>
      </c>
      <c r="I3041" s="6"/>
      <c r="J3041" s="6"/>
      <c r="K3041" s="6"/>
    </row>
    <row r="3042" spans="1:11" x14ac:dyDescent="0.2">
      <c r="A3042" s="5" t="s">
        <v>8625</v>
      </c>
      <c r="B3042" s="6">
        <v>1.0879908</v>
      </c>
      <c r="C3042" s="6">
        <v>0.77977204</v>
      </c>
      <c r="D3042" s="6">
        <v>1.0956059</v>
      </c>
      <c r="E3042" s="6">
        <v>0.57298990000000005</v>
      </c>
      <c r="F3042" s="6" t="s">
        <v>8626</v>
      </c>
      <c r="G3042" s="6">
        <f t="shared" si="47"/>
        <v>1.0069992319787997</v>
      </c>
      <c r="H3042" s="6" t="s">
        <v>2119</v>
      </c>
      <c r="I3042" s="6" t="s">
        <v>8627</v>
      </c>
      <c r="J3042" s="6"/>
      <c r="K3042" s="6" t="s">
        <v>8628</v>
      </c>
    </row>
    <row r="3043" spans="1:11" x14ac:dyDescent="0.2">
      <c r="A3043" s="5" t="s">
        <v>8629</v>
      </c>
      <c r="B3043" s="6">
        <v>0.86257989999999996</v>
      </c>
      <c r="C3043" s="6">
        <v>0.50670990000000005</v>
      </c>
      <c r="D3043" s="6">
        <v>0.86858380000000002</v>
      </c>
      <c r="E3043" s="6">
        <v>4.6827223000000001E-2</v>
      </c>
      <c r="F3043" s="6"/>
      <c r="G3043" s="6">
        <f t="shared" si="47"/>
        <v>1.0069603986830671</v>
      </c>
      <c r="H3043" s="6" t="s">
        <v>47</v>
      </c>
      <c r="I3043" s="6"/>
      <c r="J3043" s="6"/>
      <c r="K3043" s="6"/>
    </row>
    <row r="3044" spans="1:11" x14ac:dyDescent="0.2">
      <c r="A3044" s="5" t="s">
        <v>8630</v>
      </c>
      <c r="B3044" s="6">
        <v>0.90664213999999999</v>
      </c>
      <c r="C3044" s="6">
        <v>8.6466009999999996E-2</v>
      </c>
      <c r="D3044" s="6">
        <v>0.91289156999999999</v>
      </c>
      <c r="E3044" s="6">
        <v>0.21847679</v>
      </c>
      <c r="F3044" s="6" t="s">
        <v>8631</v>
      </c>
      <c r="G3044" s="6">
        <f t="shared" si="47"/>
        <v>1.0068929401406381</v>
      </c>
      <c r="H3044" s="6" t="s">
        <v>8632</v>
      </c>
      <c r="I3044" s="6" t="s">
        <v>8633</v>
      </c>
      <c r="J3044" s="6" t="s">
        <v>8634</v>
      </c>
      <c r="K3044" s="6" t="s">
        <v>309</v>
      </c>
    </row>
    <row r="3045" spans="1:11" x14ac:dyDescent="0.2">
      <c r="A3045" s="5" t="s">
        <v>8635</v>
      </c>
      <c r="B3045" s="6">
        <v>0.98828495000000005</v>
      </c>
      <c r="C3045" s="6">
        <v>0.86279154000000002</v>
      </c>
      <c r="D3045" s="6">
        <v>0.99509203000000002</v>
      </c>
      <c r="E3045" s="6">
        <v>0.87436663999999997</v>
      </c>
      <c r="F3045" s="6"/>
      <c r="G3045" s="6">
        <f t="shared" si="47"/>
        <v>1.0068877705766945</v>
      </c>
      <c r="H3045" s="6" t="s">
        <v>47</v>
      </c>
      <c r="I3045" s="6"/>
      <c r="J3045" s="6" t="s">
        <v>1420</v>
      </c>
      <c r="K3045" s="6" t="s">
        <v>8636</v>
      </c>
    </row>
    <row r="3046" spans="1:11" x14ac:dyDescent="0.2">
      <c r="A3046" s="5" t="s">
        <v>8637</v>
      </c>
      <c r="B3046" s="6">
        <v>1.2474247999999999</v>
      </c>
      <c r="C3046" s="6">
        <v>0.35061744</v>
      </c>
      <c r="D3046" s="6">
        <v>1.2556065000000001</v>
      </c>
      <c r="E3046" s="6">
        <v>0.62175020000000003</v>
      </c>
      <c r="F3046" s="6"/>
      <c r="G3046" s="6">
        <f t="shared" si="47"/>
        <v>1.0065588723264121</v>
      </c>
      <c r="H3046" s="6" t="s">
        <v>47</v>
      </c>
      <c r="I3046" s="6" t="s">
        <v>8638</v>
      </c>
      <c r="J3046" s="6"/>
      <c r="K3046" s="6" t="s">
        <v>947</v>
      </c>
    </row>
    <row r="3047" spans="1:11" x14ac:dyDescent="0.2">
      <c r="A3047" s="5" t="s">
        <v>8639</v>
      </c>
      <c r="B3047" s="6">
        <v>0.93804180000000004</v>
      </c>
      <c r="C3047" s="6">
        <v>0.57757175000000005</v>
      </c>
      <c r="D3047" s="6">
        <v>0.94412099999999999</v>
      </c>
      <c r="E3047" s="6">
        <v>0.81264000000000003</v>
      </c>
      <c r="F3047" s="6"/>
      <c r="G3047" s="6">
        <f t="shared" si="47"/>
        <v>1.0064807346538287</v>
      </c>
      <c r="H3047" s="6" t="s">
        <v>47</v>
      </c>
      <c r="I3047" s="6"/>
      <c r="J3047" s="6"/>
      <c r="K3047" s="6"/>
    </row>
    <row r="3048" spans="1:11" x14ac:dyDescent="0.2">
      <c r="A3048" s="5" t="s">
        <v>8640</v>
      </c>
      <c r="B3048" s="6">
        <v>0.89777689999999999</v>
      </c>
      <c r="C3048" s="6">
        <v>0.31332510000000002</v>
      </c>
      <c r="D3048" s="6">
        <v>0.90356479999999995</v>
      </c>
      <c r="E3048" s="6">
        <v>0.18347856000000001</v>
      </c>
      <c r="F3048" s="6" t="s">
        <v>8641</v>
      </c>
      <c r="G3048" s="6">
        <f t="shared" si="47"/>
        <v>1.0064469246201366</v>
      </c>
      <c r="H3048" s="6" t="s">
        <v>8642</v>
      </c>
      <c r="I3048" s="6" t="s">
        <v>8643</v>
      </c>
      <c r="J3048" s="6" t="s">
        <v>8644</v>
      </c>
      <c r="K3048" s="6" t="s">
        <v>1273</v>
      </c>
    </row>
    <row r="3049" spans="1:11" x14ac:dyDescent="0.2">
      <c r="A3049" s="5" t="s">
        <v>8645</v>
      </c>
      <c r="B3049" s="6">
        <v>0.91358680000000003</v>
      </c>
      <c r="C3049" s="6">
        <v>0.7508454</v>
      </c>
      <c r="D3049" s="6">
        <v>0.91942219999999997</v>
      </c>
      <c r="E3049" s="6">
        <v>0.43953674999999998</v>
      </c>
      <c r="F3049" s="6"/>
      <c r="G3049" s="6">
        <f t="shared" si="47"/>
        <v>1.0063873514809978</v>
      </c>
      <c r="H3049" s="6" t="s">
        <v>47</v>
      </c>
      <c r="I3049" s="6"/>
      <c r="J3049" s="6"/>
      <c r="K3049" s="6"/>
    </row>
    <row r="3050" spans="1:11" x14ac:dyDescent="0.2">
      <c r="A3050" s="5" t="s">
        <v>8646</v>
      </c>
      <c r="B3050" s="6">
        <v>1.0265434</v>
      </c>
      <c r="C3050" s="6">
        <v>0.85656679999999996</v>
      </c>
      <c r="D3050" s="6">
        <v>1.0330733999999999</v>
      </c>
      <c r="E3050" s="6">
        <v>0.96917379999999997</v>
      </c>
      <c r="F3050" s="6"/>
      <c r="G3050" s="6">
        <f t="shared" si="47"/>
        <v>1.0063611533618548</v>
      </c>
      <c r="H3050" s="6" t="s">
        <v>47</v>
      </c>
      <c r="I3050" s="6" t="s">
        <v>8647</v>
      </c>
      <c r="J3050" s="6" t="s">
        <v>679</v>
      </c>
      <c r="K3050" s="6" t="s">
        <v>8648</v>
      </c>
    </row>
    <row r="3051" spans="1:11" x14ac:dyDescent="0.2">
      <c r="A3051" s="5" t="s">
        <v>8649</v>
      </c>
      <c r="B3051" s="6">
        <v>1.0069360999999999</v>
      </c>
      <c r="C3051" s="6">
        <v>0.90873300000000001</v>
      </c>
      <c r="D3051" s="6">
        <v>1.013287</v>
      </c>
      <c r="E3051" s="6">
        <v>0.94617580000000001</v>
      </c>
      <c r="F3051" s="6" t="s">
        <v>8650</v>
      </c>
      <c r="G3051" s="6">
        <f t="shared" si="47"/>
        <v>1.0063071529563794</v>
      </c>
      <c r="H3051" s="6" t="s">
        <v>8651</v>
      </c>
      <c r="I3051" s="6" t="s">
        <v>8652</v>
      </c>
      <c r="J3051" s="6" t="s">
        <v>8653</v>
      </c>
      <c r="K3051" s="6" t="s">
        <v>8654</v>
      </c>
    </row>
    <row r="3052" spans="1:11" x14ac:dyDescent="0.2">
      <c r="A3052" s="5" t="s">
        <v>8655</v>
      </c>
      <c r="B3052" s="6">
        <v>0.87189996000000003</v>
      </c>
      <c r="C3052" s="6">
        <v>0.20854407999999999</v>
      </c>
      <c r="D3052" s="6">
        <v>0.8773976</v>
      </c>
      <c r="E3052" s="6">
        <v>0.47021000000000002</v>
      </c>
      <c r="F3052" s="6"/>
      <c r="G3052" s="6">
        <f t="shared" si="47"/>
        <v>1.0063053564080906</v>
      </c>
      <c r="H3052" s="6" t="s">
        <v>1019</v>
      </c>
      <c r="I3052" s="6"/>
      <c r="J3052" s="6" t="s">
        <v>801</v>
      </c>
      <c r="K3052" s="6" t="s">
        <v>87</v>
      </c>
    </row>
    <row r="3053" spans="1:11" x14ac:dyDescent="0.2">
      <c r="A3053" s="5" t="s">
        <v>8656</v>
      </c>
      <c r="B3053" s="6">
        <v>1.1069396</v>
      </c>
      <c r="C3053" s="6">
        <v>0.87414440000000004</v>
      </c>
      <c r="D3053" s="6">
        <v>1.1135116</v>
      </c>
      <c r="E3053" s="6">
        <v>0.88072309999999998</v>
      </c>
      <c r="F3053" s="6"/>
      <c r="G3053" s="6">
        <f t="shared" si="47"/>
        <v>1.0059370899731115</v>
      </c>
      <c r="H3053" s="6" t="s">
        <v>47</v>
      </c>
      <c r="I3053" s="6"/>
      <c r="J3053" s="6"/>
      <c r="K3053" s="6"/>
    </row>
    <row r="3054" spans="1:11" x14ac:dyDescent="0.2">
      <c r="A3054" s="5" t="s">
        <v>8657</v>
      </c>
      <c r="B3054" s="6">
        <v>1.002845</v>
      </c>
      <c r="C3054" s="6">
        <v>0.90890484999999999</v>
      </c>
      <c r="D3054" s="6">
        <v>1.0086732</v>
      </c>
      <c r="E3054" s="6">
        <v>0.78348874999999996</v>
      </c>
      <c r="F3054" s="6" t="s">
        <v>8658</v>
      </c>
      <c r="G3054" s="6">
        <f t="shared" si="47"/>
        <v>1.0058116658107685</v>
      </c>
      <c r="H3054" s="6" t="s">
        <v>8659</v>
      </c>
      <c r="I3054" s="6" t="s">
        <v>8660</v>
      </c>
      <c r="J3054" s="6" t="s">
        <v>8661</v>
      </c>
      <c r="K3054" s="6" t="s">
        <v>532</v>
      </c>
    </row>
    <row r="3055" spans="1:11" x14ac:dyDescent="0.2">
      <c r="A3055" s="5" t="s">
        <v>8662</v>
      </c>
      <c r="B3055" s="6">
        <v>0.9935233</v>
      </c>
      <c r="C3055" s="6">
        <v>0.96088945999999997</v>
      </c>
      <c r="D3055" s="6">
        <v>0.99907369999999995</v>
      </c>
      <c r="E3055" s="6">
        <v>0.99145430000000001</v>
      </c>
      <c r="F3055" s="6"/>
      <c r="G3055" s="6">
        <f t="shared" si="47"/>
        <v>1.0055865826196526</v>
      </c>
      <c r="H3055" s="6" t="s">
        <v>47</v>
      </c>
      <c r="I3055" s="6"/>
      <c r="J3055" s="6"/>
      <c r="K3055" s="6"/>
    </row>
    <row r="3056" spans="1:11" x14ac:dyDescent="0.2">
      <c r="A3056" s="5" t="s">
        <v>8663</v>
      </c>
      <c r="B3056" s="6">
        <v>0.94987909999999998</v>
      </c>
      <c r="C3056" s="6">
        <v>0.76243039999999995</v>
      </c>
      <c r="D3056" s="6">
        <v>0.95510817000000003</v>
      </c>
      <c r="E3056" s="6">
        <v>0.93796139999999995</v>
      </c>
      <c r="F3056" s="6"/>
      <c r="G3056" s="6">
        <f t="shared" si="47"/>
        <v>1.0055049847922752</v>
      </c>
      <c r="H3056" s="6" t="s">
        <v>47</v>
      </c>
      <c r="I3056" s="6"/>
      <c r="J3056" s="6" t="s">
        <v>3777</v>
      </c>
      <c r="K3056" s="6" t="s">
        <v>8664</v>
      </c>
    </row>
    <row r="3057" spans="1:11" x14ac:dyDescent="0.2">
      <c r="A3057" s="5" t="s">
        <v>8665</v>
      </c>
      <c r="B3057" s="6">
        <v>1.0583879</v>
      </c>
      <c r="C3057" s="6">
        <v>0.60894159999999997</v>
      </c>
      <c r="D3057" s="6">
        <v>1.0641601000000001</v>
      </c>
      <c r="E3057" s="6">
        <v>0.30988759999999999</v>
      </c>
      <c r="F3057" s="6"/>
      <c r="G3057" s="6">
        <f t="shared" si="47"/>
        <v>1.00545376605307</v>
      </c>
      <c r="H3057" s="6" t="s">
        <v>47</v>
      </c>
      <c r="I3057" s="6"/>
      <c r="J3057" s="6"/>
      <c r="K3057" s="6"/>
    </row>
    <row r="3058" spans="1:11" x14ac:dyDescent="0.2">
      <c r="A3058" s="5" t="s">
        <v>8666</v>
      </c>
      <c r="B3058" s="6">
        <v>1.3641304999999999</v>
      </c>
      <c r="C3058" s="6">
        <v>0.36763342999999998</v>
      </c>
      <c r="D3058" s="6">
        <v>1.371491</v>
      </c>
      <c r="E3058" s="6">
        <v>0.12680501</v>
      </c>
      <c r="F3058" s="6"/>
      <c r="G3058" s="6">
        <f t="shared" si="47"/>
        <v>1.0053957447619566</v>
      </c>
      <c r="H3058" s="6" t="s">
        <v>8667</v>
      </c>
      <c r="I3058" s="6" t="s">
        <v>8668</v>
      </c>
      <c r="J3058" s="6"/>
      <c r="K3058" s="6" t="s">
        <v>2038</v>
      </c>
    </row>
    <row r="3059" spans="1:11" x14ac:dyDescent="0.2">
      <c r="A3059" s="5" t="s">
        <v>8669</v>
      </c>
      <c r="B3059" s="6">
        <v>1.1870605000000001</v>
      </c>
      <c r="C3059" s="6">
        <v>0.81881470000000001</v>
      </c>
      <c r="D3059" s="6">
        <v>1.1933096999999999</v>
      </c>
      <c r="E3059" s="6">
        <v>0.80106694000000001</v>
      </c>
      <c r="F3059" s="6"/>
      <c r="G3059" s="6">
        <f t="shared" si="47"/>
        <v>1.0052644326047406</v>
      </c>
      <c r="H3059" s="6" t="s">
        <v>47</v>
      </c>
      <c r="I3059" s="6"/>
      <c r="J3059" s="6"/>
      <c r="K3059" s="6" t="s">
        <v>87</v>
      </c>
    </row>
    <row r="3060" spans="1:11" x14ac:dyDescent="0.2">
      <c r="A3060" s="5" t="s">
        <v>8670</v>
      </c>
      <c r="B3060" s="6">
        <v>0.89395800000000003</v>
      </c>
      <c r="C3060" s="6">
        <v>0.38411804999999999</v>
      </c>
      <c r="D3060" s="6">
        <v>0.89857600000000004</v>
      </c>
      <c r="E3060" s="6">
        <v>0.5732351</v>
      </c>
      <c r="F3060" s="6"/>
      <c r="G3060" s="6">
        <f t="shared" si="47"/>
        <v>1.0051657907865919</v>
      </c>
      <c r="H3060" s="6" t="s">
        <v>47</v>
      </c>
      <c r="I3060" s="6" t="s">
        <v>4003</v>
      </c>
      <c r="J3060" s="6"/>
      <c r="K3060" s="6"/>
    </row>
    <row r="3061" spans="1:11" x14ac:dyDescent="0.2">
      <c r="A3061" s="5" t="s">
        <v>8671</v>
      </c>
      <c r="B3061" s="6">
        <v>1.4538031</v>
      </c>
      <c r="C3061" s="6">
        <v>0.22669302999999999</v>
      </c>
      <c r="D3061" s="6">
        <v>1.4611571999999999</v>
      </c>
      <c r="E3061" s="6">
        <v>0.45599464000000001</v>
      </c>
      <c r="F3061" s="6" t="s">
        <v>8672</v>
      </c>
      <c r="G3061" s="6">
        <f t="shared" si="47"/>
        <v>1.0050585254633175</v>
      </c>
      <c r="H3061" s="6" t="s">
        <v>8673</v>
      </c>
      <c r="I3061" s="6" t="s">
        <v>8674</v>
      </c>
      <c r="J3061" s="6" t="s">
        <v>8675</v>
      </c>
      <c r="K3061" s="6" t="s">
        <v>8676</v>
      </c>
    </row>
    <row r="3062" spans="1:11" x14ac:dyDescent="0.2">
      <c r="A3062" s="5" t="s">
        <v>8677</v>
      </c>
      <c r="B3062" s="6">
        <v>0.77688080000000004</v>
      </c>
      <c r="C3062" s="6">
        <v>0.35423290000000002</v>
      </c>
      <c r="D3062" s="6">
        <v>0.78072989999999998</v>
      </c>
      <c r="E3062" s="6">
        <v>0.6470823</v>
      </c>
      <c r="F3062" s="6"/>
      <c r="G3062" s="6">
        <f t="shared" si="47"/>
        <v>1.0049545567350873</v>
      </c>
      <c r="H3062" s="6" t="s">
        <v>47</v>
      </c>
      <c r="I3062" s="6"/>
      <c r="J3062" s="6"/>
      <c r="K3062" s="6"/>
    </row>
    <row r="3063" spans="1:11" x14ac:dyDescent="0.2">
      <c r="A3063" s="5" t="s">
        <v>8678</v>
      </c>
      <c r="B3063" s="6">
        <v>1.0143926999999999</v>
      </c>
      <c r="C3063" s="6">
        <v>0.96208819999999995</v>
      </c>
      <c r="D3063" s="6">
        <v>1.0193022</v>
      </c>
      <c r="E3063" s="6">
        <v>0.90849829999999998</v>
      </c>
      <c r="F3063" s="6"/>
      <c r="G3063" s="6">
        <f t="shared" si="47"/>
        <v>1.0048398416116364</v>
      </c>
      <c r="H3063" s="6" t="s">
        <v>433</v>
      </c>
      <c r="I3063" s="6"/>
      <c r="J3063" s="6"/>
      <c r="K3063" s="6"/>
    </row>
    <row r="3064" spans="1:11" x14ac:dyDescent="0.2">
      <c r="A3064" s="5" t="s">
        <v>8679</v>
      </c>
      <c r="B3064" s="6">
        <v>1.3522110000000001</v>
      </c>
      <c r="C3064" s="6">
        <v>0.40816972000000001</v>
      </c>
      <c r="D3064" s="6">
        <v>1.3586172999999999</v>
      </c>
      <c r="E3064" s="6">
        <v>0.67871490000000001</v>
      </c>
      <c r="F3064" s="6"/>
      <c r="G3064" s="6">
        <f t="shared" si="47"/>
        <v>1.0047376481924788</v>
      </c>
      <c r="H3064" s="6" t="s">
        <v>47</v>
      </c>
      <c r="I3064" s="6" t="s">
        <v>2810</v>
      </c>
      <c r="J3064" s="6"/>
      <c r="K3064" s="6" t="s">
        <v>309</v>
      </c>
    </row>
    <row r="3065" spans="1:11" x14ac:dyDescent="0.2">
      <c r="A3065" s="5" t="s">
        <v>8680</v>
      </c>
      <c r="B3065" s="6">
        <v>0.93744159999999999</v>
      </c>
      <c r="C3065" s="6">
        <v>0.33089160000000001</v>
      </c>
      <c r="D3065" s="6">
        <v>0.94179225</v>
      </c>
      <c r="E3065" s="6">
        <v>0.38834249999999998</v>
      </c>
      <c r="F3065" s="6" t="s">
        <v>8681</v>
      </c>
      <c r="G3065" s="6">
        <f t="shared" si="47"/>
        <v>1.0046409824355993</v>
      </c>
      <c r="H3065" s="6" t="s">
        <v>1630</v>
      </c>
      <c r="I3065" s="6"/>
      <c r="J3065" s="6"/>
      <c r="K3065" s="6" t="s">
        <v>72</v>
      </c>
    </row>
    <row r="3066" spans="1:11" x14ac:dyDescent="0.2">
      <c r="A3066" s="5" t="s">
        <v>8682</v>
      </c>
      <c r="B3066" s="6">
        <v>1.0252167000000001</v>
      </c>
      <c r="C3066" s="6">
        <v>0.34899576999999998</v>
      </c>
      <c r="D3066" s="6">
        <v>1.0294718</v>
      </c>
      <c r="E3066" s="6">
        <v>0.81343109999999996</v>
      </c>
      <c r="F3066" s="6"/>
      <c r="G3066" s="6">
        <f t="shared" si="47"/>
        <v>1.0041504396094991</v>
      </c>
      <c r="H3066" s="6" t="s">
        <v>47</v>
      </c>
      <c r="I3066" s="6"/>
      <c r="J3066" s="6"/>
      <c r="K3066" s="6" t="s">
        <v>2333</v>
      </c>
    </row>
    <row r="3067" spans="1:11" x14ac:dyDescent="0.2">
      <c r="A3067" s="5" t="s">
        <v>8683</v>
      </c>
      <c r="B3067" s="6">
        <v>0.98277884999999998</v>
      </c>
      <c r="C3067" s="6">
        <v>0.68861660000000002</v>
      </c>
      <c r="D3067" s="6">
        <v>0.98678239999999995</v>
      </c>
      <c r="E3067" s="6">
        <v>0.91606103999999999</v>
      </c>
      <c r="F3067" s="6" t="s">
        <v>8684</v>
      </c>
      <c r="G3067" s="6">
        <f t="shared" si="47"/>
        <v>1.0040737038653202</v>
      </c>
      <c r="H3067" s="6" t="s">
        <v>2409</v>
      </c>
      <c r="I3067" s="6"/>
      <c r="J3067" s="6"/>
      <c r="K3067" s="6"/>
    </row>
    <row r="3068" spans="1:11" x14ac:dyDescent="0.2">
      <c r="A3068" s="5" t="s">
        <v>8685</v>
      </c>
      <c r="B3068" s="6">
        <v>0.82847179999999998</v>
      </c>
      <c r="C3068" s="6">
        <v>0.65701955999999995</v>
      </c>
      <c r="D3068" s="6">
        <v>0.83178985000000005</v>
      </c>
      <c r="E3068" s="6">
        <v>0.79776614999999995</v>
      </c>
      <c r="F3068" s="6"/>
      <c r="G3068" s="6">
        <f t="shared" si="47"/>
        <v>1.0040050246731391</v>
      </c>
      <c r="H3068" s="6" t="s">
        <v>47</v>
      </c>
      <c r="I3068" s="6"/>
      <c r="J3068" s="6"/>
      <c r="K3068" s="6" t="s">
        <v>803</v>
      </c>
    </row>
    <row r="3069" spans="1:11" x14ac:dyDescent="0.2">
      <c r="A3069" s="5" t="s">
        <v>8686</v>
      </c>
      <c r="B3069" s="6">
        <v>1.028961</v>
      </c>
      <c r="C3069" s="6">
        <v>0.72189795999999995</v>
      </c>
      <c r="D3069" s="6">
        <v>1.0328735</v>
      </c>
      <c r="E3069" s="6">
        <v>0.8380457</v>
      </c>
      <c r="F3069" s="6"/>
      <c r="G3069" s="6">
        <f t="shared" si="47"/>
        <v>1.0038023792932871</v>
      </c>
      <c r="H3069" s="6" t="s">
        <v>1891</v>
      </c>
      <c r="I3069" s="6" t="s">
        <v>8687</v>
      </c>
      <c r="J3069" s="6"/>
      <c r="K3069" s="6" t="s">
        <v>3220</v>
      </c>
    </row>
    <row r="3070" spans="1:11" x14ac:dyDescent="0.2">
      <c r="A3070" s="5" t="s">
        <v>8688</v>
      </c>
      <c r="B3070" s="6">
        <v>1.0818410000000001</v>
      </c>
      <c r="C3070" s="6">
        <v>8.8775220000000002E-2</v>
      </c>
      <c r="D3070" s="6">
        <v>1.0859467</v>
      </c>
      <c r="E3070" s="6">
        <v>0.11541308</v>
      </c>
      <c r="F3070" s="6"/>
      <c r="G3070" s="6">
        <f t="shared" si="47"/>
        <v>1.0037951048259401</v>
      </c>
      <c r="H3070" s="6" t="s">
        <v>7988</v>
      </c>
      <c r="I3070" s="6"/>
      <c r="J3070" s="6"/>
      <c r="K3070" s="6"/>
    </row>
    <row r="3071" spans="1:11" x14ac:dyDescent="0.2">
      <c r="A3071" s="5" t="s">
        <v>8689</v>
      </c>
      <c r="B3071" s="6">
        <v>1.0116080000000001</v>
      </c>
      <c r="C3071" s="6">
        <v>0.41491496999999999</v>
      </c>
      <c r="D3071" s="6">
        <v>1.0154243000000001</v>
      </c>
      <c r="E3071" s="6">
        <v>0.20161082999999999</v>
      </c>
      <c r="F3071" s="6" t="s">
        <v>8690</v>
      </c>
      <c r="G3071" s="6">
        <f t="shared" si="47"/>
        <v>1.0037725087187923</v>
      </c>
      <c r="H3071" s="6" t="s">
        <v>8691</v>
      </c>
      <c r="I3071" s="6" t="s">
        <v>8692</v>
      </c>
      <c r="J3071" s="6" t="s">
        <v>8693</v>
      </c>
      <c r="K3071" s="6" t="s">
        <v>438</v>
      </c>
    </row>
    <row r="3072" spans="1:11" x14ac:dyDescent="0.2">
      <c r="A3072" s="5" t="s">
        <v>8694</v>
      </c>
      <c r="B3072" s="6">
        <v>1.3241647000000001</v>
      </c>
      <c r="C3072" s="6">
        <v>0.18287819999999999</v>
      </c>
      <c r="D3072" s="6">
        <v>1.3289667000000001</v>
      </c>
      <c r="E3072" s="6">
        <v>4.7850147000000003E-2</v>
      </c>
      <c r="F3072" s="6" t="s">
        <v>8695</v>
      </c>
      <c r="G3072" s="6">
        <f t="shared" si="47"/>
        <v>1.0036264371040853</v>
      </c>
      <c r="H3072" s="6" t="s">
        <v>8696</v>
      </c>
      <c r="I3072" s="6" t="s">
        <v>8697</v>
      </c>
      <c r="J3072" s="6"/>
      <c r="K3072" s="6"/>
    </row>
    <row r="3073" spans="1:11" x14ac:dyDescent="0.2">
      <c r="A3073" s="5" t="s">
        <v>8698</v>
      </c>
      <c r="B3073" s="6">
        <v>0.99496514000000003</v>
      </c>
      <c r="C3073" s="6">
        <v>0.86443937000000004</v>
      </c>
      <c r="D3073" s="6">
        <v>0.99845636000000004</v>
      </c>
      <c r="E3073" s="6">
        <v>0.94149729999999998</v>
      </c>
      <c r="F3073" s="6"/>
      <c r="G3073" s="6">
        <f t="shared" si="47"/>
        <v>1.00350888675356</v>
      </c>
      <c r="H3073" s="6" t="s">
        <v>47</v>
      </c>
      <c r="I3073" s="6"/>
      <c r="J3073" s="6"/>
      <c r="K3073" s="6"/>
    </row>
    <row r="3074" spans="1:11" x14ac:dyDescent="0.2">
      <c r="A3074" s="5" t="s">
        <v>8699</v>
      </c>
      <c r="B3074" s="6">
        <v>1.0565774000000001</v>
      </c>
      <c r="C3074" s="6">
        <v>0.62919765999999999</v>
      </c>
      <c r="D3074" s="6">
        <v>1.0601617999999999</v>
      </c>
      <c r="E3074" s="6">
        <v>0.58052550000000003</v>
      </c>
      <c r="F3074" s="6"/>
      <c r="G3074" s="6">
        <f t="shared" si="47"/>
        <v>1.0033924632497344</v>
      </c>
      <c r="H3074" s="6" t="s">
        <v>47</v>
      </c>
      <c r="I3074" s="6"/>
      <c r="J3074" s="6"/>
      <c r="K3074" s="6"/>
    </row>
    <row r="3075" spans="1:11" x14ac:dyDescent="0.2">
      <c r="A3075" s="5" t="s">
        <v>8700</v>
      </c>
      <c r="B3075" s="6">
        <v>0.94523179999999996</v>
      </c>
      <c r="C3075" s="6">
        <v>0.65440500000000001</v>
      </c>
      <c r="D3075" s="6">
        <v>0.94837720000000003</v>
      </c>
      <c r="E3075" s="6">
        <v>0.50848400000000005</v>
      </c>
      <c r="F3075" s="6" t="s">
        <v>8701</v>
      </c>
      <c r="G3075" s="6">
        <f t="shared" si="47"/>
        <v>1.0033276493660075</v>
      </c>
      <c r="H3075" s="6" t="s">
        <v>1630</v>
      </c>
      <c r="I3075" s="6"/>
      <c r="J3075" s="6"/>
      <c r="K3075" s="6" t="s">
        <v>72</v>
      </c>
    </row>
    <row r="3076" spans="1:11" x14ac:dyDescent="0.2">
      <c r="A3076" s="5" t="s">
        <v>8702</v>
      </c>
      <c r="B3076" s="6">
        <v>1.0736462</v>
      </c>
      <c r="C3076" s="6">
        <v>0.14102102999999999</v>
      </c>
      <c r="D3076" s="6">
        <v>1.0769816999999999</v>
      </c>
      <c r="E3076" s="6">
        <v>0.86794939999999998</v>
      </c>
      <c r="F3076" s="6" t="s">
        <v>8703</v>
      </c>
      <c r="G3076" s="6">
        <f t="shared" si="47"/>
        <v>1.0031067031206369</v>
      </c>
      <c r="H3076" s="6" t="s">
        <v>8704</v>
      </c>
      <c r="I3076" s="6" t="s">
        <v>8705</v>
      </c>
      <c r="J3076" s="6" t="s">
        <v>8706</v>
      </c>
      <c r="K3076" s="6" t="s">
        <v>8707</v>
      </c>
    </row>
    <row r="3077" spans="1:11" x14ac:dyDescent="0.2">
      <c r="A3077" s="5" t="s">
        <v>8708</v>
      </c>
      <c r="B3077" s="6">
        <v>1.0165671999999999</v>
      </c>
      <c r="C3077" s="6">
        <v>0.91078870000000001</v>
      </c>
      <c r="D3077" s="6">
        <v>1.0197176999999999</v>
      </c>
      <c r="E3077" s="6">
        <v>0.66132939999999996</v>
      </c>
      <c r="F3077" s="6"/>
      <c r="G3077" s="6">
        <f t="shared" ref="G3077:G3140" si="48">D3077/B3077</f>
        <v>1.0030991556682136</v>
      </c>
      <c r="H3077" s="6" t="s">
        <v>47</v>
      </c>
      <c r="I3077" s="6" t="s">
        <v>8709</v>
      </c>
      <c r="J3077" s="6"/>
      <c r="K3077" s="6" t="s">
        <v>7777</v>
      </c>
    </row>
    <row r="3078" spans="1:11" x14ac:dyDescent="0.2">
      <c r="A3078" s="5" t="s">
        <v>8710</v>
      </c>
      <c r="B3078" s="6">
        <v>1.0325047000000001</v>
      </c>
      <c r="C3078" s="6">
        <v>0.52250885999999996</v>
      </c>
      <c r="D3078" s="6">
        <v>1.0355563000000001</v>
      </c>
      <c r="E3078" s="6">
        <v>0.5269935</v>
      </c>
      <c r="F3078" s="6"/>
      <c r="G3078" s="6">
        <f t="shared" si="48"/>
        <v>1.0029555313404386</v>
      </c>
      <c r="H3078" s="6" t="s">
        <v>433</v>
      </c>
      <c r="I3078" s="6"/>
      <c r="J3078" s="6"/>
      <c r="K3078" s="6"/>
    </row>
    <row r="3079" spans="1:11" x14ac:dyDescent="0.2">
      <c r="A3079" s="5" t="s">
        <v>8711</v>
      </c>
      <c r="B3079" s="6">
        <v>1.0717681999999999</v>
      </c>
      <c r="C3079" s="6">
        <v>0.22841379000000001</v>
      </c>
      <c r="D3079" s="6">
        <v>1.0748982</v>
      </c>
      <c r="E3079" s="6">
        <v>0.75130092999999998</v>
      </c>
      <c r="F3079" s="6" t="s">
        <v>8712</v>
      </c>
      <c r="G3079" s="6">
        <f t="shared" si="48"/>
        <v>1.002920407603062</v>
      </c>
      <c r="H3079" s="6" t="s">
        <v>8713</v>
      </c>
      <c r="I3079" s="6" t="s">
        <v>8714</v>
      </c>
      <c r="J3079" s="6" t="s">
        <v>7440</v>
      </c>
      <c r="K3079" s="6" t="s">
        <v>154</v>
      </c>
    </row>
    <row r="3080" spans="1:11" x14ac:dyDescent="0.2">
      <c r="A3080" s="5" t="s">
        <v>8715</v>
      </c>
      <c r="B3080" s="6">
        <v>0.94035469999999999</v>
      </c>
      <c r="C3080" s="6">
        <v>0.60767439999999995</v>
      </c>
      <c r="D3080" s="6">
        <v>0.94307107000000001</v>
      </c>
      <c r="E3080" s="6">
        <v>0.83406895000000003</v>
      </c>
      <c r="F3080" s="6"/>
      <c r="G3080" s="6">
        <f t="shared" si="48"/>
        <v>1.0028886653089522</v>
      </c>
      <c r="H3080" s="6" t="s">
        <v>260</v>
      </c>
      <c r="I3080" s="6" t="s">
        <v>964</v>
      </c>
      <c r="J3080" s="6"/>
      <c r="K3080" s="6" t="s">
        <v>6001</v>
      </c>
    </row>
    <row r="3081" spans="1:11" x14ac:dyDescent="0.2">
      <c r="A3081" s="5" t="s">
        <v>8716</v>
      </c>
      <c r="B3081" s="6">
        <v>1.0182325000000001</v>
      </c>
      <c r="C3081" s="6">
        <v>0.64543729999999999</v>
      </c>
      <c r="D3081" s="6">
        <v>1.0210669000000001</v>
      </c>
      <c r="E3081" s="6">
        <v>0.95022280000000003</v>
      </c>
      <c r="F3081" s="6"/>
      <c r="G3081" s="6">
        <f t="shared" si="48"/>
        <v>1.0027836471532778</v>
      </c>
      <c r="H3081" s="6" t="s">
        <v>15</v>
      </c>
      <c r="I3081" s="6"/>
      <c r="J3081" s="6"/>
      <c r="K3081" s="6"/>
    </row>
    <row r="3082" spans="1:11" x14ac:dyDescent="0.2">
      <c r="A3082" s="5" t="s">
        <v>8717</v>
      </c>
      <c r="B3082" s="6">
        <v>0.95043339999999998</v>
      </c>
      <c r="C3082" s="6">
        <v>0.12843452</v>
      </c>
      <c r="D3082" s="6">
        <v>0.95305519999999999</v>
      </c>
      <c r="E3082" s="6">
        <v>0.48194513</v>
      </c>
      <c r="F3082" s="6"/>
      <c r="G3082" s="6">
        <f t="shared" si="48"/>
        <v>1.0027585310028035</v>
      </c>
      <c r="H3082" s="6" t="s">
        <v>15</v>
      </c>
      <c r="I3082" s="6"/>
      <c r="J3082" s="6"/>
      <c r="K3082" s="6"/>
    </row>
    <row r="3083" spans="1:11" x14ac:dyDescent="0.2">
      <c r="A3083" s="5" t="s">
        <v>8718</v>
      </c>
      <c r="B3083" s="6">
        <v>1.043733</v>
      </c>
      <c r="C3083" s="6">
        <v>0.87281774999999995</v>
      </c>
      <c r="D3083" s="6">
        <v>1.0465789000000001</v>
      </c>
      <c r="E3083" s="6">
        <v>0.81413645000000001</v>
      </c>
      <c r="F3083" s="6" t="s">
        <v>8719</v>
      </c>
      <c r="G3083" s="6">
        <f t="shared" si="48"/>
        <v>1.0027266551886356</v>
      </c>
      <c r="H3083" s="6" t="s">
        <v>8720</v>
      </c>
      <c r="I3083" s="6" t="s">
        <v>4342</v>
      </c>
      <c r="J3083" s="6" t="s">
        <v>3777</v>
      </c>
      <c r="K3083" s="6"/>
    </row>
    <row r="3084" spans="1:11" x14ac:dyDescent="0.2">
      <c r="A3084" s="5" t="s">
        <v>8721</v>
      </c>
      <c r="B3084" s="6">
        <v>0.98902950000000001</v>
      </c>
      <c r="C3084" s="6">
        <v>0.89743569999999995</v>
      </c>
      <c r="D3084" s="6">
        <v>0.99171823000000003</v>
      </c>
      <c r="E3084" s="6">
        <v>0.8075909</v>
      </c>
      <c r="F3084" s="6"/>
      <c r="G3084" s="6">
        <f t="shared" si="48"/>
        <v>1.0027185538955108</v>
      </c>
      <c r="H3084" s="6" t="s">
        <v>8722</v>
      </c>
      <c r="I3084" s="6" t="s">
        <v>3522</v>
      </c>
      <c r="J3084" s="6" t="s">
        <v>269</v>
      </c>
      <c r="K3084" s="6" t="s">
        <v>532</v>
      </c>
    </row>
    <row r="3085" spans="1:11" x14ac:dyDescent="0.2">
      <c r="A3085" s="5" t="s">
        <v>8723</v>
      </c>
      <c r="B3085" s="6">
        <v>0.97110770000000002</v>
      </c>
      <c r="C3085" s="6">
        <v>0.41619134000000002</v>
      </c>
      <c r="D3085" s="6">
        <v>0.97362099999999996</v>
      </c>
      <c r="E3085" s="6">
        <v>0.85609645000000001</v>
      </c>
      <c r="F3085" s="6"/>
      <c r="G3085" s="6">
        <f t="shared" si="48"/>
        <v>1.002588075452393</v>
      </c>
      <c r="H3085" s="6" t="s">
        <v>47</v>
      </c>
      <c r="I3085" s="6"/>
      <c r="J3085" s="6"/>
      <c r="K3085" s="6"/>
    </row>
    <row r="3086" spans="1:11" x14ac:dyDescent="0.2">
      <c r="A3086" s="5" t="s">
        <v>8724</v>
      </c>
      <c r="B3086" s="6">
        <v>0.90378809999999998</v>
      </c>
      <c r="C3086" s="6">
        <v>0.82298150000000003</v>
      </c>
      <c r="D3086" s="6">
        <v>0.90591294</v>
      </c>
      <c r="E3086" s="6">
        <v>0.84367780000000003</v>
      </c>
      <c r="F3086" s="6"/>
      <c r="G3086" s="6">
        <f t="shared" si="48"/>
        <v>1.0023510378151692</v>
      </c>
      <c r="H3086" s="6" t="s">
        <v>47</v>
      </c>
      <c r="I3086" s="6" t="s">
        <v>1025</v>
      </c>
      <c r="J3086" s="6"/>
      <c r="K3086" s="6" t="s">
        <v>87</v>
      </c>
    </row>
    <row r="3087" spans="1:11" x14ac:dyDescent="0.2">
      <c r="A3087" s="5" t="s">
        <v>8725</v>
      </c>
      <c r="B3087" s="6">
        <v>1.3955379000000001</v>
      </c>
      <c r="C3087" s="6">
        <v>0.16794281999999999</v>
      </c>
      <c r="D3087" s="6">
        <v>1.3982029</v>
      </c>
      <c r="E3087" s="6">
        <v>0.32333252000000001</v>
      </c>
      <c r="F3087" s="6" t="s">
        <v>8726</v>
      </c>
      <c r="G3087" s="6">
        <f t="shared" si="48"/>
        <v>1.001909657917567</v>
      </c>
      <c r="H3087" s="6" t="s">
        <v>8727</v>
      </c>
      <c r="I3087" s="6" t="s">
        <v>4975</v>
      </c>
      <c r="J3087" s="6" t="s">
        <v>1951</v>
      </c>
      <c r="K3087" s="6"/>
    </row>
    <row r="3088" spans="1:11" x14ac:dyDescent="0.2">
      <c r="A3088" s="5" t="s">
        <v>8728</v>
      </c>
      <c r="B3088" s="6">
        <v>0.65540690000000001</v>
      </c>
      <c r="C3088" s="6">
        <v>0.14328894</v>
      </c>
      <c r="D3088" s="6">
        <v>0.65662290000000001</v>
      </c>
      <c r="E3088" s="6">
        <v>0.4420463</v>
      </c>
      <c r="F3088" s="6"/>
      <c r="G3088" s="6">
        <f t="shared" si="48"/>
        <v>1.0018553359752544</v>
      </c>
      <c r="H3088" s="6" t="s">
        <v>47</v>
      </c>
      <c r="I3088" s="6"/>
      <c r="J3088" s="6"/>
      <c r="K3088" s="6"/>
    </row>
    <row r="3089" spans="1:11" x14ac:dyDescent="0.2">
      <c r="A3089" s="5" t="s">
        <v>8729</v>
      </c>
      <c r="B3089" s="6">
        <v>1.0245415</v>
      </c>
      <c r="C3089" s="6">
        <v>0.90816779999999997</v>
      </c>
      <c r="D3089" s="6">
        <v>1.0263423</v>
      </c>
      <c r="E3089" s="6">
        <v>0.65290623999999997</v>
      </c>
      <c r="F3089" s="6"/>
      <c r="G3089" s="6">
        <f t="shared" si="48"/>
        <v>1.0017576642820227</v>
      </c>
      <c r="H3089" s="6" t="s">
        <v>47</v>
      </c>
      <c r="I3089" s="6"/>
      <c r="J3089" s="6"/>
      <c r="K3089" s="6"/>
    </row>
    <row r="3090" spans="1:11" x14ac:dyDescent="0.2">
      <c r="A3090" s="5" t="s">
        <v>8730</v>
      </c>
      <c r="B3090" s="6">
        <v>1.0314559000000001</v>
      </c>
      <c r="C3090" s="6">
        <v>0.61160915999999999</v>
      </c>
      <c r="D3090" s="6">
        <v>1.0332574999999999</v>
      </c>
      <c r="E3090" s="6">
        <v>0.87886363000000001</v>
      </c>
      <c r="F3090" s="6"/>
      <c r="G3090" s="6">
        <f t="shared" si="48"/>
        <v>1.0017466573219465</v>
      </c>
      <c r="H3090" s="6" t="s">
        <v>47</v>
      </c>
      <c r="I3090" s="6" t="s">
        <v>4217</v>
      </c>
      <c r="J3090" s="6" t="s">
        <v>2544</v>
      </c>
      <c r="K3090" s="6" t="s">
        <v>3964</v>
      </c>
    </row>
    <row r="3091" spans="1:11" x14ac:dyDescent="0.2">
      <c r="A3091" s="5" t="s">
        <v>8731</v>
      </c>
      <c r="B3091" s="6">
        <v>0.98467329999999997</v>
      </c>
      <c r="C3091" s="6">
        <v>0.89269173000000002</v>
      </c>
      <c r="D3091" s="6">
        <v>0.98626930000000002</v>
      </c>
      <c r="E3091" s="6">
        <v>0.62768999999999997</v>
      </c>
      <c r="F3091" s="6"/>
      <c r="G3091" s="6">
        <f t="shared" si="48"/>
        <v>1.0016208421615576</v>
      </c>
      <c r="H3091" s="6" t="s">
        <v>433</v>
      </c>
      <c r="I3091" s="6" t="s">
        <v>508</v>
      </c>
      <c r="J3091" s="6" t="s">
        <v>509</v>
      </c>
      <c r="K3091" s="6" t="s">
        <v>309</v>
      </c>
    </row>
    <row r="3092" spans="1:11" x14ac:dyDescent="0.2">
      <c r="A3092" s="5" t="s">
        <v>8732</v>
      </c>
      <c r="B3092" s="6">
        <v>1.0107713</v>
      </c>
      <c r="C3092" s="6">
        <v>0.98138829999999999</v>
      </c>
      <c r="D3092" s="6">
        <v>1.0123963</v>
      </c>
      <c r="E3092" s="6">
        <v>0.98771374999999995</v>
      </c>
      <c r="F3092" s="6"/>
      <c r="G3092" s="6">
        <f t="shared" si="48"/>
        <v>1.0016076831623533</v>
      </c>
      <c r="H3092" s="6" t="s">
        <v>47</v>
      </c>
      <c r="I3092" s="6" t="s">
        <v>8733</v>
      </c>
      <c r="J3092" s="6" t="s">
        <v>8734</v>
      </c>
      <c r="K3092" s="6" t="s">
        <v>8735</v>
      </c>
    </row>
    <row r="3093" spans="1:11" x14ac:dyDescent="0.2">
      <c r="A3093" s="5" t="s">
        <v>8736</v>
      </c>
      <c r="B3093" s="6">
        <v>1.0512151999999999</v>
      </c>
      <c r="C3093" s="6">
        <v>0.80542190000000002</v>
      </c>
      <c r="D3093" s="6">
        <v>1.0527584999999999</v>
      </c>
      <c r="E3093" s="6">
        <v>0.83914036000000003</v>
      </c>
      <c r="F3093" s="6"/>
      <c r="G3093" s="6">
        <f t="shared" si="48"/>
        <v>1.0014681104306711</v>
      </c>
      <c r="H3093" s="6" t="s">
        <v>433</v>
      </c>
      <c r="I3093" s="6"/>
      <c r="J3093" s="6"/>
      <c r="K3093" s="6"/>
    </row>
    <row r="3094" spans="1:11" x14ac:dyDescent="0.2">
      <c r="A3094" s="5" t="s">
        <v>8737</v>
      </c>
      <c r="B3094" s="6">
        <v>0.60962229999999995</v>
      </c>
      <c r="C3094" s="6">
        <v>0.43250549999999999</v>
      </c>
      <c r="D3094" s="6">
        <v>0.61049980000000004</v>
      </c>
      <c r="E3094" s="6">
        <v>0.49506422999999999</v>
      </c>
      <c r="F3094" s="6"/>
      <c r="G3094" s="6">
        <f t="shared" si="48"/>
        <v>1.0014394158481408</v>
      </c>
      <c r="H3094" s="6" t="s">
        <v>15</v>
      </c>
      <c r="I3094" s="6"/>
      <c r="J3094" s="6"/>
      <c r="K3094" s="6"/>
    </row>
    <row r="3095" spans="1:11" x14ac:dyDescent="0.2">
      <c r="A3095" s="5" t="s">
        <v>8738</v>
      </c>
      <c r="B3095" s="6">
        <v>0.99390310000000004</v>
      </c>
      <c r="C3095" s="6">
        <v>0.79111589999999998</v>
      </c>
      <c r="D3095" s="6">
        <v>0.99503713999999999</v>
      </c>
      <c r="E3095" s="6">
        <v>0.94923716999999996</v>
      </c>
      <c r="F3095" s="6"/>
      <c r="G3095" s="6">
        <f t="shared" si="48"/>
        <v>1.0011409965418157</v>
      </c>
      <c r="H3095" s="6" t="s">
        <v>433</v>
      </c>
      <c r="I3095" s="6"/>
      <c r="J3095" s="6"/>
      <c r="K3095" s="6"/>
    </row>
    <row r="3096" spans="1:11" x14ac:dyDescent="0.2">
      <c r="A3096" s="5" t="s">
        <v>8739</v>
      </c>
      <c r="B3096" s="6">
        <v>1.0167252</v>
      </c>
      <c r="C3096" s="6">
        <v>0.93311732999999997</v>
      </c>
      <c r="D3096" s="6">
        <v>1.0178788000000001</v>
      </c>
      <c r="E3096" s="6">
        <v>0.93397163999999999</v>
      </c>
      <c r="F3096" s="6"/>
      <c r="G3096" s="6">
        <f t="shared" si="48"/>
        <v>1.0011346232000546</v>
      </c>
      <c r="H3096" s="6" t="s">
        <v>47</v>
      </c>
      <c r="I3096" s="6" t="s">
        <v>4217</v>
      </c>
      <c r="J3096" s="6" t="s">
        <v>4886</v>
      </c>
      <c r="K3096" s="6" t="s">
        <v>7742</v>
      </c>
    </row>
    <row r="3097" spans="1:11" x14ac:dyDescent="0.2">
      <c r="A3097" s="5" t="s">
        <v>8740</v>
      </c>
      <c r="B3097" s="6">
        <v>0.9255118</v>
      </c>
      <c r="C3097" s="6">
        <v>0.7677756</v>
      </c>
      <c r="D3097" s="6">
        <v>0.92652093999999996</v>
      </c>
      <c r="E3097" s="6">
        <v>0.22471932999999999</v>
      </c>
      <c r="F3097" s="6"/>
      <c r="G3097" s="6">
        <f t="shared" si="48"/>
        <v>1.0010903588695466</v>
      </c>
      <c r="H3097" s="6" t="s">
        <v>8741</v>
      </c>
      <c r="I3097" s="6"/>
      <c r="J3097" s="6"/>
      <c r="K3097" s="6"/>
    </row>
    <row r="3098" spans="1:11" x14ac:dyDescent="0.2">
      <c r="A3098" s="5" t="s">
        <v>8742</v>
      </c>
      <c r="B3098" s="6">
        <v>0.93692076000000002</v>
      </c>
      <c r="C3098" s="6">
        <v>0.87304735</v>
      </c>
      <c r="D3098" s="6">
        <v>0.93787664000000004</v>
      </c>
      <c r="E3098" s="6">
        <v>0.86969949999999996</v>
      </c>
      <c r="F3098" s="6"/>
      <c r="G3098" s="6">
        <f t="shared" si="48"/>
        <v>1.0010202356920772</v>
      </c>
      <c r="H3098" s="6" t="s">
        <v>433</v>
      </c>
      <c r="I3098" s="6"/>
      <c r="J3098" s="6"/>
      <c r="K3098" s="6"/>
    </row>
    <row r="3099" spans="1:11" x14ac:dyDescent="0.2">
      <c r="A3099" s="5" t="s">
        <v>8743</v>
      </c>
      <c r="B3099" s="6">
        <v>1.0702856000000001</v>
      </c>
      <c r="C3099" s="6">
        <v>0.55083769999999999</v>
      </c>
      <c r="D3099" s="6">
        <v>1.0712906</v>
      </c>
      <c r="E3099" s="6">
        <v>0.41025493000000002</v>
      </c>
      <c r="F3099" s="6" t="s">
        <v>8744</v>
      </c>
      <c r="G3099" s="6">
        <f t="shared" si="48"/>
        <v>1.0009390017019755</v>
      </c>
      <c r="H3099" s="6" t="s">
        <v>8745</v>
      </c>
      <c r="I3099" s="6" t="s">
        <v>8746</v>
      </c>
      <c r="J3099" s="6" t="s">
        <v>8747</v>
      </c>
      <c r="K3099" s="6" t="s">
        <v>8748</v>
      </c>
    </row>
    <row r="3100" spans="1:11" x14ac:dyDescent="0.2">
      <c r="A3100" s="5" t="s">
        <v>8749</v>
      </c>
      <c r="B3100" s="6">
        <v>1.0550599000000001</v>
      </c>
      <c r="C3100" s="6">
        <v>0.44619760000000003</v>
      </c>
      <c r="D3100" s="6">
        <v>1.0558339000000001</v>
      </c>
      <c r="E3100" s="6">
        <v>0.20361128000000001</v>
      </c>
      <c r="F3100" s="6" t="s">
        <v>8750</v>
      </c>
      <c r="G3100" s="6">
        <f t="shared" si="48"/>
        <v>1.0007336076368745</v>
      </c>
      <c r="H3100" s="6" t="s">
        <v>47</v>
      </c>
      <c r="I3100" s="6"/>
      <c r="J3100" s="6"/>
      <c r="K3100" s="6"/>
    </row>
    <row r="3101" spans="1:11" x14ac:dyDescent="0.2">
      <c r="A3101" s="5" t="s">
        <v>8751</v>
      </c>
      <c r="B3101" s="6">
        <v>0.95805549999999995</v>
      </c>
      <c r="C3101" s="6">
        <v>0.51280619999999999</v>
      </c>
      <c r="D3101" s="6">
        <v>0.95863973999999996</v>
      </c>
      <c r="E3101" s="6">
        <v>0.47722667000000002</v>
      </c>
      <c r="F3101" s="6" t="s">
        <v>8752</v>
      </c>
      <c r="G3101" s="6">
        <f t="shared" si="48"/>
        <v>1.0006098185334775</v>
      </c>
      <c r="H3101" s="6" t="s">
        <v>2772</v>
      </c>
      <c r="I3101" s="6" t="s">
        <v>1101</v>
      </c>
      <c r="J3101" s="6" t="s">
        <v>2632</v>
      </c>
      <c r="K3101" s="6" t="s">
        <v>2855</v>
      </c>
    </row>
    <row r="3102" spans="1:11" x14ac:dyDescent="0.2">
      <c r="A3102" s="5" t="s">
        <v>8753</v>
      </c>
      <c r="B3102" s="6">
        <v>0.98816910000000002</v>
      </c>
      <c r="C3102" s="6">
        <v>0.79155355999999999</v>
      </c>
      <c r="D3102" s="6">
        <v>0.98875150000000001</v>
      </c>
      <c r="E3102" s="6">
        <v>0.89442116000000005</v>
      </c>
      <c r="F3102" s="6"/>
      <c r="G3102" s="6">
        <f t="shared" si="48"/>
        <v>1.0005893728107871</v>
      </c>
      <c r="H3102" s="6" t="s">
        <v>47</v>
      </c>
      <c r="I3102" s="6"/>
      <c r="J3102" s="6"/>
      <c r="K3102" s="6"/>
    </row>
    <row r="3103" spans="1:11" x14ac:dyDescent="0.2">
      <c r="A3103" s="5" t="s">
        <v>8754</v>
      </c>
      <c r="B3103" s="6">
        <v>1.126085</v>
      </c>
      <c r="C3103" s="6">
        <v>0.24529287</v>
      </c>
      <c r="D3103" s="6">
        <v>1.1266978000000001</v>
      </c>
      <c r="E3103" s="6">
        <v>0.74725944</v>
      </c>
      <c r="F3103" s="6"/>
      <c r="G3103" s="6">
        <f t="shared" si="48"/>
        <v>1.0005441862736828</v>
      </c>
      <c r="H3103" s="6" t="s">
        <v>47</v>
      </c>
      <c r="I3103" s="6" t="s">
        <v>8755</v>
      </c>
      <c r="J3103" s="6"/>
      <c r="K3103" s="6" t="s">
        <v>981</v>
      </c>
    </row>
    <row r="3104" spans="1:11" x14ac:dyDescent="0.2">
      <c r="A3104" s="5" t="s">
        <v>8756</v>
      </c>
      <c r="B3104" s="6">
        <v>1.0171485</v>
      </c>
      <c r="C3104" s="6">
        <v>0.8445783</v>
      </c>
      <c r="D3104" s="6">
        <v>1.0174125000000001</v>
      </c>
      <c r="E3104" s="6">
        <v>0.89184713000000004</v>
      </c>
      <c r="F3104" s="6"/>
      <c r="G3104" s="6">
        <f t="shared" si="48"/>
        <v>1.0002595491218835</v>
      </c>
      <c r="H3104" s="6" t="s">
        <v>47</v>
      </c>
      <c r="I3104" s="6" t="s">
        <v>5838</v>
      </c>
      <c r="J3104" s="6"/>
      <c r="K3104" s="6"/>
    </row>
    <row r="3105" spans="1:11" x14ac:dyDescent="0.2">
      <c r="A3105" s="5" t="s">
        <v>8757</v>
      </c>
      <c r="B3105" s="6">
        <v>0.97135674999999999</v>
      </c>
      <c r="C3105" s="6">
        <v>0.7662487</v>
      </c>
      <c r="D3105" s="6">
        <v>0.97138493999999997</v>
      </c>
      <c r="E3105" s="6">
        <v>0.29747567000000003</v>
      </c>
      <c r="F3105" s="6"/>
      <c r="G3105" s="6">
        <f t="shared" si="48"/>
        <v>1.0000290212633001</v>
      </c>
      <c r="H3105" s="6" t="s">
        <v>47</v>
      </c>
      <c r="I3105" s="6" t="s">
        <v>8758</v>
      </c>
      <c r="J3105" s="6" t="s">
        <v>1584</v>
      </c>
      <c r="K3105" s="6" t="s">
        <v>2729</v>
      </c>
    </row>
    <row r="3106" spans="1:11" x14ac:dyDescent="0.2">
      <c r="A3106" s="5" t="s">
        <v>8759</v>
      </c>
      <c r="B3106" s="6">
        <v>0.98237412999999996</v>
      </c>
      <c r="C3106" s="6">
        <v>0.96624779999999999</v>
      </c>
      <c r="D3106" s="6">
        <v>0.98228249999999995</v>
      </c>
      <c r="E3106" s="6">
        <v>0.88130050000000004</v>
      </c>
      <c r="F3106" s="6"/>
      <c r="G3106" s="6">
        <f t="shared" si="48"/>
        <v>0.99990672596396646</v>
      </c>
      <c r="H3106" s="6" t="s">
        <v>47</v>
      </c>
      <c r="I3106" s="6" t="s">
        <v>3485</v>
      </c>
      <c r="J3106" s="6" t="s">
        <v>2544</v>
      </c>
      <c r="K3106" s="6" t="s">
        <v>137</v>
      </c>
    </row>
    <row r="3107" spans="1:11" x14ac:dyDescent="0.2">
      <c r="A3107" s="5" t="s">
        <v>8760</v>
      </c>
      <c r="B3107" s="6">
        <v>1.2679083</v>
      </c>
      <c r="C3107" s="6">
        <v>0.40027963999999999</v>
      </c>
      <c r="D3107" s="6">
        <v>1.2677126000000001</v>
      </c>
      <c r="E3107" s="6">
        <v>0.75065999999999999</v>
      </c>
      <c r="F3107" s="6" t="s">
        <v>8761</v>
      </c>
      <c r="G3107" s="6">
        <f t="shared" si="48"/>
        <v>0.99984565129828407</v>
      </c>
      <c r="H3107" s="6" t="s">
        <v>8762</v>
      </c>
      <c r="I3107" s="6" t="s">
        <v>8763</v>
      </c>
      <c r="J3107" s="6" t="s">
        <v>1674</v>
      </c>
      <c r="K3107" s="6" t="s">
        <v>532</v>
      </c>
    </row>
    <row r="3108" spans="1:11" x14ac:dyDescent="0.2">
      <c r="A3108" s="5" t="s">
        <v>8764</v>
      </c>
      <c r="B3108" s="6">
        <v>1.2571589000000001</v>
      </c>
      <c r="C3108" s="6">
        <v>9.7961950000000006E-2</v>
      </c>
      <c r="D3108" s="6">
        <v>1.2567496</v>
      </c>
      <c r="E3108" s="6">
        <v>0.27078643000000002</v>
      </c>
      <c r="F3108" s="6"/>
      <c r="G3108" s="6">
        <f t="shared" si="48"/>
        <v>0.99967442460933131</v>
      </c>
      <c r="H3108" s="6" t="s">
        <v>47</v>
      </c>
      <c r="I3108" s="6"/>
      <c r="J3108" s="6" t="s">
        <v>1420</v>
      </c>
      <c r="K3108" s="6" t="s">
        <v>1349</v>
      </c>
    </row>
    <row r="3109" spans="1:11" x14ac:dyDescent="0.2">
      <c r="A3109" s="5" t="s">
        <v>8765</v>
      </c>
      <c r="B3109" s="6">
        <v>1.0074779</v>
      </c>
      <c r="C3109" s="6">
        <v>0.93598720000000002</v>
      </c>
      <c r="D3109" s="6">
        <v>1.0069355</v>
      </c>
      <c r="E3109" s="6">
        <v>0.98649819999999999</v>
      </c>
      <c r="F3109" s="6"/>
      <c r="G3109" s="6">
        <f t="shared" si="48"/>
        <v>0.99946162590762533</v>
      </c>
      <c r="H3109" s="6" t="s">
        <v>47</v>
      </c>
      <c r="I3109" s="6" t="s">
        <v>8766</v>
      </c>
      <c r="J3109" s="6" t="s">
        <v>1941</v>
      </c>
      <c r="K3109" s="6" t="s">
        <v>8767</v>
      </c>
    </row>
    <row r="3110" spans="1:11" x14ac:dyDescent="0.2">
      <c r="A3110" s="5" t="s">
        <v>8768</v>
      </c>
      <c r="B3110" s="6">
        <v>0.58362853999999997</v>
      </c>
      <c r="C3110" s="6">
        <v>0.27855461999999998</v>
      </c>
      <c r="D3110" s="6">
        <v>0.58330119999999996</v>
      </c>
      <c r="E3110" s="6">
        <v>0.35133471999999999</v>
      </c>
      <c r="F3110" s="6" t="s">
        <v>8769</v>
      </c>
      <c r="G3110" s="6">
        <f t="shared" si="48"/>
        <v>0.99943912955319147</v>
      </c>
      <c r="H3110" s="6" t="s">
        <v>8770</v>
      </c>
      <c r="I3110" s="6" t="s">
        <v>8771</v>
      </c>
      <c r="J3110" s="6" t="s">
        <v>6769</v>
      </c>
      <c r="K3110" s="6" t="s">
        <v>532</v>
      </c>
    </row>
    <row r="3111" spans="1:11" x14ac:dyDescent="0.2">
      <c r="A3111" s="5" t="s">
        <v>8772</v>
      </c>
      <c r="B3111" s="6">
        <v>0.94787259999999995</v>
      </c>
      <c r="C3111" s="6">
        <v>0.49010637000000001</v>
      </c>
      <c r="D3111" s="6">
        <v>0.94726940000000004</v>
      </c>
      <c r="E3111" s="6">
        <v>0.69505404999999998</v>
      </c>
      <c r="F3111" s="6" t="s">
        <v>8773</v>
      </c>
      <c r="G3111" s="6">
        <f t="shared" si="48"/>
        <v>0.99936362755923114</v>
      </c>
      <c r="H3111" s="6" t="s">
        <v>8774</v>
      </c>
      <c r="I3111" s="6" t="s">
        <v>7724</v>
      </c>
      <c r="J3111" s="6" t="s">
        <v>5547</v>
      </c>
      <c r="K3111" s="6" t="s">
        <v>5335</v>
      </c>
    </row>
    <row r="3112" spans="1:11" x14ac:dyDescent="0.2">
      <c r="A3112" s="5" t="s">
        <v>8775</v>
      </c>
      <c r="B3112" s="6">
        <v>0.99067309999999997</v>
      </c>
      <c r="C3112" s="6">
        <v>0.92246985000000004</v>
      </c>
      <c r="D3112" s="6">
        <v>0.98998949999999997</v>
      </c>
      <c r="E3112" s="6">
        <v>0.96768712999999995</v>
      </c>
      <c r="F3112" s="6" t="s">
        <v>8776</v>
      </c>
      <c r="G3112" s="6">
        <f t="shared" si="48"/>
        <v>0.99930996410420347</v>
      </c>
      <c r="H3112" s="6" t="s">
        <v>8777</v>
      </c>
      <c r="I3112" s="6" t="s">
        <v>8778</v>
      </c>
      <c r="J3112" s="6" t="s">
        <v>1498</v>
      </c>
      <c r="K3112" s="6" t="s">
        <v>2212</v>
      </c>
    </row>
    <row r="3113" spans="1:11" x14ac:dyDescent="0.2">
      <c r="A3113" s="5" t="s">
        <v>8779</v>
      </c>
      <c r="B3113" s="6">
        <v>1.0190269999999999</v>
      </c>
      <c r="C3113" s="6">
        <v>0.83479610000000004</v>
      </c>
      <c r="D3113" s="6">
        <v>1.0183157</v>
      </c>
      <c r="E3113" s="6">
        <v>0.58043710000000004</v>
      </c>
      <c r="F3113" s="6" t="s">
        <v>8780</v>
      </c>
      <c r="G3113" s="6">
        <f t="shared" si="48"/>
        <v>0.99930198120363856</v>
      </c>
      <c r="H3113" s="6" t="s">
        <v>1077</v>
      </c>
      <c r="I3113" s="6" t="s">
        <v>5376</v>
      </c>
      <c r="J3113" s="6"/>
      <c r="K3113" s="6" t="s">
        <v>5377</v>
      </c>
    </row>
    <row r="3114" spans="1:11" x14ac:dyDescent="0.2">
      <c r="A3114" s="5" t="s">
        <v>8781</v>
      </c>
      <c r="B3114" s="6">
        <v>1.2929717999999999</v>
      </c>
      <c r="C3114" s="6">
        <v>0.79811909999999997</v>
      </c>
      <c r="D3114" s="6">
        <v>1.2920651000000001</v>
      </c>
      <c r="E3114" s="6">
        <v>0.79360339999999996</v>
      </c>
      <c r="F3114" s="6" t="s">
        <v>8782</v>
      </c>
      <c r="G3114" s="6">
        <f t="shared" si="48"/>
        <v>0.99929874727352919</v>
      </c>
      <c r="H3114" s="6" t="s">
        <v>8783</v>
      </c>
      <c r="I3114" s="6" t="s">
        <v>8784</v>
      </c>
      <c r="J3114" s="6" t="s">
        <v>6082</v>
      </c>
      <c r="K3114" s="6" t="s">
        <v>8785</v>
      </c>
    </row>
    <row r="3115" spans="1:11" x14ac:dyDescent="0.2">
      <c r="A3115" s="5" t="s">
        <v>8786</v>
      </c>
      <c r="B3115" s="6">
        <v>1.0135094</v>
      </c>
      <c r="C3115" s="6">
        <v>0.73484059999999995</v>
      </c>
      <c r="D3115" s="6">
        <v>1.0126495</v>
      </c>
      <c r="E3115" s="6">
        <v>0.90682346000000003</v>
      </c>
      <c r="F3115" s="6"/>
      <c r="G3115" s="6">
        <f t="shared" si="48"/>
        <v>0.99915156188980581</v>
      </c>
      <c r="H3115" s="6" t="s">
        <v>4706</v>
      </c>
      <c r="I3115" s="6" t="s">
        <v>388</v>
      </c>
      <c r="J3115" s="6" t="s">
        <v>389</v>
      </c>
      <c r="K3115" s="6" t="s">
        <v>309</v>
      </c>
    </row>
    <row r="3116" spans="1:11" x14ac:dyDescent="0.2">
      <c r="A3116" s="5" t="s">
        <v>8787</v>
      </c>
      <c r="B3116" s="6">
        <v>0.99623996000000004</v>
      </c>
      <c r="C3116" s="6">
        <v>0.98220384000000005</v>
      </c>
      <c r="D3116" s="6">
        <v>0.99537914999999999</v>
      </c>
      <c r="E3116" s="6">
        <v>0.89862006999999999</v>
      </c>
      <c r="F3116" s="6" t="s">
        <v>8788</v>
      </c>
      <c r="G3116" s="6">
        <f t="shared" si="48"/>
        <v>0.99913594110398862</v>
      </c>
      <c r="H3116" s="6" t="s">
        <v>8789</v>
      </c>
      <c r="I3116" s="6" t="s">
        <v>5864</v>
      </c>
      <c r="J3116" s="6" t="s">
        <v>1932</v>
      </c>
      <c r="K3116" s="6" t="s">
        <v>803</v>
      </c>
    </row>
    <row r="3117" spans="1:11" x14ac:dyDescent="0.2">
      <c r="A3117" s="5" t="s">
        <v>8790</v>
      </c>
      <c r="B3117" s="6">
        <v>1.0724955</v>
      </c>
      <c r="C3117" s="6">
        <v>7.1102890000000002E-2</v>
      </c>
      <c r="D3117" s="6">
        <v>1.0715355</v>
      </c>
      <c r="E3117" s="6">
        <v>0.46829749999999998</v>
      </c>
      <c r="F3117" s="6"/>
      <c r="G3117" s="6">
        <f t="shared" si="48"/>
        <v>0.99910489134919445</v>
      </c>
      <c r="H3117" s="6" t="s">
        <v>47</v>
      </c>
      <c r="I3117" s="6"/>
      <c r="J3117" s="6"/>
      <c r="K3117" s="6"/>
    </row>
    <row r="3118" spans="1:11" x14ac:dyDescent="0.2">
      <c r="A3118" s="5" t="s">
        <v>8791</v>
      </c>
      <c r="B3118" s="6">
        <v>0.95569420000000005</v>
      </c>
      <c r="C3118" s="6">
        <v>0.28135067000000002</v>
      </c>
      <c r="D3118" s="6">
        <v>0.9548006</v>
      </c>
      <c r="E3118" s="6">
        <v>0.34112480000000001</v>
      </c>
      <c r="F3118" s="6"/>
      <c r="G3118" s="6">
        <f t="shared" si="48"/>
        <v>0.99906497287521467</v>
      </c>
      <c r="H3118" s="6" t="s">
        <v>260</v>
      </c>
      <c r="I3118" s="6"/>
      <c r="J3118" s="6"/>
      <c r="K3118" s="6"/>
    </row>
    <row r="3119" spans="1:11" x14ac:dyDescent="0.2">
      <c r="A3119" s="5" t="s">
        <v>8792</v>
      </c>
      <c r="B3119" s="6">
        <v>1.7961469999999999</v>
      </c>
      <c r="C3119" s="6">
        <v>0.54933405000000002</v>
      </c>
      <c r="D3119" s="6">
        <v>1.7944019</v>
      </c>
      <c r="E3119" s="6">
        <v>0.53062253999999998</v>
      </c>
      <c r="F3119" s="6" t="s">
        <v>8793</v>
      </c>
      <c r="G3119" s="6">
        <f t="shared" si="48"/>
        <v>0.9990284202796319</v>
      </c>
      <c r="H3119" s="6" t="s">
        <v>2134</v>
      </c>
      <c r="I3119" s="6" t="s">
        <v>8794</v>
      </c>
      <c r="J3119" s="6" t="s">
        <v>8795</v>
      </c>
      <c r="K3119" s="6" t="s">
        <v>8796</v>
      </c>
    </row>
    <row r="3120" spans="1:11" x14ac:dyDescent="0.2">
      <c r="A3120" s="5" t="s">
        <v>8797</v>
      </c>
      <c r="B3120" s="6">
        <v>1.9167358000000001</v>
      </c>
      <c r="C3120" s="6">
        <v>0.46918546999999999</v>
      </c>
      <c r="D3120" s="6">
        <v>1.9140606</v>
      </c>
      <c r="E3120" s="6">
        <v>0.53360719999999995</v>
      </c>
      <c r="F3120" s="6" t="s">
        <v>8798</v>
      </c>
      <c r="G3120" s="6">
        <f t="shared" si="48"/>
        <v>0.99860429382077587</v>
      </c>
      <c r="H3120" s="6" t="s">
        <v>745</v>
      </c>
      <c r="I3120" s="6" t="s">
        <v>8799</v>
      </c>
      <c r="J3120" s="6" t="s">
        <v>7418</v>
      </c>
      <c r="K3120" s="6" t="s">
        <v>154</v>
      </c>
    </row>
    <row r="3121" spans="1:11" x14ac:dyDescent="0.2">
      <c r="A3121" s="5" t="s">
        <v>8800</v>
      </c>
      <c r="B3121" s="6">
        <v>1.1082688999999999</v>
      </c>
      <c r="C3121" s="6">
        <v>0.74444630000000001</v>
      </c>
      <c r="D3121" s="6">
        <v>1.1066153999999999</v>
      </c>
      <c r="E3121" s="6">
        <v>0.72892820000000003</v>
      </c>
      <c r="F3121" s="6"/>
      <c r="G3121" s="6">
        <f t="shared" si="48"/>
        <v>0.99850803356477835</v>
      </c>
      <c r="H3121" s="6" t="s">
        <v>47</v>
      </c>
      <c r="I3121" s="6"/>
      <c r="J3121" s="6"/>
      <c r="K3121" s="6"/>
    </row>
    <row r="3122" spans="1:11" x14ac:dyDescent="0.2">
      <c r="A3122" s="5" t="s">
        <v>8801</v>
      </c>
      <c r="B3122" s="6">
        <v>0.86347870000000004</v>
      </c>
      <c r="C3122" s="6">
        <v>0.54048779999999996</v>
      </c>
      <c r="D3122" s="6">
        <v>0.86218523999999996</v>
      </c>
      <c r="E3122" s="6">
        <v>0.62472916000000001</v>
      </c>
      <c r="F3122" s="6"/>
      <c r="G3122" s="6">
        <f t="shared" si="48"/>
        <v>0.99850203600853149</v>
      </c>
      <c r="H3122" s="6" t="s">
        <v>8802</v>
      </c>
      <c r="I3122" s="6" t="s">
        <v>8803</v>
      </c>
      <c r="J3122" s="6"/>
      <c r="K3122" s="6" t="s">
        <v>6690</v>
      </c>
    </row>
    <row r="3123" spans="1:11" x14ac:dyDescent="0.2">
      <c r="A3123" s="5" t="s">
        <v>8804</v>
      </c>
      <c r="B3123" s="6">
        <v>1.0692398999999999</v>
      </c>
      <c r="C3123" s="6">
        <v>0.51676940000000005</v>
      </c>
      <c r="D3123" s="6">
        <v>1.0674539000000001</v>
      </c>
      <c r="E3123" s="6">
        <v>9.1405509999999995E-2</v>
      </c>
      <c r="F3123" s="6"/>
      <c r="G3123" s="6">
        <f t="shared" si="48"/>
        <v>0.99832965455179901</v>
      </c>
      <c r="H3123" s="6" t="s">
        <v>8805</v>
      </c>
      <c r="I3123" s="6" t="s">
        <v>8806</v>
      </c>
      <c r="J3123" s="6" t="s">
        <v>8807</v>
      </c>
      <c r="K3123" s="6" t="s">
        <v>3645</v>
      </c>
    </row>
    <row r="3124" spans="1:11" x14ac:dyDescent="0.2">
      <c r="A3124" s="5" t="s">
        <v>8808</v>
      </c>
      <c r="B3124" s="6">
        <v>0.95632649999999997</v>
      </c>
      <c r="C3124" s="6">
        <v>0.8832546</v>
      </c>
      <c r="D3124" s="6">
        <v>0.95456563999999999</v>
      </c>
      <c r="E3124" s="6">
        <v>0.94921374000000003</v>
      </c>
      <c r="F3124" s="6"/>
      <c r="G3124" s="6">
        <f t="shared" si="48"/>
        <v>0.99815872507977144</v>
      </c>
      <c r="H3124" s="6" t="s">
        <v>2097</v>
      </c>
      <c r="I3124" s="6"/>
      <c r="J3124" s="6"/>
      <c r="K3124" s="6"/>
    </row>
    <row r="3125" spans="1:11" x14ac:dyDescent="0.2">
      <c r="A3125" s="5" t="s">
        <v>8809</v>
      </c>
      <c r="B3125" s="6">
        <v>0.96287005999999997</v>
      </c>
      <c r="C3125" s="6">
        <v>0.25145453000000001</v>
      </c>
      <c r="D3125" s="6">
        <v>0.96106802999999996</v>
      </c>
      <c r="E3125" s="6">
        <v>0.19061632000000001</v>
      </c>
      <c r="F3125" s="6" t="s">
        <v>8810</v>
      </c>
      <c r="G3125" s="6">
        <f t="shared" si="48"/>
        <v>0.99812848059685233</v>
      </c>
      <c r="H3125" s="6" t="s">
        <v>1630</v>
      </c>
      <c r="I3125" s="6"/>
      <c r="J3125" s="6"/>
      <c r="K3125" s="6" t="s">
        <v>72</v>
      </c>
    </row>
    <row r="3126" spans="1:11" x14ac:dyDescent="0.2">
      <c r="A3126" s="5" t="s">
        <v>8811</v>
      </c>
      <c r="B3126" s="6">
        <v>1.1906645</v>
      </c>
      <c r="C3126" s="6">
        <v>0.49893655999999997</v>
      </c>
      <c r="D3126" s="6">
        <v>1.1883623999999999</v>
      </c>
      <c r="E3126" s="6">
        <v>0.33078380000000002</v>
      </c>
      <c r="F3126" s="6"/>
      <c r="G3126" s="6">
        <f t="shared" si="48"/>
        <v>0.99806654183441257</v>
      </c>
      <c r="H3126" s="6" t="s">
        <v>47</v>
      </c>
      <c r="I3126" s="6"/>
      <c r="J3126" s="6"/>
      <c r="K3126" s="6"/>
    </row>
    <row r="3127" spans="1:11" x14ac:dyDescent="0.2">
      <c r="A3127" s="5" t="s">
        <v>8812</v>
      </c>
      <c r="B3127" s="6">
        <v>1.0546384</v>
      </c>
      <c r="C3127" s="6">
        <v>0.57637084000000005</v>
      </c>
      <c r="D3127" s="6">
        <v>1.0525392</v>
      </c>
      <c r="E3127" s="6">
        <v>0.22778702000000001</v>
      </c>
      <c r="F3127" s="6"/>
      <c r="G3127" s="6">
        <f t="shared" si="48"/>
        <v>0.9980095547440716</v>
      </c>
      <c r="H3127" s="6" t="s">
        <v>433</v>
      </c>
      <c r="I3127" s="6"/>
      <c r="J3127" s="6"/>
      <c r="K3127" s="6"/>
    </row>
    <row r="3128" spans="1:11" x14ac:dyDescent="0.2">
      <c r="A3128" s="5" t="s">
        <v>8813</v>
      </c>
      <c r="B3128" s="6">
        <v>2.1926657999999999</v>
      </c>
      <c r="C3128" s="6">
        <v>0.31601918000000001</v>
      </c>
      <c r="D3128" s="6">
        <v>2.1882253</v>
      </c>
      <c r="E3128" s="6">
        <v>0.113324955</v>
      </c>
      <c r="F3128" s="6"/>
      <c r="G3128" s="6">
        <f t="shared" si="48"/>
        <v>0.99797483957655564</v>
      </c>
      <c r="H3128" s="6" t="s">
        <v>433</v>
      </c>
      <c r="I3128" s="6"/>
      <c r="J3128" s="6"/>
      <c r="K3128" s="6"/>
    </row>
    <row r="3129" spans="1:11" x14ac:dyDescent="0.2">
      <c r="A3129" s="5" t="s">
        <v>8814</v>
      </c>
      <c r="B3129" s="6">
        <v>0.99861169999999999</v>
      </c>
      <c r="C3129" s="6">
        <v>0.9860004</v>
      </c>
      <c r="D3129" s="6">
        <v>0.99654560000000003</v>
      </c>
      <c r="E3129" s="6">
        <v>0.95595865999999996</v>
      </c>
      <c r="F3129" s="6" t="s">
        <v>8815</v>
      </c>
      <c r="G3129" s="6">
        <f t="shared" si="48"/>
        <v>0.99793102764568054</v>
      </c>
      <c r="H3129" s="6" t="s">
        <v>3552</v>
      </c>
      <c r="I3129" s="6" t="s">
        <v>3909</v>
      </c>
      <c r="J3129" s="6" t="s">
        <v>3554</v>
      </c>
      <c r="K3129" s="6" t="s">
        <v>3555</v>
      </c>
    </row>
    <row r="3130" spans="1:11" x14ac:dyDescent="0.2">
      <c r="A3130" s="5" t="s">
        <v>8816</v>
      </c>
      <c r="B3130" s="6">
        <v>0.96177349999999995</v>
      </c>
      <c r="C3130" s="6">
        <v>0.56534280000000003</v>
      </c>
      <c r="D3130" s="6">
        <v>0.9596287</v>
      </c>
      <c r="E3130" s="6">
        <v>0.38774645000000002</v>
      </c>
      <c r="F3130" s="6"/>
      <c r="G3130" s="6">
        <f t="shared" si="48"/>
        <v>0.99776995311266115</v>
      </c>
      <c r="H3130" s="6" t="s">
        <v>8817</v>
      </c>
      <c r="I3130" s="6"/>
      <c r="J3130" s="6"/>
      <c r="K3130" s="6"/>
    </row>
    <row r="3131" spans="1:11" x14ac:dyDescent="0.2">
      <c r="A3131" s="5" t="s">
        <v>8818</v>
      </c>
      <c r="B3131" s="6">
        <v>1.0591697</v>
      </c>
      <c r="C3131" s="6">
        <v>0.76900524000000003</v>
      </c>
      <c r="D3131" s="6">
        <v>1.0567652999999999</v>
      </c>
      <c r="E3131" s="6">
        <v>0.94768949999999996</v>
      </c>
      <c r="F3131" s="6"/>
      <c r="G3131" s="6">
        <f t="shared" si="48"/>
        <v>0.9977299199552252</v>
      </c>
      <c r="H3131" s="6" t="s">
        <v>47</v>
      </c>
      <c r="I3131" s="6" t="s">
        <v>1165</v>
      </c>
      <c r="J3131" s="6" t="s">
        <v>4918</v>
      </c>
      <c r="K3131" s="6" t="s">
        <v>4919</v>
      </c>
    </row>
    <row r="3132" spans="1:11" x14ac:dyDescent="0.2">
      <c r="A3132" s="5" t="s">
        <v>8819</v>
      </c>
      <c r="B3132" s="6">
        <v>1.0219107999999999</v>
      </c>
      <c r="C3132" s="6">
        <v>0.87605953000000003</v>
      </c>
      <c r="D3132" s="6">
        <v>1.019493</v>
      </c>
      <c r="E3132" s="6">
        <v>0.95157510000000001</v>
      </c>
      <c r="F3132" s="6"/>
      <c r="G3132" s="6">
        <f t="shared" si="48"/>
        <v>0.99763404007473067</v>
      </c>
      <c r="H3132" s="6" t="s">
        <v>47</v>
      </c>
      <c r="I3132" s="6" t="s">
        <v>8820</v>
      </c>
      <c r="J3132" s="6" t="s">
        <v>8821</v>
      </c>
      <c r="K3132" s="6"/>
    </row>
    <row r="3133" spans="1:11" x14ac:dyDescent="0.2">
      <c r="A3133" s="5" t="s">
        <v>8822</v>
      </c>
      <c r="B3133" s="6">
        <v>0.96962285000000004</v>
      </c>
      <c r="C3133" s="6">
        <v>0.38669061999999998</v>
      </c>
      <c r="D3133" s="6">
        <v>0.96731750000000005</v>
      </c>
      <c r="E3133" s="6">
        <v>0.24241264000000001</v>
      </c>
      <c r="F3133" s="6"/>
      <c r="G3133" s="6">
        <f t="shared" si="48"/>
        <v>0.99762242608040852</v>
      </c>
      <c r="H3133" s="6" t="s">
        <v>3146</v>
      </c>
      <c r="I3133" s="6"/>
      <c r="J3133" s="6"/>
      <c r="K3133" s="6"/>
    </row>
    <row r="3134" spans="1:11" x14ac:dyDescent="0.2">
      <c r="A3134" s="5" t="s">
        <v>8823</v>
      </c>
      <c r="B3134" s="6">
        <v>0.87935110000000005</v>
      </c>
      <c r="C3134" s="6">
        <v>0.59217719999999996</v>
      </c>
      <c r="D3134" s="6">
        <v>0.87692194999999995</v>
      </c>
      <c r="E3134" s="6">
        <v>0.71348409999999995</v>
      </c>
      <c r="F3134" s="6"/>
      <c r="G3134" s="6">
        <f t="shared" si="48"/>
        <v>0.99723756529104235</v>
      </c>
      <c r="H3134" s="6" t="s">
        <v>926</v>
      </c>
      <c r="I3134" s="6" t="s">
        <v>8824</v>
      </c>
      <c r="J3134" s="6" t="s">
        <v>4383</v>
      </c>
      <c r="K3134" s="6" t="s">
        <v>4986</v>
      </c>
    </row>
    <row r="3135" spans="1:11" x14ac:dyDescent="0.2">
      <c r="A3135" s="5" t="s">
        <v>8825</v>
      </c>
      <c r="B3135" s="6">
        <v>0.99697860000000005</v>
      </c>
      <c r="C3135" s="6">
        <v>0.95217854000000002</v>
      </c>
      <c r="D3135" s="6">
        <v>0.99420129999999995</v>
      </c>
      <c r="E3135" s="6">
        <v>0.95842059999999996</v>
      </c>
      <c r="F3135" s="6" t="s">
        <v>8826</v>
      </c>
      <c r="G3135" s="6">
        <f t="shared" si="48"/>
        <v>0.9972142832353672</v>
      </c>
      <c r="H3135" s="6" t="s">
        <v>8827</v>
      </c>
      <c r="I3135" s="6" t="s">
        <v>8828</v>
      </c>
      <c r="J3135" s="6" t="s">
        <v>8829</v>
      </c>
      <c r="K3135" s="6" t="s">
        <v>8830</v>
      </c>
    </row>
    <row r="3136" spans="1:11" x14ac:dyDescent="0.2">
      <c r="A3136" s="5" t="s">
        <v>8831</v>
      </c>
      <c r="B3136" s="6">
        <v>0.9931181</v>
      </c>
      <c r="C3136" s="6">
        <v>0.96852669999999996</v>
      </c>
      <c r="D3136" s="6">
        <v>0.99030479999999999</v>
      </c>
      <c r="E3136" s="6">
        <v>0.84082389999999996</v>
      </c>
      <c r="F3136" s="6" t="s">
        <v>8832</v>
      </c>
      <c r="G3136" s="6">
        <f t="shared" si="48"/>
        <v>0.99716720498800693</v>
      </c>
      <c r="H3136" s="6" t="s">
        <v>8833</v>
      </c>
      <c r="I3136" s="6" t="s">
        <v>1899</v>
      </c>
      <c r="J3136" s="6" t="s">
        <v>8834</v>
      </c>
      <c r="K3136" s="6" t="s">
        <v>8835</v>
      </c>
    </row>
    <row r="3137" spans="1:11" x14ac:dyDescent="0.2">
      <c r="A3137" s="5" t="s">
        <v>8836</v>
      </c>
      <c r="B3137" s="6">
        <v>0.89055519999999999</v>
      </c>
      <c r="C3137" s="6">
        <v>0.71957950000000004</v>
      </c>
      <c r="D3137" s="6">
        <v>0.88788089999999997</v>
      </c>
      <c r="E3137" s="6">
        <v>0.68076619999999999</v>
      </c>
      <c r="F3137" s="6" t="s">
        <v>8837</v>
      </c>
      <c r="G3137" s="6">
        <f t="shared" si="48"/>
        <v>0.99699704184535665</v>
      </c>
      <c r="H3137" s="6" t="s">
        <v>8838</v>
      </c>
      <c r="I3137" s="6" t="s">
        <v>8839</v>
      </c>
      <c r="J3137" s="6"/>
      <c r="K3137" s="6" t="s">
        <v>7943</v>
      </c>
    </row>
    <row r="3138" spans="1:11" x14ac:dyDescent="0.2">
      <c r="A3138" s="5" t="s">
        <v>8840</v>
      </c>
      <c r="B3138" s="6">
        <v>1.0372598</v>
      </c>
      <c r="C3138" s="6">
        <v>0.71822065000000002</v>
      </c>
      <c r="D3138" s="6">
        <v>1.0341114</v>
      </c>
      <c r="E3138" s="6">
        <v>0.91587554999999998</v>
      </c>
      <c r="F3138" s="6"/>
      <c r="G3138" s="6">
        <f t="shared" si="48"/>
        <v>0.99696469486236727</v>
      </c>
      <c r="H3138" s="6" t="s">
        <v>47</v>
      </c>
      <c r="I3138" s="6"/>
      <c r="J3138" s="6"/>
      <c r="K3138" s="6" t="s">
        <v>2155</v>
      </c>
    </row>
    <row r="3139" spans="1:11" x14ac:dyDescent="0.2">
      <c r="A3139" s="5" t="s">
        <v>8841</v>
      </c>
      <c r="B3139" s="6">
        <v>0.88968754000000005</v>
      </c>
      <c r="C3139" s="6">
        <v>0.47284415000000002</v>
      </c>
      <c r="D3139" s="6">
        <v>0.88685760000000002</v>
      </c>
      <c r="E3139" s="6">
        <v>0.61861116000000005</v>
      </c>
      <c r="F3139" s="6" t="s">
        <v>8842</v>
      </c>
      <c r="G3139" s="6">
        <f t="shared" si="48"/>
        <v>0.99681917541522491</v>
      </c>
      <c r="H3139" s="6" t="s">
        <v>8843</v>
      </c>
      <c r="I3139" s="6"/>
      <c r="J3139" s="6"/>
      <c r="K3139" s="6"/>
    </row>
    <row r="3140" spans="1:11" x14ac:dyDescent="0.2">
      <c r="A3140" s="5" t="s">
        <v>8844</v>
      </c>
      <c r="B3140" s="6">
        <v>0.87987775000000001</v>
      </c>
      <c r="C3140" s="6">
        <v>0.51314170000000003</v>
      </c>
      <c r="D3140" s="6">
        <v>0.87693140000000003</v>
      </c>
      <c r="E3140" s="6">
        <v>0.50033530000000004</v>
      </c>
      <c r="F3140" s="6"/>
      <c r="G3140" s="6">
        <f t="shared" si="48"/>
        <v>0.99665140981232903</v>
      </c>
      <c r="H3140" s="6" t="s">
        <v>47</v>
      </c>
      <c r="I3140" s="6" t="s">
        <v>8845</v>
      </c>
      <c r="J3140" s="6" t="s">
        <v>5748</v>
      </c>
      <c r="K3140" s="6"/>
    </row>
    <row r="3141" spans="1:11" x14ac:dyDescent="0.2">
      <c r="A3141" s="5" t="s">
        <v>8846</v>
      </c>
      <c r="B3141" s="6">
        <v>0.97584974999999996</v>
      </c>
      <c r="C3141" s="6">
        <v>0.76445025</v>
      </c>
      <c r="D3141" s="6">
        <v>0.97255979999999997</v>
      </c>
      <c r="E3141" s="6">
        <v>0.94013846000000001</v>
      </c>
      <c r="F3141" s="6" t="s">
        <v>8847</v>
      </c>
      <c r="G3141" s="6">
        <f t="shared" ref="G3141:G3204" si="49">D3141/B3141</f>
        <v>0.99662863058580486</v>
      </c>
      <c r="H3141" s="6" t="s">
        <v>392</v>
      </c>
      <c r="I3141" s="6" t="s">
        <v>1101</v>
      </c>
      <c r="J3141" s="6" t="s">
        <v>1498</v>
      </c>
      <c r="K3141" s="6" t="s">
        <v>1208</v>
      </c>
    </row>
    <row r="3142" spans="1:11" x14ac:dyDescent="0.2">
      <c r="A3142" s="5" t="s">
        <v>8848</v>
      </c>
      <c r="B3142" s="6">
        <v>0.99173175999999996</v>
      </c>
      <c r="C3142" s="6">
        <v>0.9663638</v>
      </c>
      <c r="D3142" s="6">
        <v>0.98835759999999995</v>
      </c>
      <c r="E3142" s="6">
        <v>0.95848255999999998</v>
      </c>
      <c r="F3142" s="6"/>
      <c r="G3142" s="6">
        <f t="shared" si="49"/>
        <v>0.99659770904180778</v>
      </c>
      <c r="H3142" s="6" t="s">
        <v>47</v>
      </c>
      <c r="I3142" s="6" t="s">
        <v>5049</v>
      </c>
      <c r="J3142" s="6"/>
      <c r="K3142" s="6" t="s">
        <v>1022</v>
      </c>
    </row>
    <row r="3143" spans="1:11" x14ac:dyDescent="0.2">
      <c r="A3143" s="5" t="s">
        <v>8849</v>
      </c>
      <c r="B3143" s="6">
        <v>0.94852020000000004</v>
      </c>
      <c r="C3143" s="6">
        <v>0.75329285999999995</v>
      </c>
      <c r="D3143" s="6">
        <v>0.94527220000000001</v>
      </c>
      <c r="E3143" s="6">
        <v>0.71511864999999997</v>
      </c>
      <c r="F3143" s="6"/>
      <c r="G3143" s="6">
        <f t="shared" si="49"/>
        <v>0.9965757186826385</v>
      </c>
      <c r="H3143" s="6" t="s">
        <v>47</v>
      </c>
      <c r="I3143" s="6" t="s">
        <v>3115</v>
      </c>
      <c r="J3143" s="6"/>
      <c r="K3143" s="6"/>
    </row>
    <row r="3144" spans="1:11" x14ac:dyDescent="0.2">
      <c r="A3144" s="5" t="s">
        <v>8850</v>
      </c>
      <c r="B3144" s="6">
        <v>1.0358821</v>
      </c>
      <c r="C3144" s="6">
        <v>0.83827850000000004</v>
      </c>
      <c r="D3144" s="6">
        <v>1.0323133</v>
      </c>
      <c r="E3144" s="6">
        <v>0.19313821</v>
      </c>
      <c r="F3144" s="6"/>
      <c r="G3144" s="6">
        <f t="shared" si="49"/>
        <v>0.99655482028311904</v>
      </c>
      <c r="H3144" s="6" t="s">
        <v>47</v>
      </c>
      <c r="I3144" s="6"/>
      <c r="J3144" s="6"/>
      <c r="K3144" s="6"/>
    </row>
    <row r="3145" spans="1:11" x14ac:dyDescent="0.2">
      <c r="A3145" s="5" t="s">
        <v>8851</v>
      </c>
      <c r="B3145" s="6">
        <v>1.2692188</v>
      </c>
      <c r="C3145" s="6">
        <v>0.69868490000000005</v>
      </c>
      <c r="D3145" s="6">
        <v>1.2644042</v>
      </c>
      <c r="E3145" s="6">
        <v>0.77207499999999996</v>
      </c>
      <c r="F3145" s="6"/>
      <c r="G3145" s="6">
        <f t="shared" si="49"/>
        <v>0.99620664301537287</v>
      </c>
      <c r="H3145" s="6" t="s">
        <v>47</v>
      </c>
      <c r="I3145" s="6" t="s">
        <v>8852</v>
      </c>
      <c r="J3145" s="6" t="s">
        <v>1462</v>
      </c>
      <c r="K3145" s="6" t="s">
        <v>8853</v>
      </c>
    </row>
    <row r="3146" spans="1:11" x14ac:dyDescent="0.2">
      <c r="A3146" s="5" t="s">
        <v>8854</v>
      </c>
      <c r="B3146" s="6">
        <v>0.91252135999999995</v>
      </c>
      <c r="C3146" s="6">
        <v>0.11135799</v>
      </c>
      <c r="D3146" s="6">
        <v>0.90893970000000002</v>
      </c>
      <c r="E3146" s="6">
        <v>0.58784424999999996</v>
      </c>
      <c r="F3146" s="6" t="s">
        <v>8855</v>
      </c>
      <c r="G3146" s="6">
        <f t="shared" si="49"/>
        <v>0.99607498502829572</v>
      </c>
      <c r="H3146" s="6" t="s">
        <v>8856</v>
      </c>
      <c r="I3146" s="6" t="s">
        <v>8857</v>
      </c>
      <c r="J3146" s="6" t="s">
        <v>7118</v>
      </c>
      <c r="K3146" s="6" t="s">
        <v>8858</v>
      </c>
    </row>
    <row r="3147" spans="1:11" x14ac:dyDescent="0.2">
      <c r="A3147" s="5" t="s">
        <v>8859</v>
      </c>
      <c r="B3147" s="6">
        <v>1.1074854999999999</v>
      </c>
      <c r="C3147" s="6">
        <v>0.64917939999999996</v>
      </c>
      <c r="D3147" s="6">
        <v>1.1031074999999999</v>
      </c>
      <c r="E3147" s="6">
        <v>0.66120500000000004</v>
      </c>
      <c r="F3147" s="6"/>
      <c r="G3147" s="6">
        <f t="shared" si="49"/>
        <v>0.99604690083978531</v>
      </c>
      <c r="H3147" s="6" t="s">
        <v>47</v>
      </c>
      <c r="I3147" s="6"/>
      <c r="J3147" s="6"/>
      <c r="K3147" s="6"/>
    </row>
    <row r="3148" spans="1:11" x14ac:dyDescent="0.2">
      <c r="A3148" s="5" t="s">
        <v>8860</v>
      </c>
      <c r="B3148" s="6">
        <v>1.0472828000000001</v>
      </c>
      <c r="C3148" s="6">
        <v>0.35839032999999998</v>
      </c>
      <c r="D3148" s="6">
        <v>1.0430267</v>
      </c>
      <c r="E3148" s="6">
        <v>0.75349736</v>
      </c>
      <c r="F3148" s="6"/>
      <c r="G3148" s="6">
        <f t="shared" si="49"/>
        <v>0.99593605471225144</v>
      </c>
      <c r="H3148" s="6" t="s">
        <v>7868</v>
      </c>
      <c r="I3148" s="6" t="s">
        <v>8861</v>
      </c>
      <c r="J3148" s="6"/>
      <c r="K3148" s="6" t="s">
        <v>2333</v>
      </c>
    </row>
    <row r="3149" spans="1:11" x14ac:dyDescent="0.2">
      <c r="A3149" s="5" t="s">
        <v>8862</v>
      </c>
      <c r="B3149" s="6">
        <v>0.37073165000000002</v>
      </c>
      <c r="C3149" s="6">
        <v>0.26159070000000001</v>
      </c>
      <c r="D3149" s="6">
        <v>0.36922001999999998</v>
      </c>
      <c r="E3149" s="6">
        <v>0.38636853999999998</v>
      </c>
      <c r="F3149" s="6" t="s">
        <v>8863</v>
      </c>
      <c r="G3149" s="6">
        <f t="shared" si="49"/>
        <v>0.99592257634329295</v>
      </c>
      <c r="H3149" s="6" t="s">
        <v>8864</v>
      </c>
      <c r="I3149" s="6" t="s">
        <v>8865</v>
      </c>
      <c r="J3149" s="6" t="s">
        <v>8866</v>
      </c>
      <c r="K3149" s="6" t="s">
        <v>8867</v>
      </c>
    </row>
    <row r="3150" spans="1:11" x14ac:dyDescent="0.2">
      <c r="A3150" s="5" t="s">
        <v>8868</v>
      </c>
      <c r="B3150" s="6">
        <v>0.99576812999999997</v>
      </c>
      <c r="C3150" s="6">
        <v>0.92803895000000003</v>
      </c>
      <c r="D3150" s="6">
        <v>0.99165119999999995</v>
      </c>
      <c r="E3150" s="6">
        <v>0.97309690000000004</v>
      </c>
      <c r="F3150" s="6" t="s">
        <v>8869</v>
      </c>
      <c r="G3150" s="6">
        <f t="shared" si="49"/>
        <v>0.99586557364514161</v>
      </c>
      <c r="H3150" s="6" t="s">
        <v>8870</v>
      </c>
      <c r="I3150" s="6" t="s">
        <v>8871</v>
      </c>
      <c r="J3150" s="6" t="s">
        <v>8872</v>
      </c>
      <c r="K3150" s="6" t="s">
        <v>8873</v>
      </c>
    </row>
    <row r="3151" spans="1:11" x14ac:dyDescent="0.2">
      <c r="A3151" s="5" t="s">
        <v>8874</v>
      </c>
      <c r="B3151" s="6">
        <v>1.0185097000000001</v>
      </c>
      <c r="C3151" s="6">
        <v>0.84083753999999999</v>
      </c>
      <c r="D3151" s="6">
        <v>1.0142496000000001</v>
      </c>
      <c r="E3151" s="6">
        <v>0.95022534999999997</v>
      </c>
      <c r="F3151" s="6"/>
      <c r="G3151" s="6">
        <f t="shared" si="49"/>
        <v>0.99581732014923374</v>
      </c>
      <c r="H3151" s="6" t="s">
        <v>47</v>
      </c>
      <c r="I3151" s="6" t="s">
        <v>8875</v>
      </c>
      <c r="J3151" s="6" t="s">
        <v>8876</v>
      </c>
      <c r="K3151" s="6" t="s">
        <v>8261</v>
      </c>
    </row>
    <row r="3152" spans="1:11" x14ac:dyDescent="0.2">
      <c r="A3152" s="5" t="s">
        <v>8877</v>
      </c>
      <c r="B3152" s="6">
        <v>1.0257463</v>
      </c>
      <c r="C3152" s="6">
        <v>0.52284739999999996</v>
      </c>
      <c r="D3152" s="6">
        <v>1.0214114000000001</v>
      </c>
      <c r="E3152" s="6">
        <v>0.67385090000000003</v>
      </c>
      <c r="F3152" s="6"/>
      <c r="G3152" s="6">
        <f t="shared" si="49"/>
        <v>0.99577390627682505</v>
      </c>
      <c r="H3152" s="6" t="s">
        <v>47</v>
      </c>
      <c r="I3152" s="6" t="s">
        <v>8878</v>
      </c>
      <c r="J3152" s="6" t="s">
        <v>8879</v>
      </c>
      <c r="K3152" s="6" t="s">
        <v>6702</v>
      </c>
    </row>
    <row r="3153" spans="1:11" x14ac:dyDescent="0.2">
      <c r="A3153" s="5" t="s">
        <v>8880</v>
      </c>
      <c r="B3153" s="6">
        <v>1.0076683</v>
      </c>
      <c r="C3153" s="6">
        <v>0.98207339999999999</v>
      </c>
      <c r="D3153" s="6">
        <v>1.0033209999999999</v>
      </c>
      <c r="E3153" s="6">
        <v>0.99608934000000005</v>
      </c>
      <c r="F3153" s="6"/>
      <c r="G3153" s="6">
        <f t="shared" si="49"/>
        <v>0.99568578271242625</v>
      </c>
      <c r="H3153" s="6" t="s">
        <v>47</v>
      </c>
      <c r="I3153" s="6"/>
      <c r="J3153" s="6"/>
      <c r="K3153" s="6" t="s">
        <v>2025</v>
      </c>
    </row>
    <row r="3154" spans="1:11" x14ac:dyDescent="0.2">
      <c r="A3154" s="5" t="s">
        <v>8881</v>
      </c>
      <c r="B3154" s="6">
        <v>0.87958586000000005</v>
      </c>
      <c r="C3154" s="6">
        <v>0.79613440000000002</v>
      </c>
      <c r="D3154" s="6">
        <v>0.87571779999999999</v>
      </c>
      <c r="E3154" s="6">
        <v>0.71717949999999997</v>
      </c>
      <c r="F3154" s="6"/>
      <c r="G3154" s="6">
        <f t="shared" si="49"/>
        <v>0.99560240770582642</v>
      </c>
      <c r="H3154" s="6" t="s">
        <v>47</v>
      </c>
      <c r="I3154" s="6"/>
      <c r="J3154" s="6"/>
      <c r="K3154" s="6" t="s">
        <v>1602</v>
      </c>
    </row>
    <row r="3155" spans="1:11" x14ac:dyDescent="0.2">
      <c r="A3155" s="5" t="s">
        <v>8882</v>
      </c>
      <c r="B3155" s="6">
        <v>0.91424870000000003</v>
      </c>
      <c r="C3155" s="6">
        <v>0.33664655999999998</v>
      </c>
      <c r="D3155" s="6">
        <v>0.91022252999999997</v>
      </c>
      <c r="E3155" s="6">
        <v>0.80442727000000003</v>
      </c>
      <c r="F3155" s="6"/>
      <c r="G3155" s="6">
        <f t="shared" si="49"/>
        <v>0.99559619827733958</v>
      </c>
      <c r="H3155" s="6" t="s">
        <v>47</v>
      </c>
      <c r="I3155" s="6" t="s">
        <v>8883</v>
      </c>
      <c r="J3155" s="6" t="s">
        <v>8884</v>
      </c>
      <c r="K3155" s="6" t="s">
        <v>532</v>
      </c>
    </row>
    <row r="3156" spans="1:11" x14ac:dyDescent="0.2">
      <c r="A3156" s="5" t="s">
        <v>8885</v>
      </c>
      <c r="B3156" s="6">
        <v>1.0610193000000001</v>
      </c>
      <c r="C3156" s="6">
        <v>0.38235714999999998</v>
      </c>
      <c r="D3156" s="6">
        <v>1.0563016999999999</v>
      </c>
      <c r="E3156" s="6">
        <v>0.48403810000000003</v>
      </c>
      <c r="F3156" s="6"/>
      <c r="G3156" s="6">
        <f t="shared" si="49"/>
        <v>0.99555370953195643</v>
      </c>
      <c r="H3156" s="6" t="s">
        <v>7988</v>
      </c>
      <c r="I3156" s="6"/>
      <c r="J3156" s="6"/>
      <c r="K3156" s="6"/>
    </row>
    <row r="3157" spans="1:11" x14ac:dyDescent="0.2">
      <c r="A3157" s="5" t="s">
        <v>8886</v>
      </c>
      <c r="B3157" s="6">
        <v>0.91675912999999998</v>
      </c>
      <c r="C3157" s="6">
        <v>0.89205146000000002</v>
      </c>
      <c r="D3157" s="6">
        <v>0.91259557000000002</v>
      </c>
      <c r="E3157" s="6">
        <v>0.84466743</v>
      </c>
      <c r="F3157" s="6" t="s">
        <v>8887</v>
      </c>
      <c r="G3157" s="6">
        <f t="shared" si="49"/>
        <v>0.99545839265325897</v>
      </c>
      <c r="H3157" s="6" t="s">
        <v>8888</v>
      </c>
      <c r="I3157" s="6" t="s">
        <v>8889</v>
      </c>
      <c r="J3157" s="6" t="s">
        <v>8890</v>
      </c>
      <c r="K3157" s="6" t="s">
        <v>137</v>
      </c>
    </row>
    <row r="3158" spans="1:11" x14ac:dyDescent="0.2">
      <c r="A3158" s="5" t="s">
        <v>8891</v>
      </c>
      <c r="B3158" s="6">
        <v>0.99606899999999998</v>
      </c>
      <c r="C3158" s="6">
        <v>0.97958266999999999</v>
      </c>
      <c r="D3158" s="6">
        <v>0.99132620000000005</v>
      </c>
      <c r="E3158" s="6">
        <v>0.9382182</v>
      </c>
      <c r="F3158" s="6"/>
      <c r="G3158" s="6">
        <f t="shared" si="49"/>
        <v>0.99523848247460778</v>
      </c>
      <c r="H3158" s="6" t="s">
        <v>2409</v>
      </c>
      <c r="I3158" s="6"/>
      <c r="J3158" s="6"/>
      <c r="K3158" s="6"/>
    </row>
    <row r="3159" spans="1:11" x14ac:dyDescent="0.2">
      <c r="A3159" s="5" t="s">
        <v>8892</v>
      </c>
      <c r="B3159" s="6">
        <v>0.96085259999999995</v>
      </c>
      <c r="C3159" s="6">
        <v>0.52566606000000005</v>
      </c>
      <c r="D3159" s="6">
        <v>0.95624673000000004</v>
      </c>
      <c r="E3159" s="6">
        <v>6.313001E-2</v>
      </c>
      <c r="F3159" s="6"/>
      <c r="G3159" s="6">
        <f t="shared" si="49"/>
        <v>0.99520647599850398</v>
      </c>
      <c r="H3159" s="6" t="s">
        <v>47</v>
      </c>
      <c r="I3159" s="6" t="s">
        <v>996</v>
      </c>
      <c r="J3159" s="6" t="s">
        <v>997</v>
      </c>
      <c r="K3159" s="6" t="s">
        <v>87</v>
      </c>
    </row>
    <row r="3160" spans="1:11" x14ac:dyDescent="0.2">
      <c r="A3160" s="5" t="s">
        <v>8893</v>
      </c>
      <c r="B3160" s="6">
        <v>1.0331181</v>
      </c>
      <c r="C3160" s="6">
        <v>0.73691415999999998</v>
      </c>
      <c r="D3160" s="6">
        <v>1.0281361</v>
      </c>
      <c r="E3160" s="6">
        <v>0.77864754000000003</v>
      </c>
      <c r="F3160" s="6"/>
      <c r="G3160" s="6">
        <f t="shared" si="49"/>
        <v>0.9951777052400882</v>
      </c>
      <c r="H3160" s="6" t="s">
        <v>475</v>
      </c>
      <c r="I3160" s="6"/>
      <c r="J3160" s="6"/>
      <c r="K3160" s="6" t="s">
        <v>2025</v>
      </c>
    </row>
    <row r="3161" spans="1:11" x14ac:dyDescent="0.2">
      <c r="A3161" s="5" t="s">
        <v>8894</v>
      </c>
      <c r="B3161" s="6">
        <v>0.96305200000000002</v>
      </c>
      <c r="C3161" s="6">
        <v>0.45888733999999998</v>
      </c>
      <c r="D3161" s="6">
        <v>0.95833886000000001</v>
      </c>
      <c r="E3161" s="6">
        <v>0.65987790000000002</v>
      </c>
      <c r="F3161" s="6"/>
      <c r="G3161" s="6">
        <f t="shared" si="49"/>
        <v>0.99510603788788143</v>
      </c>
      <c r="H3161" s="6" t="s">
        <v>8895</v>
      </c>
      <c r="I3161" s="6"/>
      <c r="J3161" s="6"/>
      <c r="K3161" s="6"/>
    </row>
    <row r="3162" spans="1:11" x14ac:dyDescent="0.2">
      <c r="A3162" s="5" t="s">
        <v>8896</v>
      </c>
      <c r="B3162" s="6">
        <v>0.97524107000000004</v>
      </c>
      <c r="C3162" s="6">
        <v>0.641432</v>
      </c>
      <c r="D3162" s="6">
        <v>0.97034940000000003</v>
      </c>
      <c r="E3162" s="6">
        <v>0.60383509999999996</v>
      </c>
      <c r="F3162" s="6" t="s">
        <v>8897</v>
      </c>
      <c r="G3162" s="6">
        <f t="shared" si="49"/>
        <v>0.99498414274124036</v>
      </c>
      <c r="H3162" s="6" t="s">
        <v>8898</v>
      </c>
      <c r="I3162" s="6" t="s">
        <v>5919</v>
      </c>
      <c r="J3162" s="6"/>
      <c r="K3162" s="6" t="s">
        <v>8899</v>
      </c>
    </row>
    <row r="3163" spans="1:11" x14ac:dyDescent="0.2">
      <c r="A3163" s="5" t="s">
        <v>8900</v>
      </c>
      <c r="B3163" s="6">
        <v>1.1698094999999999</v>
      </c>
      <c r="C3163" s="6">
        <v>0.47785100000000003</v>
      </c>
      <c r="D3163" s="6">
        <v>1.1636989</v>
      </c>
      <c r="E3163" s="6">
        <v>0.68530930000000001</v>
      </c>
      <c r="F3163" s="6"/>
      <c r="G3163" s="6">
        <f t="shared" si="49"/>
        <v>0.994776414450387</v>
      </c>
      <c r="H3163" s="6" t="s">
        <v>47</v>
      </c>
      <c r="I3163" s="6"/>
      <c r="J3163" s="6"/>
      <c r="K3163" s="6"/>
    </row>
    <row r="3164" spans="1:11" x14ac:dyDescent="0.2">
      <c r="A3164" s="5" t="s">
        <v>8901</v>
      </c>
      <c r="B3164" s="6">
        <v>1.0905008</v>
      </c>
      <c r="C3164" s="6">
        <v>8.1372059999999996E-2</v>
      </c>
      <c r="D3164" s="6">
        <v>1.0847290000000001</v>
      </c>
      <c r="E3164" s="6">
        <v>0.86953619999999998</v>
      </c>
      <c r="F3164" s="6"/>
      <c r="G3164" s="6">
        <f t="shared" si="49"/>
        <v>0.99470720241562405</v>
      </c>
      <c r="H3164" s="6" t="s">
        <v>624</v>
      </c>
      <c r="I3164" s="6"/>
      <c r="J3164" s="6"/>
      <c r="K3164" s="6"/>
    </row>
    <row r="3165" spans="1:11" x14ac:dyDescent="0.2">
      <c r="A3165" s="5" t="s">
        <v>8902</v>
      </c>
      <c r="B3165" s="6">
        <v>0.96617054999999996</v>
      </c>
      <c r="C3165" s="6">
        <v>0.89345949999999996</v>
      </c>
      <c r="D3165" s="6">
        <v>0.96099889999999999</v>
      </c>
      <c r="E3165" s="6">
        <v>0.86185294000000001</v>
      </c>
      <c r="F3165" s="6" t="s">
        <v>8903</v>
      </c>
      <c r="G3165" s="6">
        <f t="shared" si="49"/>
        <v>0.99464727009118636</v>
      </c>
      <c r="H3165" s="6" t="s">
        <v>8904</v>
      </c>
      <c r="I3165" s="6" t="s">
        <v>1238</v>
      </c>
      <c r="J3165" s="6"/>
      <c r="K3165" s="6"/>
    </row>
    <row r="3166" spans="1:11" x14ac:dyDescent="0.2">
      <c r="A3166" s="5" t="s">
        <v>8905</v>
      </c>
      <c r="B3166" s="6">
        <v>1.0894208000000001</v>
      </c>
      <c r="C3166" s="6">
        <v>0.2417019</v>
      </c>
      <c r="D3166" s="6">
        <v>1.0834533</v>
      </c>
      <c r="E3166" s="6">
        <v>0.63580930000000002</v>
      </c>
      <c r="F3166" s="6"/>
      <c r="G3166" s="6">
        <f t="shared" si="49"/>
        <v>0.9945223186485882</v>
      </c>
      <c r="H3166" s="6" t="s">
        <v>8906</v>
      </c>
      <c r="I3166" s="6" t="s">
        <v>3968</v>
      </c>
      <c r="J3166" s="6" t="s">
        <v>673</v>
      </c>
      <c r="K3166" s="6" t="s">
        <v>309</v>
      </c>
    </row>
    <row r="3167" spans="1:11" x14ac:dyDescent="0.2">
      <c r="A3167" s="5" t="s">
        <v>8907</v>
      </c>
      <c r="B3167" s="6">
        <v>0.962063</v>
      </c>
      <c r="C3167" s="6">
        <v>0.92288154</v>
      </c>
      <c r="D3167" s="6">
        <v>0.95674442999999998</v>
      </c>
      <c r="E3167" s="6">
        <v>0.91911142999999995</v>
      </c>
      <c r="F3167" s="6" t="s">
        <v>8908</v>
      </c>
      <c r="G3167" s="6">
        <f t="shared" si="49"/>
        <v>0.99447170299658127</v>
      </c>
      <c r="H3167" s="6" t="s">
        <v>8909</v>
      </c>
      <c r="I3167" s="6" t="s">
        <v>8910</v>
      </c>
      <c r="J3167" s="6" t="s">
        <v>8911</v>
      </c>
      <c r="K3167" s="6" t="s">
        <v>8912</v>
      </c>
    </row>
    <row r="3168" spans="1:11" x14ac:dyDescent="0.2">
      <c r="A3168" s="5" t="s">
        <v>8913</v>
      </c>
      <c r="B3168" s="6">
        <v>1.0436388000000001</v>
      </c>
      <c r="C3168" s="6">
        <v>0.61464890000000005</v>
      </c>
      <c r="D3168" s="6">
        <v>1.0375840000000001</v>
      </c>
      <c r="E3168" s="6">
        <v>0.39566590000000001</v>
      </c>
      <c r="F3168" s="6"/>
      <c r="G3168" s="6">
        <f t="shared" si="49"/>
        <v>0.99419837591319904</v>
      </c>
      <c r="H3168" s="6" t="s">
        <v>47</v>
      </c>
      <c r="I3168" s="6" t="s">
        <v>4217</v>
      </c>
      <c r="J3168" s="6"/>
      <c r="K3168" s="6" t="s">
        <v>532</v>
      </c>
    </row>
    <row r="3169" spans="1:11" x14ac:dyDescent="0.2">
      <c r="A3169" s="5" t="s">
        <v>8914</v>
      </c>
      <c r="B3169" s="6">
        <v>1.0117803999999999</v>
      </c>
      <c r="C3169" s="6">
        <v>0.86330750000000001</v>
      </c>
      <c r="D3169" s="6">
        <v>1.0057773999999999</v>
      </c>
      <c r="E3169" s="6">
        <v>0.92249453000000003</v>
      </c>
      <c r="F3169" s="6"/>
      <c r="G3169" s="6">
        <f t="shared" si="49"/>
        <v>0.99406689435770845</v>
      </c>
      <c r="H3169" s="6" t="s">
        <v>433</v>
      </c>
      <c r="I3169" s="6"/>
      <c r="J3169" s="6"/>
      <c r="K3169" s="6"/>
    </row>
    <row r="3170" spans="1:11" x14ac:dyDescent="0.2">
      <c r="A3170" s="5" t="s">
        <v>8915</v>
      </c>
      <c r="B3170" s="6">
        <v>0.92532080000000005</v>
      </c>
      <c r="C3170" s="6">
        <v>0.81068739999999995</v>
      </c>
      <c r="D3170" s="6">
        <v>0.91981435</v>
      </c>
      <c r="E3170" s="6">
        <v>0.89698370000000005</v>
      </c>
      <c r="F3170" s="6"/>
      <c r="G3170" s="6">
        <f t="shared" si="49"/>
        <v>0.99404914490196261</v>
      </c>
      <c r="H3170" s="6" t="s">
        <v>47</v>
      </c>
      <c r="I3170" s="6" t="s">
        <v>8916</v>
      </c>
      <c r="J3170" s="6"/>
      <c r="K3170" s="6" t="s">
        <v>8917</v>
      </c>
    </row>
    <row r="3171" spans="1:11" x14ac:dyDescent="0.2">
      <c r="A3171" s="5" t="s">
        <v>8918</v>
      </c>
      <c r="B3171" s="6">
        <v>0.89730023999999997</v>
      </c>
      <c r="C3171" s="6">
        <v>0.60928610000000005</v>
      </c>
      <c r="D3171" s="6">
        <v>0.89187629999999996</v>
      </c>
      <c r="E3171" s="6">
        <v>0.59648763999999999</v>
      </c>
      <c r="F3171" s="6" t="s">
        <v>8919</v>
      </c>
      <c r="G3171" s="6">
        <f t="shared" si="49"/>
        <v>0.99395526741417117</v>
      </c>
      <c r="H3171" s="6" t="s">
        <v>8920</v>
      </c>
      <c r="I3171" s="6" t="s">
        <v>8921</v>
      </c>
      <c r="J3171" s="6" t="s">
        <v>1951</v>
      </c>
      <c r="K3171" s="6" t="s">
        <v>8922</v>
      </c>
    </row>
    <row r="3172" spans="1:11" x14ac:dyDescent="0.2">
      <c r="A3172" s="5" t="s">
        <v>8923</v>
      </c>
      <c r="B3172" s="6">
        <v>0.98570939999999996</v>
      </c>
      <c r="C3172" s="6">
        <v>0.76983595000000005</v>
      </c>
      <c r="D3172" s="6">
        <v>0.97936610000000002</v>
      </c>
      <c r="E3172" s="6">
        <v>0.78805130000000001</v>
      </c>
      <c r="F3172" s="6" t="s">
        <v>8924</v>
      </c>
      <c r="G3172" s="6">
        <f t="shared" si="49"/>
        <v>0.99356473621941721</v>
      </c>
      <c r="H3172" s="6" t="s">
        <v>8925</v>
      </c>
      <c r="I3172" s="6"/>
      <c r="J3172" s="6"/>
      <c r="K3172" s="6" t="s">
        <v>72</v>
      </c>
    </row>
    <row r="3173" spans="1:11" x14ac:dyDescent="0.2">
      <c r="A3173" s="5" t="s">
        <v>8926</v>
      </c>
      <c r="B3173" s="6">
        <v>1.0553359</v>
      </c>
      <c r="C3173" s="6">
        <v>0.7224682</v>
      </c>
      <c r="D3173" s="6">
        <v>1.0485328</v>
      </c>
      <c r="E3173" s="6">
        <v>0.54755640000000005</v>
      </c>
      <c r="F3173" s="6"/>
      <c r="G3173" s="6">
        <f t="shared" si="49"/>
        <v>0.99355361643624562</v>
      </c>
      <c r="H3173" s="6" t="s">
        <v>47</v>
      </c>
      <c r="I3173" s="6" t="s">
        <v>8927</v>
      </c>
      <c r="J3173" s="6" t="s">
        <v>692</v>
      </c>
      <c r="K3173" s="6" t="s">
        <v>137</v>
      </c>
    </row>
    <row r="3174" spans="1:11" x14ac:dyDescent="0.2">
      <c r="A3174" s="5" t="s">
        <v>8928</v>
      </c>
      <c r="B3174" s="6">
        <v>0.99657667000000005</v>
      </c>
      <c r="C3174" s="6">
        <v>0.98881370000000002</v>
      </c>
      <c r="D3174" s="6">
        <v>0.99012409999999995</v>
      </c>
      <c r="E3174" s="6">
        <v>0.98342019999999997</v>
      </c>
      <c r="F3174" s="6"/>
      <c r="G3174" s="6">
        <f t="shared" si="49"/>
        <v>0.99352526484490145</v>
      </c>
      <c r="H3174" s="6" t="s">
        <v>8929</v>
      </c>
      <c r="I3174" s="6"/>
      <c r="J3174" s="6"/>
      <c r="K3174" s="6"/>
    </row>
    <row r="3175" spans="1:11" x14ac:dyDescent="0.2">
      <c r="A3175" s="5" t="s">
        <v>8930</v>
      </c>
      <c r="B3175" s="6">
        <v>1.046179</v>
      </c>
      <c r="C3175" s="6">
        <v>0.63243395000000002</v>
      </c>
      <c r="D3175" s="6">
        <v>1.0391731</v>
      </c>
      <c r="E3175" s="6">
        <v>0.75079620000000002</v>
      </c>
      <c r="F3175" s="6"/>
      <c r="G3175" s="6">
        <f t="shared" si="49"/>
        <v>0.99330334483869398</v>
      </c>
      <c r="H3175" s="6" t="s">
        <v>47</v>
      </c>
      <c r="I3175" s="6"/>
      <c r="J3175" s="6"/>
      <c r="K3175" s="6"/>
    </row>
    <row r="3176" spans="1:11" x14ac:dyDescent="0.2">
      <c r="A3176" s="5" t="s">
        <v>8931</v>
      </c>
      <c r="B3176" s="6">
        <v>1.0788</v>
      </c>
      <c r="C3176" s="6">
        <v>0.51459193000000003</v>
      </c>
      <c r="D3176" s="6">
        <v>1.0715268</v>
      </c>
      <c r="E3176" s="6">
        <v>0.44317052000000001</v>
      </c>
      <c r="F3176" s="6"/>
      <c r="G3176" s="6">
        <f t="shared" si="49"/>
        <v>0.99325806451612908</v>
      </c>
      <c r="H3176" s="6" t="s">
        <v>47</v>
      </c>
      <c r="I3176" s="6"/>
      <c r="J3176" s="6"/>
      <c r="K3176" s="6"/>
    </row>
    <row r="3177" spans="1:11" x14ac:dyDescent="0.2">
      <c r="A3177" s="5" t="s">
        <v>8932</v>
      </c>
      <c r="B3177" s="6">
        <v>1.2040511</v>
      </c>
      <c r="C3177" s="6">
        <v>0.34185746</v>
      </c>
      <c r="D3177" s="6">
        <v>1.1955912</v>
      </c>
      <c r="E3177" s="6">
        <v>0.79727809999999999</v>
      </c>
      <c r="F3177" s="6"/>
      <c r="G3177" s="6">
        <f t="shared" si="49"/>
        <v>0.99297380318825335</v>
      </c>
      <c r="H3177" s="6" t="s">
        <v>8933</v>
      </c>
      <c r="I3177" s="6"/>
      <c r="J3177" s="6"/>
      <c r="K3177" s="6"/>
    </row>
    <row r="3178" spans="1:11" x14ac:dyDescent="0.2">
      <c r="A3178" s="5" t="s">
        <v>8934</v>
      </c>
      <c r="B3178" s="6">
        <v>1.0344112999999999</v>
      </c>
      <c r="C3178" s="6">
        <v>0.80931310000000001</v>
      </c>
      <c r="D3178" s="6">
        <v>1.0271323000000001</v>
      </c>
      <c r="E3178" s="6">
        <v>0.76644239999999997</v>
      </c>
      <c r="F3178" s="6"/>
      <c r="G3178" s="6">
        <f t="shared" si="49"/>
        <v>0.99296314725100177</v>
      </c>
      <c r="H3178" s="6" t="s">
        <v>47</v>
      </c>
      <c r="I3178" s="6" t="s">
        <v>8935</v>
      </c>
      <c r="J3178" s="6" t="s">
        <v>2544</v>
      </c>
      <c r="K3178" s="6" t="s">
        <v>1124</v>
      </c>
    </row>
    <row r="3179" spans="1:11" x14ac:dyDescent="0.2">
      <c r="A3179" s="5" t="s">
        <v>8936</v>
      </c>
      <c r="B3179" s="6">
        <v>1.5842512</v>
      </c>
      <c r="C3179" s="6">
        <v>2.1782214000000001E-2</v>
      </c>
      <c r="D3179" s="6">
        <v>1.5726549999999999</v>
      </c>
      <c r="E3179" s="6">
        <v>0.16369845999999999</v>
      </c>
      <c r="F3179" s="6" t="s">
        <v>8937</v>
      </c>
      <c r="G3179" s="6">
        <f t="shared" si="49"/>
        <v>0.99268032746322044</v>
      </c>
      <c r="H3179" s="6" t="s">
        <v>8938</v>
      </c>
      <c r="I3179" s="6" t="s">
        <v>8939</v>
      </c>
      <c r="J3179" s="6" t="s">
        <v>8940</v>
      </c>
      <c r="K3179" s="6" t="s">
        <v>8941</v>
      </c>
    </row>
    <row r="3180" spans="1:11" x14ac:dyDescent="0.2">
      <c r="A3180" s="5" t="s">
        <v>8942</v>
      </c>
      <c r="B3180" s="6">
        <v>0.88479450000000004</v>
      </c>
      <c r="C3180" s="6">
        <v>0.84666839999999999</v>
      </c>
      <c r="D3180" s="6">
        <v>0.87825660000000005</v>
      </c>
      <c r="E3180" s="6">
        <v>0.71958493999999995</v>
      </c>
      <c r="F3180" s="6" t="s">
        <v>8943</v>
      </c>
      <c r="G3180" s="6">
        <f t="shared" si="49"/>
        <v>0.99261082658176558</v>
      </c>
      <c r="H3180" s="6" t="s">
        <v>8944</v>
      </c>
      <c r="I3180" s="6" t="s">
        <v>8643</v>
      </c>
      <c r="J3180" s="6"/>
      <c r="K3180" s="6" t="s">
        <v>826</v>
      </c>
    </row>
    <row r="3181" spans="1:11" x14ac:dyDescent="0.2">
      <c r="A3181" s="5" t="s">
        <v>8945</v>
      </c>
      <c r="B3181" s="6">
        <v>0.86738550000000003</v>
      </c>
      <c r="C3181" s="6">
        <v>0.63117736999999996</v>
      </c>
      <c r="D3181" s="6">
        <v>0.86097230000000002</v>
      </c>
      <c r="E3181" s="6">
        <v>0.7049282</v>
      </c>
      <c r="F3181" s="6" t="s">
        <v>8946</v>
      </c>
      <c r="G3181" s="6">
        <f t="shared" si="49"/>
        <v>0.99260628636286863</v>
      </c>
      <c r="H3181" s="6" t="s">
        <v>8947</v>
      </c>
      <c r="I3181" s="6" t="s">
        <v>8948</v>
      </c>
      <c r="J3181" s="6" t="s">
        <v>8949</v>
      </c>
      <c r="K3181" s="6" t="s">
        <v>154</v>
      </c>
    </row>
    <row r="3182" spans="1:11" x14ac:dyDescent="0.2">
      <c r="A3182" s="5" t="s">
        <v>8950</v>
      </c>
      <c r="B3182" s="6">
        <v>1.1717963</v>
      </c>
      <c r="C3182" s="6">
        <v>0.42884368</v>
      </c>
      <c r="D3182" s="6">
        <v>1.1630298999999999</v>
      </c>
      <c r="E3182" s="6">
        <v>0.71734476000000003</v>
      </c>
      <c r="F3182" s="6"/>
      <c r="G3182" s="6">
        <f t="shared" si="49"/>
        <v>0.99251883625165904</v>
      </c>
      <c r="H3182" s="6" t="s">
        <v>15</v>
      </c>
      <c r="I3182" s="6"/>
      <c r="J3182" s="6"/>
      <c r="K3182" s="6"/>
    </row>
    <row r="3183" spans="1:11" x14ac:dyDescent="0.2">
      <c r="A3183" s="5" t="s">
        <v>8951</v>
      </c>
      <c r="B3183" s="6">
        <v>1.0395141000000001</v>
      </c>
      <c r="C3183" s="6">
        <v>0.59084590000000003</v>
      </c>
      <c r="D3183" s="6">
        <v>1.0315676</v>
      </c>
      <c r="E3183" s="6">
        <v>0.59499126999999996</v>
      </c>
      <c r="F3183" s="6"/>
      <c r="G3183" s="6">
        <f t="shared" si="49"/>
        <v>0.99235556304623473</v>
      </c>
      <c r="H3183" s="6" t="s">
        <v>47</v>
      </c>
      <c r="I3183" s="6" t="s">
        <v>2635</v>
      </c>
      <c r="J3183" s="6" t="s">
        <v>4250</v>
      </c>
      <c r="K3183" s="6" t="s">
        <v>39</v>
      </c>
    </row>
    <row r="3184" spans="1:11" x14ac:dyDescent="0.2">
      <c r="A3184" s="5" t="s">
        <v>8952</v>
      </c>
      <c r="B3184" s="6">
        <v>1.0312581000000001</v>
      </c>
      <c r="C3184" s="6">
        <v>0.58722465999999995</v>
      </c>
      <c r="D3184" s="6">
        <v>1.0233281000000001</v>
      </c>
      <c r="E3184" s="6">
        <v>0.67210895000000004</v>
      </c>
      <c r="F3184" s="6"/>
      <c r="G3184" s="6">
        <f t="shared" si="49"/>
        <v>0.992310363428903</v>
      </c>
      <c r="H3184" s="6" t="s">
        <v>47</v>
      </c>
      <c r="I3184" s="6"/>
      <c r="J3184" s="6" t="s">
        <v>1420</v>
      </c>
      <c r="K3184" s="6" t="s">
        <v>1349</v>
      </c>
    </row>
    <row r="3185" spans="1:11" x14ac:dyDescent="0.2">
      <c r="A3185" s="5" t="s">
        <v>8953</v>
      </c>
      <c r="B3185" s="6">
        <v>0.97828660000000001</v>
      </c>
      <c r="C3185" s="6">
        <v>0.73783505000000005</v>
      </c>
      <c r="D3185" s="6">
        <v>0.9707559</v>
      </c>
      <c r="E3185" s="6">
        <v>0.81294626000000003</v>
      </c>
      <c r="F3185" s="6" t="s">
        <v>8954</v>
      </c>
      <c r="G3185" s="6">
        <f t="shared" si="49"/>
        <v>0.99230215358157825</v>
      </c>
      <c r="H3185" s="6" t="s">
        <v>8955</v>
      </c>
      <c r="I3185" s="6" t="s">
        <v>1047</v>
      </c>
      <c r="J3185" s="6" t="s">
        <v>125</v>
      </c>
      <c r="K3185" s="6" t="s">
        <v>39</v>
      </c>
    </row>
    <row r="3186" spans="1:11" x14ac:dyDescent="0.2">
      <c r="A3186" s="5" t="s">
        <v>8956</v>
      </c>
      <c r="B3186" s="6">
        <v>0.95060986000000003</v>
      </c>
      <c r="C3186" s="6">
        <v>0.60661995000000002</v>
      </c>
      <c r="D3186" s="6">
        <v>0.94328445000000005</v>
      </c>
      <c r="E3186" s="6">
        <v>0.67494500000000002</v>
      </c>
      <c r="F3186" s="6"/>
      <c r="G3186" s="6">
        <f t="shared" si="49"/>
        <v>0.99229398903983601</v>
      </c>
      <c r="H3186" s="6" t="s">
        <v>7988</v>
      </c>
      <c r="I3186" s="6"/>
      <c r="J3186" s="6"/>
      <c r="K3186" s="6"/>
    </row>
    <row r="3187" spans="1:11" x14ac:dyDescent="0.2">
      <c r="A3187" s="5" t="s">
        <v>8957</v>
      </c>
      <c r="B3187" s="6">
        <v>0.76123960000000002</v>
      </c>
      <c r="C3187" s="6">
        <v>0.44486736999999998</v>
      </c>
      <c r="D3187" s="6">
        <v>0.75529829999999998</v>
      </c>
      <c r="E3187" s="6">
        <v>0.68457155999999997</v>
      </c>
      <c r="F3187" s="6"/>
      <c r="G3187" s="6">
        <f t="shared" si="49"/>
        <v>0.99219522999066256</v>
      </c>
      <c r="H3187" s="6" t="s">
        <v>47</v>
      </c>
      <c r="I3187" s="6"/>
      <c r="J3187" s="6"/>
      <c r="K3187" s="6"/>
    </row>
    <row r="3188" spans="1:11" x14ac:dyDescent="0.2">
      <c r="A3188" s="5" t="s">
        <v>8958</v>
      </c>
      <c r="B3188" s="6">
        <v>1.0616182000000001</v>
      </c>
      <c r="C3188" s="6">
        <v>0.67548439999999998</v>
      </c>
      <c r="D3188" s="6">
        <v>1.0533142</v>
      </c>
      <c r="E3188" s="6">
        <v>0.80629956999999997</v>
      </c>
      <c r="F3188" s="6"/>
      <c r="G3188" s="6">
        <f t="shared" si="49"/>
        <v>0.99217797886283399</v>
      </c>
      <c r="H3188" s="6" t="s">
        <v>47</v>
      </c>
      <c r="I3188" s="6"/>
      <c r="J3188" s="6"/>
      <c r="K3188" s="6"/>
    </row>
    <row r="3189" spans="1:11" x14ac:dyDescent="0.2">
      <c r="A3189" s="5" t="s">
        <v>8959</v>
      </c>
      <c r="B3189" s="6">
        <v>0.97705185000000006</v>
      </c>
      <c r="C3189" s="6">
        <v>0.46273177999999998</v>
      </c>
      <c r="D3189" s="6">
        <v>0.96915050000000003</v>
      </c>
      <c r="E3189" s="6">
        <v>0.79902110000000004</v>
      </c>
      <c r="F3189" s="6"/>
      <c r="G3189" s="6">
        <f t="shared" si="49"/>
        <v>0.99191306991537853</v>
      </c>
      <c r="H3189" s="6" t="s">
        <v>5300</v>
      </c>
      <c r="I3189" s="6" t="s">
        <v>8960</v>
      </c>
      <c r="J3189" s="6" t="s">
        <v>3142</v>
      </c>
      <c r="K3189" s="6" t="s">
        <v>154</v>
      </c>
    </row>
    <row r="3190" spans="1:11" x14ac:dyDescent="0.2">
      <c r="A3190" s="5" t="s">
        <v>8961</v>
      </c>
      <c r="B3190" s="6">
        <v>0.95049790000000001</v>
      </c>
      <c r="C3190" s="6">
        <v>0.84276910000000005</v>
      </c>
      <c r="D3190" s="6">
        <v>0.94265306000000004</v>
      </c>
      <c r="E3190" s="6">
        <v>0.83734876000000003</v>
      </c>
      <c r="F3190" s="6"/>
      <c r="G3190" s="6">
        <f t="shared" si="49"/>
        <v>0.99174659933493803</v>
      </c>
      <c r="H3190" s="6" t="s">
        <v>47</v>
      </c>
      <c r="I3190" s="6" t="s">
        <v>8962</v>
      </c>
      <c r="J3190" s="6" t="s">
        <v>1540</v>
      </c>
      <c r="K3190" s="6" t="s">
        <v>4128</v>
      </c>
    </row>
    <row r="3191" spans="1:11" x14ac:dyDescent="0.2">
      <c r="A3191" s="5" t="s">
        <v>8963</v>
      </c>
      <c r="B3191" s="6">
        <v>1.0366445</v>
      </c>
      <c r="C3191" s="6">
        <v>0.69164734999999999</v>
      </c>
      <c r="D3191" s="6">
        <v>1.0280817</v>
      </c>
      <c r="E3191" s="6">
        <v>0.81929689999999999</v>
      </c>
      <c r="F3191" s="6"/>
      <c r="G3191" s="6">
        <f t="shared" si="49"/>
        <v>0.99173988768570132</v>
      </c>
      <c r="H3191" s="6" t="s">
        <v>1914</v>
      </c>
      <c r="I3191" s="6"/>
      <c r="J3191" s="6"/>
      <c r="K3191" s="6"/>
    </row>
    <row r="3192" spans="1:11" x14ac:dyDescent="0.2">
      <c r="A3192" s="5" t="s">
        <v>8964</v>
      </c>
      <c r="B3192" s="6">
        <v>1.0734067</v>
      </c>
      <c r="C3192" s="6">
        <v>0.32780490000000001</v>
      </c>
      <c r="D3192" s="6">
        <v>1.0643218000000001</v>
      </c>
      <c r="E3192" s="6">
        <v>0.83448887000000005</v>
      </c>
      <c r="F3192" s="6" t="s">
        <v>8965</v>
      </c>
      <c r="G3192" s="6">
        <f t="shared" si="49"/>
        <v>0.99153638597560467</v>
      </c>
      <c r="H3192" s="6" t="s">
        <v>8966</v>
      </c>
      <c r="I3192" s="6" t="s">
        <v>8967</v>
      </c>
      <c r="J3192" s="6" t="s">
        <v>1584</v>
      </c>
      <c r="K3192" s="6" t="s">
        <v>8968</v>
      </c>
    </row>
    <row r="3193" spans="1:11" x14ac:dyDescent="0.2">
      <c r="A3193" s="5" t="s">
        <v>8969</v>
      </c>
      <c r="B3193" s="6">
        <v>1.1272937999999999</v>
      </c>
      <c r="C3193" s="6">
        <v>0.61778306999999999</v>
      </c>
      <c r="D3193" s="6">
        <v>1.1176828000000001</v>
      </c>
      <c r="E3193" s="6">
        <v>4.0486906000000003E-2</v>
      </c>
      <c r="F3193" s="6"/>
      <c r="G3193" s="6">
        <f t="shared" si="49"/>
        <v>0.9914742722793296</v>
      </c>
      <c r="H3193" s="6" t="s">
        <v>5278</v>
      </c>
      <c r="I3193" s="6"/>
      <c r="J3193" s="6"/>
      <c r="K3193" s="6" t="s">
        <v>87</v>
      </c>
    </row>
    <row r="3194" spans="1:11" x14ac:dyDescent="0.2">
      <c r="A3194" s="5" t="s">
        <v>8970</v>
      </c>
      <c r="B3194" s="6">
        <v>1.3903928000000001</v>
      </c>
      <c r="C3194" s="6">
        <v>7.7438820000000005E-2</v>
      </c>
      <c r="D3194" s="6">
        <v>1.3784839</v>
      </c>
      <c r="E3194" s="6">
        <v>7.6683109999999997E-3</v>
      </c>
      <c r="F3194" s="6" t="s">
        <v>8971</v>
      </c>
      <c r="G3194" s="6">
        <f t="shared" si="49"/>
        <v>0.99143486646363521</v>
      </c>
      <c r="H3194" s="6" t="s">
        <v>8972</v>
      </c>
      <c r="I3194" s="6" t="s">
        <v>8973</v>
      </c>
      <c r="J3194" s="6" t="s">
        <v>8974</v>
      </c>
      <c r="K3194" s="6" t="s">
        <v>137</v>
      </c>
    </row>
    <row r="3195" spans="1:11" x14ac:dyDescent="0.2">
      <c r="A3195" s="5" t="s">
        <v>8975</v>
      </c>
      <c r="B3195" s="6">
        <v>1.0140089999999999</v>
      </c>
      <c r="C3195" s="6">
        <v>0.84739220000000004</v>
      </c>
      <c r="D3195" s="6">
        <v>1.0051692999999999</v>
      </c>
      <c r="E3195" s="6">
        <v>0.98639255999999997</v>
      </c>
      <c r="F3195" s="6"/>
      <c r="G3195" s="6">
        <f t="shared" si="49"/>
        <v>0.99128242451496973</v>
      </c>
      <c r="H3195" s="6" t="s">
        <v>47</v>
      </c>
      <c r="I3195" s="6" t="s">
        <v>8976</v>
      </c>
      <c r="J3195" s="6" t="s">
        <v>2751</v>
      </c>
      <c r="K3195" s="6" t="s">
        <v>532</v>
      </c>
    </row>
    <row r="3196" spans="1:11" x14ac:dyDescent="0.2">
      <c r="A3196" s="5" t="s">
        <v>8977</v>
      </c>
      <c r="B3196" s="6">
        <v>0.89378780000000002</v>
      </c>
      <c r="C3196" s="6">
        <v>0.27798237999999997</v>
      </c>
      <c r="D3196" s="6">
        <v>0.88592159999999998</v>
      </c>
      <c r="E3196" s="6">
        <v>0.72052590000000005</v>
      </c>
      <c r="F3196" s="6"/>
      <c r="G3196" s="6">
        <f t="shared" si="49"/>
        <v>0.99119902956831585</v>
      </c>
      <c r="H3196" s="6" t="s">
        <v>47</v>
      </c>
      <c r="I3196" s="6"/>
      <c r="J3196" s="6"/>
      <c r="K3196" s="6"/>
    </row>
    <row r="3197" spans="1:11" x14ac:dyDescent="0.2">
      <c r="A3197" s="5" t="s">
        <v>8978</v>
      </c>
      <c r="B3197" s="6">
        <v>0.9679837</v>
      </c>
      <c r="C3197" s="6">
        <v>0.62926749999999998</v>
      </c>
      <c r="D3197" s="6">
        <v>0.95944375000000004</v>
      </c>
      <c r="E3197" s="6">
        <v>0.45936260000000001</v>
      </c>
      <c r="F3197" s="6"/>
      <c r="G3197" s="6">
        <f t="shared" si="49"/>
        <v>0.99117758904411313</v>
      </c>
      <c r="H3197" s="6" t="s">
        <v>8979</v>
      </c>
      <c r="I3197" s="6"/>
      <c r="J3197" s="6"/>
      <c r="K3197" s="6"/>
    </row>
    <row r="3198" spans="1:11" x14ac:dyDescent="0.2">
      <c r="A3198" s="5" t="s">
        <v>8980</v>
      </c>
      <c r="B3198" s="6">
        <v>1.1222272</v>
      </c>
      <c r="C3198" s="6">
        <v>0.33470872000000002</v>
      </c>
      <c r="D3198" s="6">
        <v>1.1121707000000001</v>
      </c>
      <c r="E3198" s="6">
        <v>0.42255637000000001</v>
      </c>
      <c r="F3198" s="6" t="s">
        <v>8981</v>
      </c>
      <c r="G3198" s="6">
        <f t="shared" si="49"/>
        <v>0.99103880212491735</v>
      </c>
      <c r="H3198" s="6" t="s">
        <v>8982</v>
      </c>
      <c r="I3198" s="6" t="s">
        <v>2309</v>
      </c>
      <c r="J3198" s="6" t="s">
        <v>8983</v>
      </c>
      <c r="K3198" s="6" t="s">
        <v>8984</v>
      </c>
    </row>
    <row r="3199" spans="1:11" x14ac:dyDescent="0.2">
      <c r="A3199" s="5" t="s">
        <v>8985</v>
      </c>
      <c r="B3199" s="6">
        <v>0.91135650000000001</v>
      </c>
      <c r="C3199" s="6">
        <v>0.80770545999999999</v>
      </c>
      <c r="D3199" s="6">
        <v>0.90312349999999997</v>
      </c>
      <c r="E3199" s="6">
        <v>0.85008320000000004</v>
      </c>
      <c r="F3199" s="6"/>
      <c r="G3199" s="6">
        <f t="shared" si="49"/>
        <v>0.99096621355089909</v>
      </c>
      <c r="H3199" s="6" t="s">
        <v>2409</v>
      </c>
      <c r="I3199" s="6"/>
      <c r="J3199" s="6"/>
      <c r="K3199" s="6"/>
    </row>
    <row r="3200" spans="1:11" x14ac:dyDescent="0.2">
      <c r="A3200" s="5" t="s">
        <v>8986</v>
      </c>
      <c r="B3200" s="6">
        <v>0.92301330000000004</v>
      </c>
      <c r="C3200" s="6">
        <v>0.84217876000000003</v>
      </c>
      <c r="D3200" s="6">
        <v>0.91463240000000001</v>
      </c>
      <c r="E3200" s="6">
        <v>0.88743483999999995</v>
      </c>
      <c r="F3200" s="6" t="s">
        <v>8987</v>
      </c>
      <c r="G3200" s="6">
        <f t="shared" si="49"/>
        <v>0.99092006583220416</v>
      </c>
      <c r="H3200" s="6" t="s">
        <v>8988</v>
      </c>
      <c r="I3200" s="6" t="s">
        <v>8989</v>
      </c>
      <c r="J3200" s="6" t="s">
        <v>8990</v>
      </c>
      <c r="K3200" s="6" t="s">
        <v>8991</v>
      </c>
    </row>
    <row r="3201" spans="1:11" x14ac:dyDescent="0.2">
      <c r="A3201" s="5" t="s">
        <v>8992</v>
      </c>
      <c r="B3201" s="6">
        <v>0.96881229999999996</v>
      </c>
      <c r="C3201" s="6">
        <v>0.48128673</v>
      </c>
      <c r="D3201" s="6">
        <v>0.95998130000000004</v>
      </c>
      <c r="E3201" s="6">
        <v>0.62685100000000005</v>
      </c>
      <c r="F3201" s="6"/>
      <c r="G3201" s="6">
        <f t="shared" si="49"/>
        <v>0.99088471523328103</v>
      </c>
      <c r="H3201" s="6" t="s">
        <v>47</v>
      </c>
      <c r="I3201" s="6" t="s">
        <v>8993</v>
      </c>
      <c r="J3201" s="6" t="s">
        <v>467</v>
      </c>
      <c r="K3201" s="6"/>
    </row>
    <row r="3202" spans="1:11" x14ac:dyDescent="0.2">
      <c r="A3202" s="5" t="s">
        <v>8994</v>
      </c>
      <c r="B3202" s="6">
        <v>1.0235164999999999</v>
      </c>
      <c r="C3202" s="6">
        <v>0.73514146000000002</v>
      </c>
      <c r="D3202" s="6">
        <v>1.01414</v>
      </c>
      <c r="E3202" s="6">
        <v>0.94296219999999997</v>
      </c>
      <c r="F3202" s="6"/>
      <c r="G3202" s="6">
        <f t="shared" si="49"/>
        <v>0.99083893615784413</v>
      </c>
      <c r="H3202" s="6" t="s">
        <v>47</v>
      </c>
      <c r="I3202" s="6" t="s">
        <v>8995</v>
      </c>
      <c r="J3202" s="6" t="s">
        <v>1516</v>
      </c>
      <c r="K3202" s="6" t="s">
        <v>8996</v>
      </c>
    </row>
    <row r="3203" spans="1:11" x14ac:dyDescent="0.2">
      <c r="A3203" s="5" t="s">
        <v>8997</v>
      </c>
      <c r="B3203" s="6">
        <v>0.94401955999999998</v>
      </c>
      <c r="C3203" s="6">
        <v>0.42258328000000001</v>
      </c>
      <c r="D3203" s="6">
        <v>0.93528264999999999</v>
      </c>
      <c r="E3203" s="6">
        <v>0.23716049</v>
      </c>
      <c r="F3203" s="6"/>
      <c r="G3203" s="6">
        <f t="shared" si="49"/>
        <v>0.99074499049574782</v>
      </c>
      <c r="H3203" s="6" t="s">
        <v>8998</v>
      </c>
      <c r="I3203" s="6"/>
      <c r="J3203" s="6"/>
      <c r="K3203" s="6"/>
    </row>
    <row r="3204" spans="1:11" x14ac:dyDescent="0.2">
      <c r="A3204" s="5" t="s">
        <v>8999</v>
      </c>
      <c r="B3204" s="6">
        <v>1.1255397</v>
      </c>
      <c r="C3204" s="6">
        <v>0.40396187</v>
      </c>
      <c r="D3204" s="6">
        <v>1.1151123000000001</v>
      </c>
      <c r="E3204" s="7">
        <v>2.3516442E-4</v>
      </c>
      <c r="F3204" s="6"/>
      <c r="G3204" s="6">
        <f t="shared" si="49"/>
        <v>0.99073564442018347</v>
      </c>
      <c r="H3204" s="6" t="s">
        <v>2295</v>
      </c>
      <c r="I3204" s="6" t="s">
        <v>268</v>
      </c>
      <c r="J3204" s="6" t="s">
        <v>269</v>
      </c>
      <c r="K3204" s="6"/>
    </row>
    <row r="3205" spans="1:11" x14ac:dyDescent="0.2">
      <c r="A3205" s="5" t="s">
        <v>9000</v>
      </c>
      <c r="B3205" s="6">
        <v>1.0053011000000001</v>
      </c>
      <c r="C3205" s="6">
        <v>0.95581216000000002</v>
      </c>
      <c r="D3205" s="6">
        <v>0.99569090000000005</v>
      </c>
      <c r="E3205" s="6">
        <v>0.96760225</v>
      </c>
      <c r="F3205" s="6"/>
      <c r="G3205" s="6">
        <f t="shared" ref="G3205:G3268" si="50">D3205/B3205</f>
        <v>0.99044047599271501</v>
      </c>
      <c r="H3205" s="6" t="s">
        <v>47</v>
      </c>
      <c r="I3205" s="6"/>
      <c r="J3205" s="6"/>
      <c r="K3205" s="6"/>
    </row>
    <row r="3206" spans="1:11" x14ac:dyDescent="0.2">
      <c r="A3206" s="5" t="s">
        <v>9001</v>
      </c>
      <c r="B3206" s="6">
        <v>1.0184968999999999</v>
      </c>
      <c r="C3206" s="6">
        <v>0.95058739999999997</v>
      </c>
      <c r="D3206" s="6">
        <v>1.0086606</v>
      </c>
      <c r="E3206" s="6">
        <v>0.9788559</v>
      </c>
      <c r="F3206" s="6"/>
      <c r="G3206" s="6">
        <f t="shared" si="50"/>
        <v>0.99034233682989126</v>
      </c>
      <c r="H3206" s="6" t="s">
        <v>47</v>
      </c>
      <c r="I3206" s="6" t="s">
        <v>2836</v>
      </c>
      <c r="J3206" s="6" t="s">
        <v>2525</v>
      </c>
      <c r="K3206" s="6" t="s">
        <v>9002</v>
      </c>
    </row>
    <row r="3207" spans="1:11" x14ac:dyDescent="0.2">
      <c r="A3207" s="5" t="s">
        <v>9003</v>
      </c>
      <c r="B3207" s="6">
        <v>0.96654874000000002</v>
      </c>
      <c r="C3207" s="6">
        <v>0.53844990000000004</v>
      </c>
      <c r="D3207" s="6">
        <v>0.95713210000000004</v>
      </c>
      <c r="E3207" s="6">
        <v>0.42221999999999998</v>
      </c>
      <c r="F3207" s="6"/>
      <c r="G3207" s="6">
        <f t="shared" si="50"/>
        <v>0.99025745975314194</v>
      </c>
      <c r="H3207" s="6" t="s">
        <v>260</v>
      </c>
      <c r="I3207" s="6"/>
      <c r="J3207" s="6"/>
      <c r="K3207" s="6"/>
    </row>
    <row r="3208" spans="1:11" x14ac:dyDescent="0.2">
      <c r="A3208" s="5" t="s">
        <v>9004</v>
      </c>
      <c r="B3208" s="6">
        <v>0.97979695</v>
      </c>
      <c r="C3208" s="6">
        <v>0.91635509999999998</v>
      </c>
      <c r="D3208" s="6">
        <v>0.97024109999999997</v>
      </c>
      <c r="E3208" s="6">
        <v>0.93522249999999996</v>
      </c>
      <c r="F3208" s="6" t="s">
        <v>9005</v>
      </c>
      <c r="G3208" s="6">
        <f t="shared" si="50"/>
        <v>0.99024711191436143</v>
      </c>
      <c r="H3208" s="6" t="s">
        <v>9006</v>
      </c>
      <c r="I3208" s="6" t="s">
        <v>9007</v>
      </c>
      <c r="J3208" s="6"/>
      <c r="K3208" s="6"/>
    </row>
    <row r="3209" spans="1:11" x14ac:dyDescent="0.2">
      <c r="A3209" s="5" t="s">
        <v>9008</v>
      </c>
      <c r="B3209" s="6">
        <v>0.86972530000000003</v>
      </c>
      <c r="C3209" s="6">
        <v>0.2497114</v>
      </c>
      <c r="D3209" s="6">
        <v>0.86119570000000001</v>
      </c>
      <c r="E3209" s="6">
        <v>0.44355391999999999</v>
      </c>
      <c r="F3209" s="6"/>
      <c r="G3209" s="6">
        <f t="shared" si="50"/>
        <v>0.99019276546284207</v>
      </c>
      <c r="H3209" s="6" t="s">
        <v>47</v>
      </c>
      <c r="I3209" s="6" t="s">
        <v>384</v>
      </c>
      <c r="J3209" s="6" t="s">
        <v>4390</v>
      </c>
      <c r="K3209" s="6"/>
    </row>
    <row r="3210" spans="1:11" x14ac:dyDescent="0.2">
      <c r="A3210" s="5" t="s">
        <v>9009</v>
      </c>
      <c r="B3210" s="6">
        <v>0.97136359999999999</v>
      </c>
      <c r="C3210" s="6">
        <v>0.84331476999999999</v>
      </c>
      <c r="D3210" s="6">
        <v>0.96168273999999998</v>
      </c>
      <c r="E3210" s="6">
        <v>0.5832233</v>
      </c>
      <c r="F3210" s="6"/>
      <c r="G3210" s="6">
        <f t="shared" si="50"/>
        <v>0.99003374225676155</v>
      </c>
      <c r="H3210" s="6" t="s">
        <v>47</v>
      </c>
      <c r="I3210" s="6" t="s">
        <v>4217</v>
      </c>
      <c r="J3210" s="6" t="s">
        <v>4886</v>
      </c>
      <c r="K3210" s="6" t="s">
        <v>9010</v>
      </c>
    </row>
    <row r="3211" spans="1:11" x14ac:dyDescent="0.2">
      <c r="A3211" s="5" t="s">
        <v>9011</v>
      </c>
      <c r="B3211" s="6">
        <v>0.92282790000000003</v>
      </c>
      <c r="C3211" s="6">
        <v>0.84576373999999999</v>
      </c>
      <c r="D3211" s="6">
        <v>0.91329824999999998</v>
      </c>
      <c r="E3211" s="6">
        <v>0.50521879999999997</v>
      </c>
      <c r="F3211" s="6"/>
      <c r="G3211" s="6">
        <f t="shared" si="50"/>
        <v>0.98967342664867408</v>
      </c>
      <c r="H3211" s="6" t="s">
        <v>47</v>
      </c>
      <c r="I3211" s="6"/>
      <c r="J3211" s="6"/>
      <c r="K3211" s="6"/>
    </row>
    <row r="3212" spans="1:11" x14ac:dyDescent="0.2">
      <c r="A3212" s="5" t="s">
        <v>9012</v>
      </c>
      <c r="B3212" s="6">
        <v>1.0026788</v>
      </c>
      <c r="C3212" s="6">
        <v>0.97478724000000005</v>
      </c>
      <c r="D3212" s="6">
        <v>0.99228996000000003</v>
      </c>
      <c r="E3212" s="6">
        <v>0.97451659999999996</v>
      </c>
      <c r="F3212" s="6" t="s">
        <v>9013</v>
      </c>
      <c r="G3212" s="6">
        <f t="shared" si="50"/>
        <v>0.98963891527376469</v>
      </c>
      <c r="H3212" s="6" t="s">
        <v>9014</v>
      </c>
      <c r="I3212" s="6" t="s">
        <v>3684</v>
      </c>
      <c r="J3212" s="6" t="s">
        <v>673</v>
      </c>
      <c r="K3212" s="6"/>
    </row>
    <row r="3213" spans="1:11" x14ac:dyDescent="0.2">
      <c r="A3213" s="5" t="s">
        <v>9015</v>
      </c>
      <c r="B3213" s="6">
        <v>1.132125</v>
      </c>
      <c r="C3213" s="6">
        <v>0.21542497999999999</v>
      </c>
      <c r="D3213" s="6">
        <v>1.1203687</v>
      </c>
      <c r="E3213" s="6">
        <v>0.71417339999999996</v>
      </c>
      <c r="F3213" s="6" t="s">
        <v>9016</v>
      </c>
      <c r="G3213" s="6">
        <f t="shared" si="50"/>
        <v>0.9896157226454676</v>
      </c>
      <c r="H3213" s="6" t="s">
        <v>9017</v>
      </c>
      <c r="I3213" s="6" t="s">
        <v>3657</v>
      </c>
      <c r="J3213" s="6" t="s">
        <v>3658</v>
      </c>
      <c r="K3213" s="6" t="s">
        <v>154</v>
      </c>
    </row>
    <row r="3214" spans="1:11" x14ac:dyDescent="0.2">
      <c r="A3214" s="5" t="s">
        <v>9018</v>
      </c>
      <c r="B3214" s="6">
        <v>0.89362929999999996</v>
      </c>
      <c r="C3214" s="6">
        <v>0.67153573</v>
      </c>
      <c r="D3214" s="6">
        <v>0.88423437000000005</v>
      </c>
      <c r="E3214" s="6">
        <v>4.0493271999999997E-2</v>
      </c>
      <c r="F3214" s="6" t="s">
        <v>9019</v>
      </c>
      <c r="G3214" s="6">
        <f t="shared" si="50"/>
        <v>0.98948677040916189</v>
      </c>
      <c r="H3214" s="6" t="s">
        <v>9020</v>
      </c>
      <c r="I3214" s="6"/>
      <c r="J3214" s="6" t="s">
        <v>9021</v>
      </c>
      <c r="K3214" s="6" t="s">
        <v>154</v>
      </c>
    </row>
    <row r="3215" spans="1:11" x14ac:dyDescent="0.2">
      <c r="A3215" s="5" t="s">
        <v>9022</v>
      </c>
      <c r="B3215" s="6">
        <v>0.98859439999999998</v>
      </c>
      <c r="C3215" s="6">
        <v>0.68367540000000004</v>
      </c>
      <c r="D3215" s="6">
        <v>0.97807043999999999</v>
      </c>
      <c r="E3215" s="6">
        <v>0.81667805000000004</v>
      </c>
      <c r="F3215" s="6"/>
      <c r="G3215" s="6">
        <f t="shared" si="50"/>
        <v>0.98935462308910505</v>
      </c>
      <c r="H3215" s="6" t="s">
        <v>47</v>
      </c>
      <c r="I3215" s="6"/>
      <c r="J3215" s="6"/>
      <c r="K3215" s="6"/>
    </row>
    <row r="3216" spans="1:11" x14ac:dyDescent="0.2">
      <c r="A3216" s="5" t="s">
        <v>9023</v>
      </c>
      <c r="B3216" s="6">
        <v>1.1868173</v>
      </c>
      <c r="C3216" s="6">
        <v>0.22837484999999999</v>
      </c>
      <c r="D3216" s="6">
        <v>1.1741447</v>
      </c>
      <c r="E3216" s="6">
        <v>0.37751279999999998</v>
      </c>
      <c r="F3216" s="6"/>
      <c r="G3216" s="6">
        <f t="shared" si="50"/>
        <v>0.98932219811760413</v>
      </c>
      <c r="H3216" s="6" t="s">
        <v>47</v>
      </c>
      <c r="I3216" s="6" t="s">
        <v>6280</v>
      </c>
      <c r="J3216" s="6" t="s">
        <v>6281</v>
      </c>
      <c r="K3216" s="6" t="s">
        <v>6282</v>
      </c>
    </row>
    <row r="3217" spans="1:11" x14ac:dyDescent="0.2">
      <c r="A3217" s="5" t="s">
        <v>9024</v>
      </c>
      <c r="B3217" s="6">
        <v>1.2266043</v>
      </c>
      <c r="C3217" s="6">
        <v>0.56990039999999997</v>
      </c>
      <c r="D3217" s="6">
        <v>1.2134863</v>
      </c>
      <c r="E3217" s="6">
        <v>0.66564009999999996</v>
      </c>
      <c r="F3217" s="6"/>
      <c r="G3217" s="6">
        <f t="shared" si="50"/>
        <v>0.98930543452358677</v>
      </c>
      <c r="H3217" s="6" t="s">
        <v>9025</v>
      </c>
      <c r="I3217" s="6" t="s">
        <v>9026</v>
      </c>
      <c r="J3217" s="6" t="s">
        <v>5210</v>
      </c>
      <c r="K3217" s="6" t="s">
        <v>1293</v>
      </c>
    </row>
    <row r="3218" spans="1:11" x14ac:dyDescent="0.2">
      <c r="A3218" s="5" t="s">
        <v>9027</v>
      </c>
      <c r="B3218" s="6">
        <v>1.0951284999999999</v>
      </c>
      <c r="C3218" s="6">
        <v>0.79690649999999996</v>
      </c>
      <c r="D3218" s="6">
        <v>1.0833576</v>
      </c>
      <c r="E3218" s="6">
        <v>0.78229269999999995</v>
      </c>
      <c r="F3218" s="6"/>
      <c r="G3218" s="6">
        <f t="shared" si="50"/>
        <v>0.98925158097885324</v>
      </c>
      <c r="H3218" s="6" t="s">
        <v>47</v>
      </c>
      <c r="I3218" s="6" t="s">
        <v>3303</v>
      </c>
      <c r="J3218" s="6" t="s">
        <v>3313</v>
      </c>
      <c r="K3218" s="6" t="s">
        <v>6499</v>
      </c>
    </row>
    <row r="3219" spans="1:11" x14ac:dyDescent="0.2">
      <c r="A3219" s="5" t="s">
        <v>9028</v>
      </c>
      <c r="B3219" s="6">
        <v>1.0736231000000001</v>
      </c>
      <c r="C3219" s="6">
        <v>0.67285490000000003</v>
      </c>
      <c r="D3219" s="6">
        <v>1.0620525999999999</v>
      </c>
      <c r="E3219" s="6">
        <v>0.70362926000000003</v>
      </c>
      <c r="F3219" s="6"/>
      <c r="G3219" s="6">
        <f t="shared" si="50"/>
        <v>0.98922294052726678</v>
      </c>
      <c r="H3219" s="6" t="s">
        <v>47</v>
      </c>
      <c r="I3219" s="6"/>
      <c r="J3219" s="6"/>
      <c r="K3219" s="6"/>
    </row>
    <row r="3220" spans="1:11" x14ac:dyDescent="0.2">
      <c r="A3220" s="5" t="s">
        <v>9029</v>
      </c>
      <c r="B3220" s="6">
        <v>1.0098615</v>
      </c>
      <c r="C3220" s="6">
        <v>0.76943474999999995</v>
      </c>
      <c r="D3220" s="6">
        <v>0.99895049999999996</v>
      </c>
      <c r="E3220" s="6">
        <v>0.94081990000000004</v>
      </c>
      <c r="F3220" s="6"/>
      <c r="G3220" s="6">
        <f t="shared" si="50"/>
        <v>0.9891955481023883</v>
      </c>
      <c r="H3220" s="6" t="s">
        <v>47</v>
      </c>
      <c r="I3220" s="6"/>
      <c r="J3220" s="6"/>
      <c r="K3220" s="6"/>
    </row>
    <row r="3221" spans="1:11" x14ac:dyDescent="0.2">
      <c r="A3221" s="5" t="s">
        <v>9030</v>
      </c>
      <c r="B3221" s="6">
        <v>0.97651887000000004</v>
      </c>
      <c r="C3221" s="6">
        <v>0.18689147</v>
      </c>
      <c r="D3221" s="6">
        <v>0.96572829999999998</v>
      </c>
      <c r="E3221" s="6">
        <v>0.60827730000000002</v>
      </c>
      <c r="F3221" s="6"/>
      <c r="G3221" s="6">
        <f t="shared" si="50"/>
        <v>0.98894996263615464</v>
      </c>
      <c r="H3221" s="6" t="s">
        <v>260</v>
      </c>
      <c r="I3221" s="6"/>
      <c r="J3221" s="6"/>
      <c r="K3221" s="6"/>
    </row>
    <row r="3222" spans="1:11" x14ac:dyDescent="0.2">
      <c r="A3222" s="5" t="s">
        <v>9031</v>
      </c>
      <c r="B3222" s="6">
        <v>0.96083909999999995</v>
      </c>
      <c r="C3222" s="6">
        <v>0.56422514000000001</v>
      </c>
      <c r="D3222" s="6">
        <v>0.95012540000000001</v>
      </c>
      <c r="E3222" s="6">
        <v>0.19193603000000001</v>
      </c>
      <c r="F3222" s="6"/>
      <c r="G3222" s="6">
        <f t="shared" si="50"/>
        <v>0.98884964194317249</v>
      </c>
      <c r="H3222" s="6" t="s">
        <v>47</v>
      </c>
      <c r="I3222" s="6"/>
      <c r="J3222" s="6"/>
      <c r="K3222" s="6"/>
    </row>
    <row r="3223" spans="1:11" x14ac:dyDescent="0.2">
      <c r="A3223" s="5" t="s">
        <v>9032</v>
      </c>
      <c r="B3223" s="6">
        <v>1.0658578000000001</v>
      </c>
      <c r="C3223" s="6">
        <v>0.67902666</v>
      </c>
      <c r="D3223" s="6">
        <v>1.0539703</v>
      </c>
      <c r="E3223" s="6">
        <v>0.45129132</v>
      </c>
      <c r="F3223" s="6" t="s">
        <v>9033</v>
      </c>
      <c r="G3223" s="6">
        <f t="shared" si="50"/>
        <v>0.98884701129925578</v>
      </c>
      <c r="H3223" s="6" t="s">
        <v>9034</v>
      </c>
      <c r="I3223" s="6" t="s">
        <v>9035</v>
      </c>
      <c r="J3223" s="6" t="s">
        <v>9036</v>
      </c>
      <c r="K3223" s="6" t="s">
        <v>9037</v>
      </c>
    </row>
    <row r="3224" spans="1:11" x14ac:dyDescent="0.2">
      <c r="A3224" s="5" t="s">
        <v>9038</v>
      </c>
      <c r="B3224" s="6">
        <v>0.94507277000000001</v>
      </c>
      <c r="C3224" s="6">
        <v>0.54000029999999999</v>
      </c>
      <c r="D3224" s="6">
        <v>0.93450873999999995</v>
      </c>
      <c r="E3224" s="6">
        <v>0.86590904000000002</v>
      </c>
      <c r="F3224" s="6"/>
      <c r="G3224" s="6">
        <f t="shared" si="50"/>
        <v>0.98882199304081098</v>
      </c>
      <c r="H3224" s="6" t="s">
        <v>47</v>
      </c>
      <c r="I3224" s="6"/>
      <c r="J3224" s="6"/>
      <c r="K3224" s="6"/>
    </row>
    <row r="3225" spans="1:11" x14ac:dyDescent="0.2">
      <c r="A3225" s="5" t="s">
        <v>9039</v>
      </c>
      <c r="B3225" s="6">
        <v>0.99949896000000005</v>
      </c>
      <c r="C3225" s="6">
        <v>0.99352969999999996</v>
      </c>
      <c r="D3225" s="6">
        <v>0.98822580000000004</v>
      </c>
      <c r="E3225" s="6">
        <v>0.92516357000000005</v>
      </c>
      <c r="F3225" s="6"/>
      <c r="G3225" s="6">
        <f t="shared" si="50"/>
        <v>0.98872118886446869</v>
      </c>
      <c r="H3225" s="6" t="s">
        <v>47</v>
      </c>
      <c r="I3225" s="6" t="s">
        <v>4003</v>
      </c>
      <c r="J3225" s="6"/>
      <c r="K3225" s="6" t="s">
        <v>532</v>
      </c>
    </row>
    <row r="3226" spans="1:11" x14ac:dyDescent="0.2">
      <c r="A3226" s="5" t="s">
        <v>9040</v>
      </c>
      <c r="B3226" s="6">
        <v>1.4041844999999999</v>
      </c>
      <c r="C3226" s="6">
        <v>0.13131266999999999</v>
      </c>
      <c r="D3226" s="6">
        <v>1.3881867000000001</v>
      </c>
      <c r="E3226" s="6">
        <v>1.6392818E-2</v>
      </c>
      <c r="F3226" s="6" t="s">
        <v>9041</v>
      </c>
      <c r="G3226" s="6">
        <f t="shared" si="50"/>
        <v>0.98860705270568083</v>
      </c>
      <c r="H3226" s="6" t="s">
        <v>9042</v>
      </c>
      <c r="I3226" s="6" t="s">
        <v>7998</v>
      </c>
      <c r="J3226" s="6" t="s">
        <v>1584</v>
      </c>
      <c r="K3226" s="6" t="s">
        <v>2355</v>
      </c>
    </row>
    <row r="3227" spans="1:11" x14ac:dyDescent="0.2">
      <c r="A3227" s="5" t="s">
        <v>9043</v>
      </c>
      <c r="B3227" s="6">
        <v>0.95198859999999996</v>
      </c>
      <c r="C3227" s="6">
        <v>0.47277175999999999</v>
      </c>
      <c r="D3227" s="6">
        <v>0.94111823999999999</v>
      </c>
      <c r="E3227" s="6">
        <v>0.30499986000000001</v>
      </c>
      <c r="F3227" s="6"/>
      <c r="G3227" s="6">
        <f t="shared" si="50"/>
        <v>0.98858141788672682</v>
      </c>
      <c r="H3227" s="6" t="s">
        <v>47</v>
      </c>
      <c r="I3227" s="6"/>
      <c r="J3227" s="6"/>
      <c r="K3227" s="6"/>
    </row>
    <row r="3228" spans="1:11" x14ac:dyDescent="0.2">
      <c r="A3228" s="5" t="s">
        <v>9044</v>
      </c>
      <c r="B3228" s="6">
        <v>0.95194023999999999</v>
      </c>
      <c r="C3228" s="6">
        <v>0.32129269999999999</v>
      </c>
      <c r="D3228" s="6">
        <v>0.94089705000000001</v>
      </c>
      <c r="E3228" s="6">
        <v>0.82146262999999997</v>
      </c>
      <c r="F3228" s="6"/>
      <c r="G3228" s="6">
        <f t="shared" si="50"/>
        <v>0.98839928229108165</v>
      </c>
      <c r="H3228" s="6" t="s">
        <v>47</v>
      </c>
      <c r="I3228" s="6"/>
      <c r="J3228" s="6"/>
      <c r="K3228" s="6"/>
    </row>
    <row r="3229" spans="1:11" x14ac:dyDescent="0.2">
      <c r="A3229" s="5" t="s">
        <v>9045</v>
      </c>
      <c r="B3229" s="6">
        <v>0.99702999999999997</v>
      </c>
      <c r="C3229" s="6">
        <v>0.96265524999999996</v>
      </c>
      <c r="D3229" s="6">
        <v>0.98545389999999999</v>
      </c>
      <c r="E3229" s="6">
        <v>0.79991555000000003</v>
      </c>
      <c r="F3229" s="6"/>
      <c r="G3229" s="6">
        <f t="shared" si="50"/>
        <v>0.98838941656720458</v>
      </c>
      <c r="H3229" s="6" t="s">
        <v>47</v>
      </c>
      <c r="I3229" s="6" t="s">
        <v>9046</v>
      </c>
      <c r="J3229" s="6" t="s">
        <v>1944</v>
      </c>
      <c r="K3229" s="6" t="s">
        <v>9047</v>
      </c>
    </row>
    <row r="3230" spans="1:11" x14ac:dyDescent="0.2">
      <c r="A3230" s="5" t="s">
        <v>9048</v>
      </c>
      <c r="B3230" s="6">
        <v>0.94862574</v>
      </c>
      <c r="C3230" s="6">
        <v>0.28516900000000001</v>
      </c>
      <c r="D3230" s="6">
        <v>0.93758595</v>
      </c>
      <c r="E3230" s="6">
        <v>0.44851639999999998</v>
      </c>
      <c r="F3230" s="6"/>
      <c r="G3230" s="6">
        <f t="shared" si="50"/>
        <v>0.98836233349518854</v>
      </c>
      <c r="H3230" s="6" t="s">
        <v>47</v>
      </c>
      <c r="I3230" s="6" t="s">
        <v>9049</v>
      </c>
      <c r="J3230" s="6"/>
      <c r="K3230" s="6" t="s">
        <v>803</v>
      </c>
    </row>
    <row r="3231" spans="1:11" x14ac:dyDescent="0.2">
      <c r="A3231" s="5" t="s">
        <v>9050</v>
      </c>
      <c r="B3231" s="6">
        <v>0.94643575000000002</v>
      </c>
      <c r="C3231" s="6">
        <v>0.57766914000000003</v>
      </c>
      <c r="D3231" s="6">
        <v>0.93533719999999998</v>
      </c>
      <c r="E3231" s="6">
        <v>0.61943340000000002</v>
      </c>
      <c r="F3231" s="6"/>
      <c r="G3231" s="6">
        <f t="shared" si="50"/>
        <v>0.98827331913444727</v>
      </c>
      <c r="H3231" s="6" t="s">
        <v>47</v>
      </c>
      <c r="I3231" s="6"/>
      <c r="J3231" s="6"/>
      <c r="K3231" s="6" t="s">
        <v>826</v>
      </c>
    </row>
    <row r="3232" spans="1:11" x14ac:dyDescent="0.2">
      <c r="A3232" s="5" t="s">
        <v>9051</v>
      </c>
      <c r="B3232" s="6">
        <v>0.95726359999999999</v>
      </c>
      <c r="C3232" s="6">
        <v>0.21260751999999999</v>
      </c>
      <c r="D3232" s="6">
        <v>0.94598037000000001</v>
      </c>
      <c r="E3232" s="6">
        <v>0.73352479999999998</v>
      </c>
      <c r="F3232" s="6"/>
      <c r="G3232" s="6">
        <f t="shared" si="50"/>
        <v>0.98821303766277124</v>
      </c>
      <c r="H3232" s="6" t="s">
        <v>47</v>
      </c>
      <c r="I3232" s="6"/>
      <c r="J3232" s="6"/>
      <c r="K3232" s="6"/>
    </row>
    <row r="3233" spans="1:11" x14ac:dyDescent="0.2">
      <c r="A3233" s="5" t="s">
        <v>9052</v>
      </c>
      <c r="B3233" s="6">
        <v>1.4440489000000001</v>
      </c>
      <c r="C3233" s="6">
        <v>0.32201659999999999</v>
      </c>
      <c r="D3233" s="6">
        <v>1.4269206999999999</v>
      </c>
      <c r="E3233" s="6">
        <v>0.6164906</v>
      </c>
      <c r="F3233" s="6"/>
      <c r="G3233" s="6">
        <f t="shared" si="50"/>
        <v>0.98813876732290706</v>
      </c>
      <c r="H3233" s="6" t="s">
        <v>433</v>
      </c>
      <c r="I3233" s="6"/>
      <c r="J3233" s="6"/>
      <c r="K3233" s="6"/>
    </row>
    <row r="3234" spans="1:11" x14ac:dyDescent="0.2">
      <c r="A3234" s="5" t="s">
        <v>9053</v>
      </c>
      <c r="B3234" s="6">
        <v>0.97868200000000005</v>
      </c>
      <c r="C3234" s="6">
        <v>0.79650664000000004</v>
      </c>
      <c r="D3234" s="6">
        <v>0.96698344000000003</v>
      </c>
      <c r="E3234" s="6">
        <v>0.92165839999999999</v>
      </c>
      <c r="F3234" s="6"/>
      <c r="G3234" s="6">
        <f t="shared" si="50"/>
        <v>0.98804661779822245</v>
      </c>
      <c r="H3234" s="6" t="s">
        <v>47</v>
      </c>
      <c r="I3234" s="6"/>
      <c r="J3234" s="6"/>
      <c r="K3234" s="6"/>
    </row>
    <row r="3235" spans="1:11" x14ac:dyDescent="0.2">
      <c r="A3235" s="5" t="s">
        <v>9054</v>
      </c>
      <c r="B3235" s="6">
        <v>1.0023451999999999</v>
      </c>
      <c r="C3235" s="6">
        <v>0.95245769999999996</v>
      </c>
      <c r="D3235" s="6">
        <v>0.99024034000000005</v>
      </c>
      <c r="E3235" s="6">
        <v>0.91997640000000003</v>
      </c>
      <c r="F3235" s="6"/>
      <c r="G3235" s="6">
        <f t="shared" si="50"/>
        <v>0.98792346189715885</v>
      </c>
      <c r="H3235" s="6" t="s">
        <v>9055</v>
      </c>
      <c r="I3235" s="6" t="s">
        <v>903</v>
      </c>
      <c r="J3235" s="6" t="s">
        <v>904</v>
      </c>
      <c r="K3235" s="6" t="s">
        <v>309</v>
      </c>
    </row>
    <row r="3236" spans="1:11" x14ac:dyDescent="0.2">
      <c r="A3236" s="5" t="s">
        <v>9056</v>
      </c>
      <c r="B3236" s="6">
        <v>1.0181370000000001</v>
      </c>
      <c r="C3236" s="6">
        <v>0.94864459999999995</v>
      </c>
      <c r="D3236" s="6">
        <v>1.0057062000000001</v>
      </c>
      <c r="E3236" s="6">
        <v>0.98590449999999996</v>
      </c>
      <c r="F3236" s="6"/>
      <c r="G3236" s="6">
        <f t="shared" si="50"/>
        <v>0.98779064114161452</v>
      </c>
      <c r="H3236" s="6" t="s">
        <v>5278</v>
      </c>
      <c r="I3236" s="6"/>
      <c r="J3236" s="6"/>
      <c r="K3236" s="6"/>
    </row>
    <row r="3237" spans="1:11" x14ac:dyDescent="0.2">
      <c r="A3237" s="5" t="s">
        <v>9057</v>
      </c>
      <c r="B3237" s="6">
        <v>1.0615097</v>
      </c>
      <c r="C3237" s="6">
        <v>0.45808205000000002</v>
      </c>
      <c r="D3237" s="6">
        <v>1.0485034</v>
      </c>
      <c r="E3237" s="6">
        <v>0.13517572999999999</v>
      </c>
      <c r="F3237" s="6"/>
      <c r="G3237" s="6">
        <f t="shared" si="50"/>
        <v>0.98774735643018619</v>
      </c>
      <c r="H3237" s="6" t="s">
        <v>47</v>
      </c>
      <c r="I3237" s="6"/>
      <c r="J3237" s="6"/>
      <c r="K3237" s="6"/>
    </row>
    <row r="3238" spans="1:11" x14ac:dyDescent="0.2">
      <c r="A3238" s="5" t="s">
        <v>9058</v>
      </c>
      <c r="B3238" s="6">
        <v>0.88633954999999998</v>
      </c>
      <c r="C3238" s="6">
        <v>0.42342079999999999</v>
      </c>
      <c r="D3238" s="6">
        <v>0.87533695</v>
      </c>
      <c r="E3238" s="6">
        <v>0.73679227000000003</v>
      </c>
      <c r="F3238" s="6" t="s">
        <v>9059</v>
      </c>
      <c r="G3238" s="6">
        <f t="shared" si="50"/>
        <v>0.98758647292676949</v>
      </c>
      <c r="H3238" s="6" t="s">
        <v>9060</v>
      </c>
      <c r="I3238" s="6" t="s">
        <v>9061</v>
      </c>
      <c r="J3238" s="6" t="s">
        <v>9062</v>
      </c>
      <c r="K3238" s="6" t="s">
        <v>87</v>
      </c>
    </row>
    <row r="3239" spans="1:11" x14ac:dyDescent="0.2">
      <c r="A3239" s="5" t="s">
        <v>9063</v>
      </c>
      <c r="B3239" s="6">
        <v>0.99735629999999997</v>
      </c>
      <c r="C3239" s="6">
        <v>0.97856474000000004</v>
      </c>
      <c r="D3239" s="6">
        <v>0.98481065000000001</v>
      </c>
      <c r="E3239" s="6">
        <v>0.6313531</v>
      </c>
      <c r="F3239" s="6"/>
      <c r="G3239" s="6">
        <f t="shared" si="50"/>
        <v>0.98742109514924614</v>
      </c>
      <c r="H3239" s="6" t="s">
        <v>6954</v>
      </c>
      <c r="I3239" s="6" t="s">
        <v>3780</v>
      </c>
      <c r="J3239" s="6" t="s">
        <v>5210</v>
      </c>
      <c r="K3239" s="6" t="s">
        <v>170</v>
      </c>
    </row>
    <row r="3240" spans="1:11" x14ac:dyDescent="0.2">
      <c r="A3240" s="5" t="s">
        <v>9064</v>
      </c>
      <c r="B3240" s="6">
        <v>0.99390109999999998</v>
      </c>
      <c r="C3240" s="6">
        <v>0.97289829999999999</v>
      </c>
      <c r="D3240" s="6">
        <v>0.98132575</v>
      </c>
      <c r="E3240" s="6">
        <v>0.89724300000000001</v>
      </c>
      <c r="F3240" s="6"/>
      <c r="G3240" s="6">
        <f t="shared" si="50"/>
        <v>0.98734748356752999</v>
      </c>
      <c r="H3240" s="6" t="s">
        <v>7988</v>
      </c>
      <c r="I3240" s="6"/>
      <c r="J3240" s="6"/>
      <c r="K3240" s="6"/>
    </row>
    <row r="3241" spans="1:11" x14ac:dyDescent="0.2">
      <c r="A3241" s="5" t="s">
        <v>9065</v>
      </c>
      <c r="B3241" s="6">
        <v>1.0056434000000001</v>
      </c>
      <c r="C3241" s="6">
        <v>0.87877833999999999</v>
      </c>
      <c r="D3241" s="6">
        <v>0.99290042999999994</v>
      </c>
      <c r="E3241" s="6">
        <v>0.94860685</v>
      </c>
      <c r="F3241" s="6"/>
      <c r="G3241" s="6">
        <f t="shared" si="50"/>
        <v>0.98732854011670523</v>
      </c>
      <c r="H3241" s="6" t="s">
        <v>9066</v>
      </c>
      <c r="I3241" s="6" t="s">
        <v>9067</v>
      </c>
      <c r="J3241" s="6" t="s">
        <v>269</v>
      </c>
      <c r="K3241" s="6" t="s">
        <v>532</v>
      </c>
    </row>
    <row r="3242" spans="1:11" x14ac:dyDescent="0.2">
      <c r="A3242" s="5" t="s">
        <v>9068</v>
      </c>
      <c r="B3242" s="6">
        <v>0.97986770000000001</v>
      </c>
      <c r="C3242" s="6">
        <v>0.74791960000000002</v>
      </c>
      <c r="D3242" s="6">
        <v>0.96739909999999996</v>
      </c>
      <c r="E3242" s="6">
        <v>0.62913257</v>
      </c>
      <c r="F3242" s="6"/>
      <c r="G3242" s="6">
        <f t="shared" si="50"/>
        <v>0.98727522093033571</v>
      </c>
      <c r="H3242" s="6" t="s">
        <v>9069</v>
      </c>
      <c r="I3242" s="6" t="s">
        <v>9070</v>
      </c>
      <c r="J3242" s="6" t="s">
        <v>852</v>
      </c>
      <c r="K3242" s="6" t="s">
        <v>154</v>
      </c>
    </row>
    <row r="3243" spans="1:11" x14ac:dyDescent="0.2">
      <c r="A3243" s="5" t="s">
        <v>9071</v>
      </c>
      <c r="B3243" s="6">
        <v>0.98221265999999996</v>
      </c>
      <c r="C3243" s="6">
        <v>0.92740809999999996</v>
      </c>
      <c r="D3243" s="6">
        <v>0.96968483999999999</v>
      </c>
      <c r="E3243" s="6">
        <v>0.83096460000000005</v>
      </c>
      <c r="F3243" s="6" t="s">
        <v>9072</v>
      </c>
      <c r="G3243" s="6">
        <f t="shared" si="50"/>
        <v>0.98724530795601839</v>
      </c>
      <c r="H3243" s="6" t="s">
        <v>9073</v>
      </c>
      <c r="I3243" s="6" t="s">
        <v>4875</v>
      </c>
      <c r="J3243" s="6" t="s">
        <v>269</v>
      </c>
      <c r="K3243" s="6" t="s">
        <v>532</v>
      </c>
    </row>
    <row r="3244" spans="1:11" x14ac:dyDescent="0.2">
      <c r="A3244" s="5" t="s">
        <v>9074</v>
      </c>
      <c r="B3244" s="6">
        <v>1.0391501999999999</v>
      </c>
      <c r="C3244" s="6">
        <v>0.2546427</v>
      </c>
      <c r="D3244" s="6">
        <v>1.0258480000000001</v>
      </c>
      <c r="E3244" s="6">
        <v>0.91160620000000003</v>
      </c>
      <c r="F3244" s="6" t="s">
        <v>9075</v>
      </c>
      <c r="G3244" s="6">
        <f t="shared" si="50"/>
        <v>0.98719896315277633</v>
      </c>
      <c r="H3244" s="6" t="s">
        <v>9076</v>
      </c>
      <c r="I3244" s="6" t="s">
        <v>9077</v>
      </c>
      <c r="J3244" s="6"/>
      <c r="K3244" s="6"/>
    </row>
    <row r="3245" spans="1:11" x14ac:dyDescent="0.2">
      <c r="A3245" s="5" t="s">
        <v>9078</v>
      </c>
      <c r="B3245" s="6">
        <v>1.0369164</v>
      </c>
      <c r="C3245" s="6">
        <v>0.63946115999999997</v>
      </c>
      <c r="D3245" s="6">
        <v>1.0236339999999999</v>
      </c>
      <c r="E3245" s="6">
        <v>0.90345390000000003</v>
      </c>
      <c r="F3245" s="6"/>
      <c r="G3245" s="6">
        <f t="shared" si="50"/>
        <v>0.9871904813155622</v>
      </c>
      <c r="H3245" s="6" t="s">
        <v>47</v>
      </c>
      <c r="I3245" s="6" t="s">
        <v>9079</v>
      </c>
      <c r="J3245" s="6"/>
      <c r="K3245" s="6" t="s">
        <v>532</v>
      </c>
    </row>
    <row r="3246" spans="1:11" x14ac:dyDescent="0.2">
      <c r="A3246" s="5" t="s">
        <v>9080</v>
      </c>
      <c r="B3246" s="6">
        <v>0.76172936000000002</v>
      </c>
      <c r="C3246" s="6">
        <v>0.76974359999999997</v>
      </c>
      <c r="D3246" s="6">
        <v>0.75192093999999998</v>
      </c>
      <c r="E3246" s="6">
        <v>0.64858042999999999</v>
      </c>
      <c r="F3246" s="6"/>
      <c r="G3246" s="6">
        <f t="shared" si="50"/>
        <v>0.98712348438295716</v>
      </c>
      <c r="H3246" s="6" t="s">
        <v>47</v>
      </c>
      <c r="I3246" s="6" t="s">
        <v>9081</v>
      </c>
      <c r="J3246" s="6" t="s">
        <v>895</v>
      </c>
      <c r="K3246" s="6" t="s">
        <v>9082</v>
      </c>
    </row>
    <row r="3247" spans="1:11" x14ac:dyDescent="0.2">
      <c r="A3247" s="5" t="s">
        <v>9083</v>
      </c>
      <c r="B3247" s="6">
        <v>1.0528097999999999</v>
      </c>
      <c r="C3247" s="6">
        <v>0.83928174</v>
      </c>
      <c r="D3247" s="6">
        <v>1.0391272</v>
      </c>
      <c r="E3247" s="6">
        <v>0.35238589999999997</v>
      </c>
      <c r="F3247" s="6"/>
      <c r="G3247" s="6">
        <f t="shared" si="50"/>
        <v>0.98700373039840639</v>
      </c>
      <c r="H3247" s="6" t="s">
        <v>47</v>
      </c>
      <c r="I3247" s="6"/>
      <c r="J3247" s="6"/>
      <c r="K3247" s="6"/>
    </row>
    <row r="3248" spans="1:11" x14ac:dyDescent="0.2">
      <c r="A3248" s="5" t="s">
        <v>9084</v>
      </c>
      <c r="B3248" s="6">
        <v>0.93959119999999996</v>
      </c>
      <c r="C3248" s="6">
        <v>0.48326793000000001</v>
      </c>
      <c r="D3248" s="6">
        <v>0.92714450000000004</v>
      </c>
      <c r="E3248" s="6">
        <v>0.91932886999999996</v>
      </c>
      <c r="F3248" s="6" t="s">
        <v>9085</v>
      </c>
      <c r="G3248" s="6">
        <f t="shared" si="50"/>
        <v>0.98675306878140201</v>
      </c>
      <c r="H3248" s="6" t="s">
        <v>9086</v>
      </c>
      <c r="I3248" s="6" t="s">
        <v>258</v>
      </c>
      <c r="J3248" s="6"/>
      <c r="K3248" s="6" t="s">
        <v>87</v>
      </c>
    </row>
    <row r="3249" spans="1:11" x14ac:dyDescent="0.2">
      <c r="A3249" s="5" t="s">
        <v>9087</v>
      </c>
      <c r="B3249" s="6">
        <v>0.66805990000000004</v>
      </c>
      <c r="C3249" s="6">
        <v>0.50752050000000004</v>
      </c>
      <c r="D3249" s="6">
        <v>0.65919464999999999</v>
      </c>
      <c r="E3249" s="6">
        <v>0.62545459999999997</v>
      </c>
      <c r="F3249" s="6"/>
      <c r="G3249" s="6">
        <f t="shared" si="50"/>
        <v>0.98672985760707976</v>
      </c>
      <c r="H3249" s="6" t="s">
        <v>47</v>
      </c>
      <c r="I3249" s="6"/>
      <c r="J3249" s="6"/>
      <c r="K3249" s="6"/>
    </row>
    <row r="3250" spans="1:11" x14ac:dyDescent="0.2">
      <c r="A3250" s="5" t="s">
        <v>9088</v>
      </c>
      <c r="B3250" s="6">
        <v>1.3868027999999999</v>
      </c>
      <c r="C3250" s="6">
        <v>0.44710749999999999</v>
      </c>
      <c r="D3250" s="6">
        <v>1.3680688999999999</v>
      </c>
      <c r="E3250" s="6">
        <v>0.34467672999999999</v>
      </c>
      <c r="F3250" s="6" t="s">
        <v>9089</v>
      </c>
      <c r="G3250" s="6">
        <f t="shared" si="50"/>
        <v>0.98649130215197145</v>
      </c>
      <c r="H3250" s="6" t="s">
        <v>9090</v>
      </c>
      <c r="I3250" s="6" t="s">
        <v>9091</v>
      </c>
      <c r="J3250" s="6" t="s">
        <v>389</v>
      </c>
      <c r="K3250" s="6" t="s">
        <v>309</v>
      </c>
    </row>
    <row r="3251" spans="1:11" x14ac:dyDescent="0.2">
      <c r="A3251" s="5" t="s">
        <v>9092</v>
      </c>
      <c r="B3251" s="6">
        <v>1.0039058000000001</v>
      </c>
      <c r="C3251" s="6">
        <v>0.97320309999999999</v>
      </c>
      <c r="D3251" s="6">
        <v>0.99034244000000005</v>
      </c>
      <c r="E3251" s="6">
        <v>0.73370679999999999</v>
      </c>
      <c r="F3251" s="6" t="s">
        <v>9093</v>
      </c>
      <c r="G3251" s="6">
        <f t="shared" si="50"/>
        <v>0.98648940966373533</v>
      </c>
      <c r="H3251" s="6" t="s">
        <v>9094</v>
      </c>
      <c r="I3251" s="6" t="s">
        <v>9095</v>
      </c>
      <c r="J3251" s="6" t="s">
        <v>509</v>
      </c>
      <c r="K3251" s="6" t="s">
        <v>9096</v>
      </c>
    </row>
    <row r="3252" spans="1:11" x14ac:dyDescent="0.2">
      <c r="A3252" s="5" t="s">
        <v>9097</v>
      </c>
      <c r="B3252" s="6">
        <v>0.99175489999999999</v>
      </c>
      <c r="C3252" s="6">
        <v>0.94616175000000002</v>
      </c>
      <c r="D3252" s="6">
        <v>0.97834843000000005</v>
      </c>
      <c r="E3252" s="6">
        <v>0.71584680000000001</v>
      </c>
      <c r="F3252" s="6"/>
      <c r="G3252" s="6">
        <f t="shared" si="50"/>
        <v>0.98648207334291971</v>
      </c>
      <c r="H3252" s="6" t="s">
        <v>260</v>
      </c>
      <c r="I3252" s="6" t="s">
        <v>9098</v>
      </c>
      <c r="J3252" s="6" t="s">
        <v>3313</v>
      </c>
      <c r="K3252" s="6" t="s">
        <v>6499</v>
      </c>
    </row>
    <row r="3253" spans="1:11" x14ac:dyDescent="0.2">
      <c r="A3253" s="5" t="s">
        <v>9099</v>
      </c>
      <c r="B3253" s="6">
        <v>0.94950579999999996</v>
      </c>
      <c r="C3253" s="6">
        <v>0.60707354999999996</v>
      </c>
      <c r="D3253" s="6">
        <v>0.93660056999999997</v>
      </c>
      <c r="E3253" s="6">
        <v>0.28350189999999997</v>
      </c>
      <c r="F3253" s="6" t="s">
        <v>9100</v>
      </c>
      <c r="G3253" s="6">
        <f t="shared" si="50"/>
        <v>0.98640847691504363</v>
      </c>
      <c r="H3253" s="6" t="s">
        <v>9101</v>
      </c>
      <c r="I3253" s="6" t="s">
        <v>9102</v>
      </c>
      <c r="J3253" s="6"/>
      <c r="K3253" s="6" t="s">
        <v>1448</v>
      </c>
    </row>
    <row r="3254" spans="1:11" x14ac:dyDescent="0.2">
      <c r="A3254" s="5" t="s">
        <v>9103</v>
      </c>
      <c r="B3254" s="6">
        <v>0.89278009999999997</v>
      </c>
      <c r="C3254" s="6">
        <v>0.31598067000000002</v>
      </c>
      <c r="D3254" s="6">
        <v>0.88059379999999998</v>
      </c>
      <c r="E3254" s="6">
        <v>0.67222110000000002</v>
      </c>
      <c r="F3254" s="6"/>
      <c r="G3254" s="6">
        <f t="shared" si="50"/>
        <v>0.98635016618313964</v>
      </c>
      <c r="H3254" s="6" t="s">
        <v>1206</v>
      </c>
      <c r="I3254" s="6" t="s">
        <v>2773</v>
      </c>
      <c r="J3254" s="6" t="s">
        <v>1944</v>
      </c>
      <c r="K3254" s="6" t="s">
        <v>87</v>
      </c>
    </row>
    <row r="3255" spans="1:11" x14ac:dyDescent="0.2">
      <c r="A3255" s="5" t="s">
        <v>9104</v>
      </c>
      <c r="B3255" s="6">
        <v>0.92004779999999997</v>
      </c>
      <c r="C3255" s="6">
        <v>0.31264544</v>
      </c>
      <c r="D3255" s="6">
        <v>0.90734190000000003</v>
      </c>
      <c r="E3255" s="6">
        <v>0.40681460000000003</v>
      </c>
      <c r="F3255" s="6"/>
      <c r="G3255" s="6">
        <f t="shared" si="50"/>
        <v>0.98618995665225229</v>
      </c>
      <c r="H3255" s="6" t="s">
        <v>47</v>
      </c>
      <c r="I3255" s="6" t="s">
        <v>3315</v>
      </c>
      <c r="J3255" s="6" t="s">
        <v>9105</v>
      </c>
      <c r="K3255" s="6"/>
    </row>
    <row r="3256" spans="1:11" x14ac:dyDescent="0.2">
      <c r="A3256" s="5" t="s">
        <v>9106</v>
      </c>
      <c r="B3256" s="6">
        <v>0.92606250000000001</v>
      </c>
      <c r="C3256" s="6">
        <v>2.4150502000000001E-2</v>
      </c>
      <c r="D3256" s="6">
        <v>0.91322210000000004</v>
      </c>
      <c r="E3256" s="6">
        <v>0.63572353000000004</v>
      </c>
      <c r="F3256" s="6"/>
      <c r="G3256" s="6">
        <f t="shared" si="50"/>
        <v>0.98613441317405681</v>
      </c>
      <c r="H3256" s="6" t="s">
        <v>47</v>
      </c>
      <c r="I3256" s="6"/>
      <c r="J3256" s="6"/>
      <c r="K3256" s="6"/>
    </row>
    <row r="3257" spans="1:11" x14ac:dyDescent="0.2">
      <c r="A3257" s="5" t="s">
        <v>9107</v>
      </c>
      <c r="B3257" s="6">
        <v>0.97524650000000002</v>
      </c>
      <c r="C3257" s="6">
        <v>0.96735660000000001</v>
      </c>
      <c r="D3257" s="6">
        <v>0.96102319999999997</v>
      </c>
      <c r="E3257" s="6">
        <v>0.90978300000000001</v>
      </c>
      <c r="F3257" s="6" t="s">
        <v>9108</v>
      </c>
      <c r="G3257" s="6">
        <f t="shared" si="50"/>
        <v>0.98541568721343775</v>
      </c>
      <c r="H3257" s="6" t="s">
        <v>9109</v>
      </c>
      <c r="I3257" s="6" t="s">
        <v>9110</v>
      </c>
      <c r="J3257" s="6" t="s">
        <v>9111</v>
      </c>
      <c r="K3257" s="6" t="s">
        <v>9112</v>
      </c>
    </row>
    <row r="3258" spans="1:11" x14ac:dyDescent="0.2">
      <c r="A3258" s="5" t="s">
        <v>9113</v>
      </c>
      <c r="B3258" s="6">
        <v>0.91199470000000005</v>
      </c>
      <c r="C3258" s="6">
        <v>0.84134184999999995</v>
      </c>
      <c r="D3258" s="6">
        <v>0.89868176</v>
      </c>
      <c r="E3258" s="6">
        <v>4.1722546999999999E-2</v>
      </c>
      <c r="F3258" s="6"/>
      <c r="G3258" s="6">
        <f t="shared" si="50"/>
        <v>0.98540239323759227</v>
      </c>
      <c r="H3258" s="6" t="s">
        <v>47</v>
      </c>
      <c r="I3258" s="6" t="s">
        <v>9114</v>
      </c>
      <c r="J3258" s="6" t="s">
        <v>1941</v>
      </c>
      <c r="K3258" s="6"/>
    </row>
    <row r="3259" spans="1:11" x14ac:dyDescent="0.2">
      <c r="A3259" s="5" t="s">
        <v>9115</v>
      </c>
      <c r="B3259" s="6">
        <v>0.97014440000000002</v>
      </c>
      <c r="C3259" s="6">
        <v>0.87710637000000002</v>
      </c>
      <c r="D3259" s="6">
        <v>0.95569340000000003</v>
      </c>
      <c r="E3259" s="6">
        <v>0.74036705000000003</v>
      </c>
      <c r="F3259" s="6"/>
      <c r="G3259" s="6">
        <f t="shared" si="50"/>
        <v>0.98510427932171751</v>
      </c>
      <c r="H3259" s="6" t="s">
        <v>47</v>
      </c>
      <c r="I3259" s="6" t="s">
        <v>5838</v>
      </c>
      <c r="J3259" s="6"/>
      <c r="K3259" s="6" t="s">
        <v>9116</v>
      </c>
    </row>
    <row r="3260" spans="1:11" x14ac:dyDescent="0.2">
      <c r="A3260" s="5" t="s">
        <v>9117</v>
      </c>
      <c r="B3260" s="6">
        <v>0.85672029999999999</v>
      </c>
      <c r="C3260" s="6">
        <v>0.76548194999999997</v>
      </c>
      <c r="D3260" s="6">
        <v>0.84392650000000002</v>
      </c>
      <c r="E3260" s="6">
        <v>0.78769535000000002</v>
      </c>
      <c r="F3260" s="6"/>
      <c r="G3260" s="6">
        <f t="shared" si="50"/>
        <v>0.98506653805215083</v>
      </c>
      <c r="H3260" s="6" t="s">
        <v>47</v>
      </c>
      <c r="I3260" s="6"/>
      <c r="J3260" s="6"/>
      <c r="K3260" s="6"/>
    </row>
    <row r="3261" spans="1:11" x14ac:dyDescent="0.2">
      <c r="A3261" s="5" t="s">
        <v>9118</v>
      </c>
      <c r="B3261" s="6">
        <v>0.98509190000000002</v>
      </c>
      <c r="C3261" s="6">
        <v>0.73657923999999997</v>
      </c>
      <c r="D3261" s="6">
        <v>0.97029980000000005</v>
      </c>
      <c r="E3261" s="6">
        <v>0.75487833999999998</v>
      </c>
      <c r="F3261" s="6"/>
      <c r="G3261" s="6">
        <f t="shared" si="50"/>
        <v>0.98498404057530065</v>
      </c>
      <c r="H3261" s="6" t="s">
        <v>47</v>
      </c>
      <c r="I3261" s="6"/>
      <c r="J3261" s="6"/>
      <c r="K3261" s="6"/>
    </row>
    <row r="3262" spans="1:11" x14ac:dyDescent="0.2">
      <c r="A3262" s="5" t="s">
        <v>9119</v>
      </c>
      <c r="B3262" s="6">
        <v>1.0319782</v>
      </c>
      <c r="C3262" s="6">
        <v>0.70165396000000002</v>
      </c>
      <c r="D3262" s="6">
        <v>1.0164621</v>
      </c>
      <c r="E3262" s="6">
        <v>0.76485395</v>
      </c>
      <c r="F3262" s="6"/>
      <c r="G3262" s="6">
        <f t="shared" si="50"/>
        <v>0.98496470177373907</v>
      </c>
      <c r="H3262" s="6" t="s">
        <v>47</v>
      </c>
      <c r="I3262" s="6"/>
      <c r="J3262" s="6"/>
      <c r="K3262" s="6"/>
    </row>
    <row r="3263" spans="1:11" x14ac:dyDescent="0.2">
      <c r="A3263" s="5" t="s">
        <v>9120</v>
      </c>
      <c r="B3263" s="6">
        <v>0.77810069999999998</v>
      </c>
      <c r="C3263" s="6">
        <v>1.4746911E-2</v>
      </c>
      <c r="D3263" s="6">
        <v>0.7663778</v>
      </c>
      <c r="E3263" s="6">
        <v>0.49775380000000002</v>
      </c>
      <c r="F3263" s="6" t="s">
        <v>9121</v>
      </c>
      <c r="G3263" s="6">
        <f t="shared" si="50"/>
        <v>0.98493395520656901</v>
      </c>
      <c r="H3263" s="6" t="s">
        <v>1100</v>
      </c>
      <c r="I3263" s="6"/>
      <c r="J3263" s="6"/>
      <c r="K3263" s="6" t="s">
        <v>154</v>
      </c>
    </row>
    <row r="3264" spans="1:11" x14ac:dyDescent="0.2">
      <c r="A3264" s="5" t="s">
        <v>9122</v>
      </c>
      <c r="B3264" s="6">
        <v>1.0153683</v>
      </c>
      <c r="C3264" s="6">
        <v>0.80035579999999995</v>
      </c>
      <c r="D3264" s="6">
        <v>0.99956787000000002</v>
      </c>
      <c r="E3264" s="6">
        <v>0.9844638</v>
      </c>
      <c r="F3264" s="6"/>
      <c r="G3264" s="6">
        <f t="shared" si="50"/>
        <v>0.98443872041307579</v>
      </c>
      <c r="H3264" s="6" t="s">
        <v>47</v>
      </c>
      <c r="I3264" s="6"/>
      <c r="J3264" s="6"/>
      <c r="K3264" s="6"/>
    </row>
    <row r="3265" spans="1:11" x14ac:dyDescent="0.2">
      <c r="A3265" s="5" t="s">
        <v>9123</v>
      </c>
      <c r="B3265" s="6">
        <v>0.93394699999999997</v>
      </c>
      <c r="C3265" s="6">
        <v>0.59989789999999998</v>
      </c>
      <c r="D3265" s="6">
        <v>0.91913699999999998</v>
      </c>
      <c r="E3265" s="6">
        <v>0.70831489999999997</v>
      </c>
      <c r="F3265" s="6" t="s">
        <v>9124</v>
      </c>
      <c r="G3265" s="6">
        <f t="shared" si="50"/>
        <v>0.98414256911794784</v>
      </c>
      <c r="H3265" s="6" t="s">
        <v>9125</v>
      </c>
      <c r="I3265" s="6" t="s">
        <v>9126</v>
      </c>
      <c r="J3265" s="6" t="s">
        <v>9127</v>
      </c>
      <c r="K3265" s="6" t="s">
        <v>9128</v>
      </c>
    </row>
    <row r="3266" spans="1:11" x14ac:dyDescent="0.2">
      <c r="A3266" s="5" t="s">
        <v>9129</v>
      </c>
      <c r="B3266" s="6">
        <v>0.96884733000000001</v>
      </c>
      <c r="C3266" s="6">
        <v>0.89971769999999995</v>
      </c>
      <c r="D3266" s="6">
        <v>0.95314133000000001</v>
      </c>
      <c r="E3266" s="6">
        <v>0.8902196</v>
      </c>
      <c r="F3266" s="6" t="s">
        <v>9130</v>
      </c>
      <c r="G3266" s="6">
        <f t="shared" si="50"/>
        <v>0.98378898355430267</v>
      </c>
      <c r="H3266" s="6" t="s">
        <v>9131</v>
      </c>
      <c r="I3266" s="6" t="s">
        <v>470</v>
      </c>
      <c r="J3266" s="6" t="s">
        <v>389</v>
      </c>
      <c r="K3266" s="6" t="s">
        <v>309</v>
      </c>
    </row>
    <row r="3267" spans="1:11" x14ac:dyDescent="0.2">
      <c r="A3267" s="5" t="s">
        <v>9132</v>
      </c>
      <c r="B3267" s="6">
        <v>1.0114725</v>
      </c>
      <c r="C3267" s="6">
        <v>0.78115469999999998</v>
      </c>
      <c r="D3267" s="6">
        <v>0.99506649999999996</v>
      </c>
      <c r="E3267" s="6">
        <v>0.96454390000000001</v>
      </c>
      <c r="F3267" s="6"/>
      <c r="G3267" s="6">
        <f t="shared" si="50"/>
        <v>0.98378008299780761</v>
      </c>
      <c r="H3267" s="6" t="s">
        <v>47</v>
      </c>
      <c r="I3267" s="6"/>
      <c r="J3267" s="6"/>
      <c r="K3267" s="6"/>
    </row>
    <row r="3268" spans="1:11" x14ac:dyDescent="0.2">
      <c r="A3268" s="5" t="s">
        <v>9133</v>
      </c>
      <c r="B3268" s="6">
        <v>1.0350385</v>
      </c>
      <c r="C3268" s="6">
        <v>0.61998755000000005</v>
      </c>
      <c r="D3268" s="6">
        <v>1.018151</v>
      </c>
      <c r="E3268" s="6">
        <v>0.83782184000000004</v>
      </c>
      <c r="F3268" s="6"/>
      <c r="G3268" s="6">
        <f t="shared" si="50"/>
        <v>0.98368418179613615</v>
      </c>
      <c r="H3268" s="6" t="s">
        <v>47</v>
      </c>
      <c r="I3268" s="6" t="s">
        <v>9134</v>
      </c>
      <c r="J3268" s="6" t="s">
        <v>1853</v>
      </c>
      <c r="K3268" s="6" t="s">
        <v>137</v>
      </c>
    </row>
    <row r="3269" spans="1:11" x14ac:dyDescent="0.2">
      <c r="A3269" s="5" t="s">
        <v>9135</v>
      </c>
      <c r="B3269" s="6">
        <v>1.0203336000000001</v>
      </c>
      <c r="C3269" s="6">
        <v>0.88930165999999999</v>
      </c>
      <c r="D3269" s="6">
        <v>1.0036509</v>
      </c>
      <c r="E3269" s="6">
        <v>0.98618006999999996</v>
      </c>
      <c r="F3269" s="6"/>
      <c r="G3269" s="6">
        <f t="shared" ref="G3269:G3332" si="51">D3269/B3269</f>
        <v>0.98364975925520826</v>
      </c>
      <c r="H3269" s="6" t="s">
        <v>47</v>
      </c>
      <c r="I3269" s="6"/>
      <c r="J3269" s="6"/>
      <c r="K3269" s="6"/>
    </row>
    <row r="3270" spans="1:11" x14ac:dyDescent="0.2">
      <c r="A3270" s="5" t="s">
        <v>9136</v>
      </c>
      <c r="B3270" s="6">
        <v>1.0164038</v>
      </c>
      <c r="C3270" s="6">
        <v>0.74579525000000002</v>
      </c>
      <c r="D3270" s="6">
        <v>0.99974096000000001</v>
      </c>
      <c r="E3270" s="6">
        <v>0.99797683999999998</v>
      </c>
      <c r="F3270" s="6"/>
      <c r="G3270" s="6">
        <f t="shared" si="51"/>
        <v>0.98360608254317827</v>
      </c>
      <c r="H3270" s="6" t="s">
        <v>9137</v>
      </c>
      <c r="I3270" s="6"/>
      <c r="J3270" s="6"/>
      <c r="K3270" s="6"/>
    </row>
    <row r="3271" spans="1:11" x14ac:dyDescent="0.2">
      <c r="A3271" s="5" t="s">
        <v>9138</v>
      </c>
      <c r="B3271" s="6">
        <v>0.9193325</v>
      </c>
      <c r="C3271" s="6">
        <v>6.8562109999999996E-2</v>
      </c>
      <c r="D3271" s="6">
        <v>0.90411680000000005</v>
      </c>
      <c r="E3271" s="6">
        <v>0.14254662000000001</v>
      </c>
      <c r="F3271" s="6"/>
      <c r="G3271" s="6">
        <f t="shared" si="51"/>
        <v>0.9834491873179726</v>
      </c>
      <c r="H3271" s="6" t="s">
        <v>47</v>
      </c>
      <c r="I3271" s="6"/>
      <c r="J3271" s="6"/>
      <c r="K3271" s="6"/>
    </row>
    <row r="3272" spans="1:11" x14ac:dyDescent="0.2">
      <c r="A3272" s="5" t="s">
        <v>9139</v>
      </c>
      <c r="B3272" s="6">
        <v>1.0308192</v>
      </c>
      <c r="C3272" s="6">
        <v>0.51050483999999996</v>
      </c>
      <c r="D3272" s="6">
        <v>1.0137187999999999</v>
      </c>
      <c r="E3272" s="6">
        <v>0.94594129999999998</v>
      </c>
      <c r="F3272" s="6"/>
      <c r="G3272" s="6">
        <f t="shared" si="51"/>
        <v>0.98341086390319454</v>
      </c>
      <c r="H3272" s="6" t="s">
        <v>47</v>
      </c>
      <c r="I3272" s="6"/>
      <c r="J3272" s="6"/>
      <c r="K3272" s="6"/>
    </row>
    <row r="3273" spans="1:11" x14ac:dyDescent="0.2">
      <c r="A3273" s="5" t="s">
        <v>9140</v>
      </c>
      <c r="B3273" s="6">
        <v>1.182034</v>
      </c>
      <c r="C3273" s="6">
        <v>0.62546252999999996</v>
      </c>
      <c r="D3273" s="6">
        <v>1.1624060000000001</v>
      </c>
      <c r="E3273" s="6">
        <v>0.84200900000000001</v>
      </c>
      <c r="F3273" s="6" t="s">
        <v>9141</v>
      </c>
      <c r="G3273" s="6">
        <f t="shared" si="51"/>
        <v>0.98339472468643041</v>
      </c>
      <c r="H3273" s="6" t="s">
        <v>9142</v>
      </c>
      <c r="I3273" s="6" t="s">
        <v>6030</v>
      </c>
      <c r="J3273" s="6" t="s">
        <v>6550</v>
      </c>
      <c r="K3273" s="6" t="s">
        <v>6032</v>
      </c>
    </row>
    <row r="3274" spans="1:11" x14ac:dyDescent="0.2">
      <c r="A3274" s="5" t="s">
        <v>9143</v>
      </c>
      <c r="B3274" s="6">
        <v>0.96474000000000004</v>
      </c>
      <c r="C3274" s="6">
        <v>0.52374494000000005</v>
      </c>
      <c r="D3274" s="6">
        <v>0.94867990000000002</v>
      </c>
      <c r="E3274" s="6">
        <v>0.64743689999999998</v>
      </c>
      <c r="F3274" s="6"/>
      <c r="G3274" s="6">
        <f t="shared" si="51"/>
        <v>0.98335292410390363</v>
      </c>
      <c r="H3274" s="6" t="s">
        <v>47</v>
      </c>
      <c r="I3274" s="6"/>
      <c r="J3274" s="6"/>
      <c r="K3274" s="6"/>
    </row>
    <row r="3275" spans="1:11" x14ac:dyDescent="0.2">
      <c r="A3275" s="5" t="s">
        <v>9144</v>
      </c>
      <c r="B3275" s="6">
        <v>0.91471683999999998</v>
      </c>
      <c r="C3275" s="6">
        <v>0.16510837</v>
      </c>
      <c r="D3275" s="6">
        <v>0.89933300000000005</v>
      </c>
      <c r="E3275" s="6">
        <v>0.80226094000000003</v>
      </c>
      <c r="F3275" s="6"/>
      <c r="G3275" s="6">
        <f t="shared" si="51"/>
        <v>0.98318185549092996</v>
      </c>
      <c r="H3275" s="6" t="s">
        <v>47</v>
      </c>
      <c r="I3275" s="6"/>
      <c r="J3275" s="6"/>
      <c r="K3275" s="6" t="s">
        <v>87</v>
      </c>
    </row>
    <row r="3276" spans="1:11" x14ac:dyDescent="0.2">
      <c r="A3276" s="5" t="s">
        <v>9145</v>
      </c>
      <c r="B3276" s="6">
        <v>0.77812510000000001</v>
      </c>
      <c r="C3276" s="6">
        <v>0.47390959999999999</v>
      </c>
      <c r="D3276" s="6">
        <v>0.76501673000000003</v>
      </c>
      <c r="E3276" s="6">
        <v>0.1240834</v>
      </c>
      <c r="F3276" s="6"/>
      <c r="G3276" s="6">
        <f t="shared" si="51"/>
        <v>0.98315390417299231</v>
      </c>
      <c r="H3276" s="6" t="s">
        <v>47</v>
      </c>
      <c r="I3276" s="6" t="s">
        <v>9146</v>
      </c>
      <c r="J3276" s="6"/>
      <c r="K3276" s="6" t="s">
        <v>1216</v>
      </c>
    </row>
    <row r="3277" spans="1:11" x14ac:dyDescent="0.2">
      <c r="A3277" s="5" t="s">
        <v>9147</v>
      </c>
      <c r="B3277" s="6">
        <v>1.1619084</v>
      </c>
      <c r="C3277" s="6">
        <v>0.49748322</v>
      </c>
      <c r="D3277" s="6">
        <v>1.1421881</v>
      </c>
      <c r="E3277" s="6">
        <v>0.61907464000000001</v>
      </c>
      <c r="F3277" s="6"/>
      <c r="G3277" s="6">
        <f t="shared" si="51"/>
        <v>0.98302766379862649</v>
      </c>
      <c r="H3277" s="6" t="s">
        <v>47</v>
      </c>
      <c r="I3277" s="6"/>
      <c r="J3277" s="6"/>
      <c r="K3277" s="6"/>
    </row>
    <row r="3278" spans="1:11" x14ac:dyDescent="0.2">
      <c r="A3278" s="5" t="s">
        <v>9148</v>
      </c>
      <c r="B3278" s="6">
        <v>0.963557</v>
      </c>
      <c r="C3278" s="6">
        <v>0.76602983000000002</v>
      </c>
      <c r="D3278" s="6">
        <v>0.94713979999999998</v>
      </c>
      <c r="E3278" s="6">
        <v>0.93012154000000002</v>
      </c>
      <c r="F3278" s="6" t="s">
        <v>9149</v>
      </c>
      <c r="G3278" s="6">
        <f t="shared" si="51"/>
        <v>0.98296187978500493</v>
      </c>
      <c r="H3278" s="6" t="s">
        <v>9150</v>
      </c>
      <c r="I3278" s="6" t="s">
        <v>835</v>
      </c>
      <c r="J3278" s="6" t="s">
        <v>3777</v>
      </c>
      <c r="K3278" s="6" t="s">
        <v>154</v>
      </c>
    </row>
    <row r="3279" spans="1:11" x14ac:dyDescent="0.2">
      <c r="A3279" s="5" t="s">
        <v>9151</v>
      </c>
      <c r="B3279" s="6">
        <v>1.0680784999999999</v>
      </c>
      <c r="C3279" s="6">
        <v>0.26001003</v>
      </c>
      <c r="D3279" s="6">
        <v>1.0496192</v>
      </c>
      <c r="E3279" s="6">
        <v>0.55798113000000005</v>
      </c>
      <c r="F3279" s="6"/>
      <c r="G3279" s="6">
        <f t="shared" si="51"/>
        <v>0.98271728154812599</v>
      </c>
      <c r="H3279" s="6" t="s">
        <v>260</v>
      </c>
      <c r="I3279" s="6" t="s">
        <v>1561</v>
      </c>
      <c r="J3279" s="6" t="s">
        <v>1420</v>
      </c>
      <c r="K3279" s="6" t="s">
        <v>1349</v>
      </c>
    </row>
    <row r="3280" spans="1:11" x14ac:dyDescent="0.2">
      <c r="A3280" s="5" t="s">
        <v>9152</v>
      </c>
      <c r="B3280" s="6">
        <v>1.2273259000000001</v>
      </c>
      <c r="C3280" s="6">
        <v>0.63103779999999998</v>
      </c>
      <c r="D3280" s="6">
        <v>1.2058191</v>
      </c>
      <c r="E3280" s="6">
        <v>0.35011867000000002</v>
      </c>
      <c r="F3280" s="6" t="s">
        <v>9153</v>
      </c>
      <c r="G3280" s="6">
        <f t="shared" si="51"/>
        <v>0.98247669995394049</v>
      </c>
      <c r="H3280" s="6" t="s">
        <v>9154</v>
      </c>
      <c r="I3280" s="6" t="s">
        <v>9155</v>
      </c>
      <c r="J3280" s="6" t="s">
        <v>9156</v>
      </c>
      <c r="K3280" s="6" t="s">
        <v>2050</v>
      </c>
    </row>
    <row r="3281" spans="1:11" x14ac:dyDescent="0.2">
      <c r="A3281" s="5" t="s">
        <v>9157</v>
      </c>
      <c r="B3281" s="6">
        <v>0.99336033999999995</v>
      </c>
      <c r="C3281" s="6">
        <v>0.94111469999999997</v>
      </c>
      <c r="D3281" s="6">
        <v>0.97583169999999997</v>
      </c>
      <c r="E3281" s="6">
        <v>0.95967179999999996</v>
      </c>
      <c r="F3281" s="6" t="s">
        <v>9158</v>
      </c>
      <c r="G3281" s="6">
        <f t="shared" si="51"/>
        <v>0.98235419787345246</v>
      </c>
      <c r="H3281" s="6" t="s">
        <v>9159</v>
      </c>
      <c r="I3281" s="6" t="s">
        <v>9160</v>
      </c>
      <c r="J3281" s="6" t="s">
        <v>9161</v>
      </c>
      <c r="K3281" s="6" t="s">
        <v>7805</v>
      </c>
    </row>
    <row r="3282" spans="1:11" x14ac:dyDescent="0.2">
      <c r="A3282" s="5" t="s">
        <v>9162</v>
      </c>
      <c r="B3282" s="6">
        <v>1.0454417</v>
      </c>
      <c r="C3282" s="6">
        <v>9.9032484000000004E-2</v>
      </c>
      <c r="D3282" s="6">
        <v>1.0267111</v>
      </c>
      <c r="E3282" s="6">
        <v>0.93943319999999997</v>
      </c>
      <c r="F3282" s="6"/>
      <c r="G3282" s="6">
        <f t="shared" si="51"/>
        <v>0.98208355377444767</v>
      </c>
      <c r="H3282" s="6" t="s">
        <v>47</v>
      </c>
      <c r="I3282" s="6" t="s">
        <v>9163</v>
      </c>
      <c r="J3282" s="6" t="s">
        <v>5304</v>
      </c>
      <c r="K3282" s="6" t="s">
        <v>7829</v>
      </c>
    </row>
    <row r="3283" spans="1:11" x14ac:dyDescent="0.2">
      <c r="A3283" s="5" t="s">
        <v>9164</v>
      </c>
      <c r="B3283" s="6">
        <v>0.84205616000000005</v>
      </c>
      <c r="C3283" s="6">
        <v>0.47929369999999999</v>
      </c>
      <c r="D3283" s="6">
        <v>0.82688503999999996</v>
      </c>
      <c r="E3283" s="6">
        <v>0.61967340000000004</v>
      </c>
      <c r="F3283" s="6"/>
      <c r="G3283" s="6">
        <f t="shared" si="51"/>
        <v>0.98198324444298335</v>
      </c>
      <c r="H3283" s="6" t="s">
        <v>9165</v>
      </c>
      <c r="I3283" s="6" t="s">
        <v>9166</v>
      </c>
      <c r="J3283" s="6" t="s">
        <v>9167</v>
      </c>
      <c r="K3283" s="6" t="s">
        <v>137</v>
      </c>
    </row>
    <row r="3284" spans="1:11" x14ac:dyDescent="0.2">
      <c r="A3284" s="5" t="s">
        <v>9168</v>
      </c>
      <c r="B3284" s="6">
        <v>0.77938806999999999</v>
      </c>
      <c r="C3284" s="6">
        <v>0.39289809999999997</v>
      </c>
      <c r="D3284" s="6">
        <v>0.76532610000000001</v>
      </c>
      <c r="E3284" s="6">
        <v>0.26708332000000001</v>
      </c>
      <c r="F3284" s="6"/>
      <c r="G3284" s="6">
        <f t="shared" si="51"/>
        <v>0.98195767866962602</v>
      </c>
      <c r="H3284" s="6" t="s">
        <v>47</v>
      </c>
      <c r="I3284" s="6" t="s">
        <v>9169</v>
      </c>
      <c r="J3284" s="6" t="s">
        <v>3171</v>
      </c>
      <c r="K3284" s="6" t="s">
        <v>137</v>
      </c>
    </row>
    <row r="3285" spans="1:11" x14ac:dyDescent="0.2">
      <c r="A3285" s="5" t="s">
        <v>9170</v>
      </c>
      <c r="B3285" s="6">
        <v>0.94422090000000003</v>
      </c>
      <c r="C3285" s="6">
        <v>0.68317413000000005</v>
      </c>
      <c r="D3285" s="6">
        <v>0.92705380000000004</v>
      </c>
      <c r="E3285" s="6">
        <v>0.15246534</v>
      </c>
      <c r="F3285" s="6" t="s">
        <v>9171</v>
      </c>
      <c r="G3285" s="6">
        <f t="shared" si="51"/>
        <v>0.98181876719737937</v>
      </c>
      <c r="H3285" s="6" t="s">
        <v>9172</v>
      </c>
      <c r="I3285" s="6" t="s">
        <v>2464</v>
      </c>
      <c r="J3285" s="6" t="s">
        <v>9173</v>
      </c>
      <c r="K3285" s="6"/>
    </row>
    <row r="3286" spans="1:11" x14ac:dyDescent="0.2">
      <c r="A3286" s="5" t="s">
        <v>9174</v>
      </c>
      <c r="B3286" s="6">
        <v>0.79223067000000003</v>
      </c>
      <c r="C3286" s="6">
        <v>0.55918230000000002</v>
      </c>
      <c r="D3286" s="6">
        <v>0.77780839999999996</v>
      </c>
      <c r="E3286" s="6">
        <v>0.27370053999999999</v>
      </c>
      <c r="F3286" s="6"/>
      <c r="G3286" s="6">
        <f t="shared" si="51"/>
        <v>0.98179536523118949</v>
      </c>
      <c r="H3286" s="6" t="s">
        <v>1954</v>
      </c>
      <c r="I3286" s="6"/>
      <c r="J3286" s="6"/>
      <c r="K3286" s="6"/>
    </row>
    <row r="3287" spans="1:11" x14ac:dyDescent="0.2">
      <c r="A3287" s="5" t="s">
        <v>9175</v>
      </c>
      <c r="B3287" s="6">
        <v>1.0366348999999999</v>
      </c>
      <c r="C3287" s="6">
        <v>0.93320745000000005</v>
      </c>
      <c r="D3287" s="6">
        <v>1.0177592</v>
      </c>
      <c r="E3287" s="6">
        <v>0.98887294999999997</v>
      </c>
      <c r="F3287" s="6"/>
      <c r="G3287" s="6">
        <f t="shared" si="51"/>
        <v>0.98179137129185989</v>
      </c>
      <c r="H3287" s="6" t="s">
        <v>9176</v>
      </c>
      <c r="I3287" s="6"/>
      <c r="J3287" s="6"/>
      <c r="K3287" s="6"/>
    </row>
    <row r="3288" spans="1:11" x14ac:dyDescent="0.2">
      <c r="A3288" s="5" t="s">
        <v>9177</v>
      </c>
      <c r="B3288" s="6">
        <v>1.0719761999999999</v>
      </c>
      <c r="C3288" s="6">
        <v>0.35136566000000002</v>
      </c>
      <c r="D3288" s="6">
        <v>1.0524445</v>
      </c>
      <c r="E3288" s="6">
        <v>0.52291310000000002</v>
      </c>
      <c r="F3288" s="6"/>
      <c r="G3288" s="6">
        <f t="shared" si="51"/>
        <v>0.98177972607973951</v>
      </c>
      <c r="H3288" s="6" t="s">
        <v>47</v>
      </c>
      <c r="I3288" s="6"/>
      <c r="J3288" s="6"/>
      <c r="K3288" s="6" t="s">
        <v>309</v>
      </c>
    </row>
    <row r="3289" spans="1:11" x14ac:dyDescent="0.2">
      <c r="A3289" s="5" t="s">
        <v>9178</v>
      </c>
      <c r="B3289" s="6">
        <v>0.94026494000000005</v>
      </c>
      <c r="C3289" s="6">
        <v>0.58698459999999997</v>
      </c>
      <c r="D3289" s="6">
        <v>0.92305570000000003</v>
      </c>
      <c r="E3289" s="6">
        <v>0.7812829</v>
      </c>
      <c r="F3289" s="6"/>
      <c r="G3289" s="6">
        <f t="shared" si="51"/>
        <v>0.98169745646370687</v>
      </c>
      <c r="H3289" s="6" t="s">
        <v>47</v>
      </c>
      <c r="I3289" s="6"/>
      <c r="J3289" s="6"/>
      <c r="K3289" s="6"/>
    </row>
    <row r="3290" spans="1:11" x14ac:dyDescent="0.2">
      <c r="A3290" s="5" t="s">
        <v>9179</v>
      </c>
      <c r="B3290" s="6">
        <v>1.1711099</v>
      </c>
      <c r="C3290" s="6">
        <v>0.57779150000000001</v>
      </c>
      <c r="D3290" s="6">
        <v>1.1496660000000001</v>
      </c>
      <c r="E3290" s="6">
        <v>0.64499896999999995</v>
      </c>
      <c r="F3290" s="6" t="s">
        <v>9180</v>
      </c>
      <c r="G3290" s="6">
        <f t="shared" si="51"/>
        <v>0.98168925051355127</v>
      </c>
      <c r="H3290" s="6" t="s">
        <v>9181</v>
      </c>
      <c r="I3290" s="6" t="s">
        <v>9182</v>
      </c>
      <c r="J3290" s="6"/>
      <c r="K3290" s="6" t="s">
        <v>9183</v>
      </c>
    </row>
    <row r="3291" spans="1:11" x14ac:dyDescent="0.2">
      <c r="A3291" s="5" t="s">
        <v>9184</v>
      </c>
      <c r="B3291" s="6">
        <v>1.2187361999999999</v>
      </c>
      <c r="C3291" s="6">
        <v>0.69461839999999997</v>
      </c>
      <c r="D3291" s="6">
        <v>1.196129</v>
      </c>
      <c r="E3291" s="6">
        <v>0.63227844</v>
      </c>
      <c r="F3291" s="6" t="s">
        <v>9185</v>
      </c>
      <c r="G3291" s="6">
        <f t="shared" si="51"/>
        <v>0.98145029252433802</v>
      </c>
      <c r="H3291" s="6" t="s">
        <v>7493</v>
      </c>
      <c r="I3291" s="6" t="s">
        <v>7192</v>
      </c>
      <c r="J3291" s="6" t="s">
        <v>7193</v>
      </c>
      <c r="K3291" s="6" t="s">
        <v>5684</v>
      </c>
    </row>
    <row r="3292" spans="1:11" x14ac:dyDescent="0.2">
      <c r="A3292" s="5" t="s">
        <v>9186</v>
      </c>
      <c r="B3292" s="6">
        <v>1.0468953000000001</v>
      </c>
      <c r="C3292" s="6">
        <v>0.55964340000000001</v>
      </c>
      <c r="D3292" s="6">
        <v>1.0271946999999999</v>
      </c>
      <c r="E3292" s="6">
        <v>0.66711390000000004</v>
      </c>
      <c r="F3292" s="6"/>
      <c r="G3292" s="6">
        <f t="shared" si="51"/>
        <v>0.98118188132089224</v>
      </c>
      <c r="H3292" s="6" t="s">
        <v>47</v>
      </c>
      <c r="I3292" s="6" t="s">
        <v>9187</v>
      </c>
      <c r="J3292" s="6"/>
      <c r="K3292" s="6" t="s">
        <v>3958</v>
      </c>
    </row>
    <row r="3293" spans="1:11" x14ac:dyDescent="0.2">
      <c r="A3293" s="5" t="s">
        <v>9188</v>
      </c>
      <c r="B3293" s="6">
        <v>1.011484</v>
      </c>
      <c r="C3293" s="6">
        <v>0.91568260000000001</v>
      </c>
      <c r="D3293" s="6">
        <v>0.99224080000000003</v>
      </c>
      <c r="E3293" s="6">
        <v>0.87375800000000003</v>
      </c>
      <c r="F3293" s="6"/>
      <c r="G3293" s="6">
        <f t="shared" si="51"/>
        <v>0.98097527988579158</v>
      </c>
      <c r="H3293" s="6" t="s">
        <v>47</v>
      </c>
      <c r="I3293" s="6"/>
      <c r="J3293" s="6"/>
      <c r="K3293" s="6"/>
    </row>
    <row r="3294" spans="1:11" x14ac:dyDescent="0.2">
      <c r="A3294" s="5" t="s">
        <v>9189</v>
      </c>
      <c r="B3294" s="6">
        <v>0.87299967000000001</v>
      </c>
      <c r="C3294" s="6">
        <v>0.72196037000000002</v>
      </c>
      <c r="D3294" s="6">
        <v>0.85636590000000001</v>
      </c>
      <c r="E3294" s="6">
        <v>0.75375634000000002</v>
      </c>
      <c r="F3294" s="6"/>
      <c r="G3294" s="6">
        <f t="shared" si="51"/>
        <v>0.98094641891445389</v>
      </c>
      <c r="H3294" s="6" t="s">
        <v>47</v>
      </c>
      <c r="I3294" s="6"/>
      <c r="J3294" s="6" t="s">
        <v>1944</v>
      </c>
      <c r="K3294" s="6" t="s">
        <v>137</v>
      </c>
    </row>
    <row r="3295" spans="1:11" x14ac:dyDescent="0.2">
      <c r="A3295" s="5" t="s">
        <v>9190</v>
      </c>
      <c r="B3295" s="6">
        <v>1.0231938</v>
      </c>
      <c r="C3295" s="6">
        <v>0.59617509999999996</v>
      </c>
      <c r="D3295" s="6">
        <v>1.0036901</v>
      </c>
      <c r="E3295" s="6">
        <v>0.95827322999999998</v>
      </c>
      <c r="F3295" s="6"/>
      <c r="G3295" s="6">
        <f t="shared" si="51"/>
        <v>0.9809384106901351</v>
      </c>
      <c r="H3295" s="6" t="s">
        <v>47</v>
      </c>
      <c r="I3295" s="6" t="s">
        <v>9191</v>
      </c>
      <c r="J3295" s="6" t="s">
        <v>9192</v>
      </c>
      <c r="K3295" s="6" t="s">
        <v>9193</v>
      </c>
    </row>
    <row r="3296" spans="1:11" x14ac:dyDescent="0.2">
      <c r="A3296" s="5" t="s">
        <v>9194</v>
      </c>
      <c r="B3296" s="6">
        <v>1.0293998</v>
      </c>
      <c r="C3296" s="6">
        <v>0.73596629999999996</v>
      </c>
      <c r="D3296" s="6">
        <v>1.0096746999999999</v>
      </c>
      <c r="E3296" s="6">
        <v>0.9295137</v>
      </c>
      <c r="F3296" s="6"/>
      <c r="G3296" s="6">
        <f t="shared" si="51"/>
        <v>0.98083825157144966</v>
      </c>
      <c r="H3296" s="6" t="s">
        <v>47</v>
      </c>
      <c r="I3296" s="6" t="s">
        <v>9195</v>
      </c>
      <c r="J3296" s="6" t="s">
        <v>1540</v>
      </c>
      <c r="K3296" s="6" t="s">
        <v>9196</v>
      </c>
    </row>
    <row r="3297" spans="1:11" x14ac:dyDescent="0.2">
      <c r="A3297" s="5" t="s">
        <v>9197</v>
      </c>
      <c r="B3297" s="6">
        <v>1.141948</v>
      </c>
      <c r="C3297" s="6">
        <v>0.79654986000000005</v>
      </c>
      <c r="D3297" s="6">
        <v>1.1200167000000001</v>
      </c>
      <c r="E3297" s="6">
        <v>0.72365889999999999</v>
      </c>
      <c r="F3297" s="6"/>
      <c r="G3297" s="6">
        <f t="shared" si="51"/>
        <v>0.98079483479107643</v>
      </c>
      <c r="H3297" s="6" t="s">
        <v>433</v>
      </c>
      <c r="I3297" s="6"/>
      <c r="J3297" s="6"/>
      <c r="K3297" s="6"/>
    </row>
    <row r="3298" spans="1:11" x14ac:dyDescent="0.2">
      <c r="A3298" s="5" t="s">
        <v>9198</v>
      </c>
      <c r="B3298" s="6">
        <v>0.99030750000000001</v>
      </c>
      <c r="C3298" s="6">
        <v>0.89895130000000001</v>
      </c>
      <c r="D3298" s="6">
        <v>0.97128179999999997</v>
      </c>
      <c r="E3298" s="6">
        <v>0.5444485</v>
      </c>
      <c r="F3298" s="6" t="s">
        <v>9199</v>
      </c>
      <c r="G3298" s="6">
        <f t="shared" si="51"/>
        <v>0.98078808854825394</v>
      </c>
      <c r="H3298" s="6" t="s">
        <v>9200</v>
      </c>
      <c r="I3298" s="6"/>
      <c r="J3298" s="6"/>
      <c r="K3298" s="6" t="s">
        <v>72</v>
      </c>
    </row>
    <row r="3299" spans="1:11" x14ac:dyDescent="0.2">
      <c r="A3299" s="5" t="s">
        <v>9201</v>
      </c>
      <c r="B3299" s="6">
        <v>0.97104690000000005</v>
      </c>
      <c r="C3299" s="6">
        <v>0.60055309999999995</v>
      </c>
      <c r="D3299" s="6">
        <v>0.95229909999999995</v>
      </c>
      <c r="E3299" s="6">
        <v>0.63634133000000004</v>
      </c>
      <c r="F3299" s="6"/>
      <c r="G3299" s="6">
        <f t="shared" si="51"/>
        <v>0.98069320853606545</v>
      </c>
      <c r="H3299" s="6" t="s">
        <v>47</v>
      </c>
      <c r="I3299" s="6"/>
      <c r="J3299" s="6"/>
      <c r="K3299" s="6"/>
    </row>
    <row r="3300" spans="1:11" x14ac:dyDescent="0.2">
      <c r="A3300" s="5" t="s">
        <v>9202</v>
      </c>
      <c r="B3300" s="6">
        <v>1.2871288000000001</v>
      </c>
      <c r="C3300" s="6">
        <v>0.36226723</v>
      </c>
      <c r="D3300" s="6">
        <v>1.2622135999999999</v>
      </c>
      <c r="E3300" s="6">
        <v>0.36645742999999997</v>
      </c>
      <c r="F3300" s="6"/>
      <c r="G3300" s="6">
        <f t="shared" si="51"/>
        <v>0.98064280746417909</v>
      </c>
      <c r="H3300" s="6" t="s">
        <v>47</v>
      </c>
      <c r="I3300" s="6"/>
      <c r="J3300" s="6" t="s">
        <v>1420</v>
      </c>
      <c r="K3300" s="6" t="s">
        <v>1349</v>
      </c>
    </row>
    <row r="3301" spans="1:11" x14ac:dyDescent="0.2">
      <c r="A3301" s="5" t="s">
        <v>9203</v>
      </c>
      <c r="B3301" s="6">
        <v>1.0319024000000001</v>
      </c>
      <c r="C3301" s="6">
        <v>0.70249410000000001</v>
      </c>
      <c r="D3301" s="6">
        <v>1.0119108999999999</v>
      </c>
      <c r="E3301" s="6">
        <v>0.18919246000000001</v>
      </c>
      <c r="F3301" s="6"/>
      <c r="G3301" s="6">
        <f t="shared" si="51"/>
        <v>0.98062655925599151</v>
      </c>
      <c r="H3301" s="6" t="s">
        <v>47</v>
      </c>
      <c r="I3301" s="6" t="s">
        <v>9204</v>
      </c>
      <c r="J3301" s="6" t="s">
        <v>9205</v>
      </c>
      <c r="K3301" s="6"/>
    </row>
    <row r="3302" spans="1:11" x14ac:dyDescent="0.2">
      <c r="A3302" s="5" t="s">
        <v>9206</v>
      </c>
      <c r="B3302" s="6">
        <v>0.94706990000000002</v>
      </c>
      <c r="C3302" s="6">
        <v>0.35687269999999999</v>
      </c>
      <c r="D3302" s="6">
        <v>0.92854446000000002</v>
      </c>
      <c r="E3302" s="6">
        <v>0.27918201999999998</v>
      </c>
      <c r="F3302" s="6"/>
      <c r="G3302" s="6">
        <f t="shared" si="51"/>
        <v>0.98043920517376804</v>
      </c>
      <c r="H3302" s="6" t="s">
        <v>433</v>
      </c>
      <c r="I3302" s="6"/>
      <c r="J3302" s="6"/>
      <c r="K3302" s="6"/>
    </row>
    <row r="3303" spans="1:11" x14ac:dyDescent="0.2">
      <c r="A3303" s="5" t="s">
        <v>9207</v>
      </c>
      <c r="B3303" s="6">
        <v>0.8590932</v>
      </c>
      <c r="C3303" s="6">
        <v>0.75221159999999998</v>
      </c>
      <c r="D3303" s="6">
        <v>0.84228400000000003</v>
      </c>
      <c r="E3303" s="6">
        <v>0.7113545</v>
      </c>
      <c r="F3303" s="6"/>
      <c r="G3303" s="6">
        <f t="shared" si="51"/>
        <v>0.98043378762630184</v>
      </c>
      <c r="H3303" s="6" t="s">
        <v>47</v>
      </c>
      <c r="I3303" s="6" t="s">
        <v>9208</v>
      </c>
      <c r="J3303" s="6" t="s">
        <v>4174</v>
      </c>
      <c r="K3303" s="6" t="s">
        <v>9209</v>
      </c>
    </row>
    <row r="3304" spans="1:11" x14ac:dyDescent="0.2">
      <c r="A3304" s="5" t="s">
        <v>9210</v>
      </c>
      <c r="B3304" s="6">
        <v>1.0168831</v>
      </c>
      <c r="C3304" s="6">
        <v>0.84811029999999998</v>
      </c>
      <c r="D3304" s="6">
        <v>0.99678549999999999</v>
      </c>
      <c r="E3304" s="6">
        <v>0.92411549999999998</v>
      </c>
      <c r="F3304" s="6"/>
      <c r="G3304" s="6">
        <f t="shared" si="51"/>
        <v>0.98023607630021581</v>
      </c>
      <c r="H3304" s="6" t="s">
        <v>47</v>
      </c>
      <c r="I3304" s="6"/>
      <c r="J3304" s="6"/>
      <c r="K3304" s="6"/>
    </row>
    <row r="3305" spans="1:11" x14ac:dyDescent="0.2">
      <c r="A3305" s="5" t="s">
        <v>9211</v>
      </c>
      <c r="B3305" s="6">
        <v>0.94915680000000002</v>
      </c>
      <c r="C3305" s="6">
        <v>0.77511596999999999</v>
      </c>
      <c r="D3305" s="6">
        <v>0.93038933999999995</v>
      </c>
      <c r="E3305" s="6">
        <v>0.42605004000000002</v>
      </c>
      <c r="F3305" s="6"/>
      <c r="G3305" s="6">
        <f t="shared" si="51"/>
        <v>0.98022722905214388</v>
      </c>
      <c r="H3305" s="6" t="s">
        <v>47</v>
      </c>
      <c r="I3305" s="6" t="s">
        <v>1165</v>
      </c>
      <c r="J3305" s="6"/>
      <c r="K3305" s="6" t="s">
        <v>4919</v>
      </c>
    </row>
    <row r="3306" spans="1:11" x14ac:dyDescent="0.2">
      <c r="A3306" s="5" t="s">
        <v>9212</v>
      </c>
      <c r="B3306" s="6">
        <v>0.98267596999999995</v>
      </c>
      <c r="C3306" s="6">
        <v>0.76715250000000001</v>
      </c>
      <c r="D3306" s="6">
        <v>0.96313965000000001</v>
      </c>
      <c r="E3306" s="6">
        <v>0.83123857000000001</v>
      </c>
      <c r="F3306" s="6"/>
      <c r="G3306" s="6">
        <f t="shared" si="51"/>
        <v>0.98011926556014195</v>
      </c>
      <c r="H3306" s="6" t="s">
        <v>47</v>
      </c>
      <c r="I3306" s="6"/>
      <c r="J3306" s="6"/>
      <c r="K3306" s="6"/>
    </row>
    <row r="3307" spans="1:11" x14ac:dyDescent="0.2">
      <c r="A3307" s="5" t="s">
        <v>9213</v>
      </c>
      <c r="B3307" s="6">
        <v>1.0048887</v>
      </c>
      <c r="C3307" s="6">
        <v>0.93476689999999996</v>
      </c>
      <c r="D3307" s="6">
        <v>0.98482959999999997</v>
      </c>
      <c r="E3307" s="6">
        <v>0.78685260000000001</v>
      </c>
      <c r="F3307" s="6"/>
      <c r="G3307" s="6">
        <f t="shared" si="51"/>
        <v>0.9800384858542045</v>
      </c>
      <c r="H3307" s="6" t="s">
        <v>433</v>
      </c>
      <c r="I3307" s="6"/>
      <c r="J3307" s="6"/>
      <c r="K3307" s="6"/>
    </row>
    <row r="3308" spans="1:11" x14ac:dyDescent="0.2">
      <c r="A3308" s="5" t="s">
        <v>9214</v>
      </c>
      <c r="B3308" s="6">
        <v>0.99552165999999997</v>
      </c>
      <c r="C3308" s="6">
        <v>0.90394140000000001</v>
      </c>
      <c r="D3308" s="6">
        <v>0.97554344000000004</v>
      </c>
      <c r="E3308" s="6">
        <v>0.77740120000000001</v>
      </c>
      <c r="F3308" s="6"/>
      <c r="G3308" s="6">
        <f t="shared" si="51"/>
        <v>0.97993190826204635</v>
      </c>
      <c r="H3308" s="6" t="s">
        <v>47</v>
      </c>
      <c r="I3308" s="6" t="s">
        <v>691</v>
      </c>
      <c r="J3308" s="6" t="s">
        <v>5683</v>
      </c>
      <c r="K3308" s="6" t="s">
        <v>532</v>
      </c>
    </row>
    <row r="3309" spans="1:11" x14ac:dyDescent="0.2">
      <c r="A3309" s="5" t="s">
        <v>9215</v>
      </c>
      <c r="B3309" s="6">
        <v>0.9316335</v>
      </c>
      <c r="C3309" s="6">
        <v>0.56486709999999996</v>
      </c>
      <c r="D3309" s="6">
        <v>0.91291370000000005</v>
      </c>
      <c r="E3309" s="6">
        <v>0.27069547999999999</v>
      </c>
      <c r="F3309" s="6" t="s">
        <v>9216</v>
      </c>
      <c r="G3309" s="6">
        <f t="shared" si="51"/>
        <v>0.97990647609816528</v>
      </c>
      <c r="H3309" s="6" t="s">
        <v>9217</v>
      </c>
      <c r="I3309" s="6" t="s">
        <v>9218</v>
      </c>
      <c r="J3309" s="6" t="s">
        <v>1951</v>
      </c>
      <c r="K3309" s="6" t="s">
        <v>9219</v>
      </c>
    </row>
    <row r="3310" spans="1:11" x14ac:dyDescent="0.2">
      <c r="A3310" s="5" t="s">
        <v>9220</v>
      </c>
      <c r="B3310" s="6">
        <v>1.0901794</v>
      </c>
      <c r="C3310" s="6">
        <v>0.59591704999999995</v>
      </c>
      <c r="D3310" s="6">
        <v>1.0682535</v>
      </c>
      <c r="E3310" s="6">
        <v>0.75950220000000002</v>
      </c>
      <c r="F3310" s="6"/>
      <c r="G3310" s="6">
        <f t="shared" si="51"/>
        <v>0.97988780562171685</v>
      </c>
      <c r="H3310" s="6" t="s">
        <v>433</v>
      </c>
      <c r="I3310" s="6"/>
      <c r="J3310" s="6"/>
      <c r="K3310" s="6"/>
    </row>
    <row r="3311" spans="1:11" x14ac:dyDescent="0.2">
      <c r="A3311" s="5" t="s">
        <v>9221</v>
      </c>
      <c r="B3311" s="6">
        <v>0.99800990000000001</v>
      </c>
      <c r="C3311" s="6">
        <v>0.98440707000000005</v>
      </c>
      <c r="D3311" s="6">
        <v>0.97782915999999998</v>
      </c>
      <c r="E3311" s="6">
        <v>0.88560784000000004</v>
      </c>
      <c r="F3311" s="6"/>
      <c r="G3311" s="6">
        <f t="shared" si="51"/>
        <v>0.97977901822416791</v>
      </c>
      <c r="H3311" s="6" t="s">
        <v>47</v>
      </c>
      <c r="I3311" s="6"/>
      <c r="J3311" s="6"/>
      <c r="K3311" s="6"/>
    </row>
    <row r="3312" spans="1:11" x14ac:dyDescent="0.2">
      <c r="A3312" s="5" t="s">
        <v>9222</v>
      </c>
      <c r="B3312" s="6">
        <v>1.0027299999999999</v>
      </c>
      <c r="C3312" s="6">
        <v>0.95645493000000004</v>
      </c>
      <c r="D3312" s="6">
        <v>0.9822748</v>
      </c>
      <c r="E3312" s="6">
        <v>0.80242420000000003</v>
      </c>
      <c r="F3312" s="6"/>
      <c r="G3312" s="6">
        <f t="shared" si="51"/>
        <v>0.97960049066049693</v>
      </c>
      <c r="H3312" s="6" t="s">
        <v>47</v>
      </c>
      <c r="I3312" s="6" t="s">
        <v>9223</v>
      </c>
      <c r="J3312" s="6" t="s">
        <v>895</v>
      </c>
      <c r="K3312" s="6" t="s">
        <v>9224</v>
      </c>
    </row>
    <row r="3313" spans="1:11" x14ac:dyDescent="0.2">
      <c r="A3313" s="5" t="s">
        <v>9225</v>
      </c>
      <c r="B3313" s="6">
        <v>0.87066549999999998</v>
      </c>
      <c r="C3313" s="6">
        <v>0.87466940000000004</v>
      </c>
      <c r="D3313" s="6">
        <v>0.85289155999999999</v>
      </c>
      <c r="E3313" s="6">
        <v>0.4613853</v>
      </c>
      <c r="F3313" s="6" t="s">
        <v>9226</v>
      </c>
      <c r="G3313" s="6">
        <f t="shared" si="51"/>
        <v>0.97958579959812353</v>
      </c>
      <c r="H3313" s="6" t="s">
        <v>9227</v>
      </c>
      <c r="I3313" s="6" t="s">
        <v>9228</v>
      </c>
      <c r="J3313" s="6" t="s">
        <v>9229</v>
      </c>
      <c r="K3313" s="6" t="s">
        <v>137</v>
      </c>
    </row>
    <row r="3314" spans="1:11" x14ac:dyDescent="0.2">
      <c r="A3314" s="5" t="s">
        <v>9230</v>
      </c>
      <c r="B3314" s="6">
        <v>0.95289650000000004</v>
      </c>
      <c r="C3314" s="6">
        <v>0.75802075999999996</v>
      </c>
      <c r="D3314" s="6">
        <v>0.93320084000000003</v>
      </c>
      <c r="E3314" s="6">
        <v>0.5148916</v>
      </c>
      <c r="F3314" s="6"/>
      <c r="G3314" s="6">
        <f t="shared" si="51"/>
        <v>0.97933074578403845</v>
      </c>
      <c r="H3314" s="6" t="s">
        <v>47</v>
      </c>
      <c r="I3314" s="6"/>
      <c r="J3314" s="6"/>
      <c r="K3314" s="6"/>
    </row>
    <row r="3315" spans="1:11" x14ac:dyDescent="0.2">
      <c r="A3315" s="5" t="s">
        <v>9231</v>
      </c>
      <c r="B3315" s="6">
        <v>0.98796046000000004</v>
      </c>
      <c r="C3315" s="6">
        <v>0.87889934000000003</v>
      </c>
      <c r="D3315" s="6">
        <v>0.96753489999999998</v>
      </c>
      <c r="E3315" s="6">
        <v>0.83198344999999996</v>
      </c>
      <c r="F3315" s="6"/>
      <c r="G3315" s="6">
        <f t="shared" si="51"/>
        <v>0.9793255288779471</v>
      </c>
      <c r="H3315" s="6" t="s">
        <v>433</v>
      </c>
      <c r="I3315" s="6"/>
      <c r="J3315" s="6"/>
      <c r="K3315" s="6"/>
    </row>
    <row r="3316" spans="1:11" x14ac:dyDescent="0.2">
      <c r="A3316" s="5" t="s">
        <v>9232</v>
      </c>
      <c r="B3316" s="6">
        <v>1.0961497</v>
      </c>
      <c r="C3316" s="6">
        <v>0.37125486000000002</v>
      </c>
      <c r="D3316" s="6">
        <v>1.0732398999999999</v>
      </c>
      <c r="E3316" s="6">
        <v>0.63497110000000001</v>
      </c>
      <c r="F3316" s="6"/>
      <c r="G3316" s="6">
        <f t="shared" si="51"/>
        <v>0.97909975252467785</v>
      </c>
      <c r="H3316" s="6" t="s">
        <v>47</v>
      </c>
      <c r="I3316" s="6"/>
      <c r="J3316" s="6"/>
      <c r="K3316" s="6"/>
    </row>
    <row r="3317" spans="1:11" x14ac:dyDescent="0.2">
      <c r="A3317" s="5" t="s">
        <v>9233</v>
      </c>
      <c r="B3317" s="6">
        <v>1.0418204</v>
      </c>
      <c r="C3317" s="6">
        <v>0.82931756999999995</v>
      </c>
      <c r="D3317" s="6">
        <v>1.0197692</v>
      </c>
      <c r="E3317" s="6">
        <v>0.84974474</v>
      </c>
      <c r="F3317" s="6" t="s">
        <v>9234</v>
      </c>
      <c r="G3317" s="6">
        <f t="shared" si="51"/>
        <v>0.97883397176711073</v>
      </c>
      <c r="H3317" s="6" t="s">
        <v>926</v>
      </c>
      <c r="I3317" s="6"/>
      <c r="J3317" s="6" t="s">
        <v>9235</v>
      </c>
      <c r="K3317" s="6" t="s">
        <v>87</v>
      </c>
    </row>
    <row r="3318" spans="1:11" x14ac:dyDescent="0.2">
      <c r="A3318" s="5" t="s">
        <v>9236</v>
      </c>
      <c r="B3318" s="6">
        <v>1.0680889</v>
      </c>
      <c r="C3318" s="6">
        <v>0.36129114000000001</v>
      </c>
      <c r="D3318" s="6">
        <v>1.0454109</v>
      </c>
      <c r="E3318" s="6">
        <v>0.53372770000000003</v>
      </c>
      <c r="F3318" s="6"/>
      <c r="G3318" s="6">
        <f t="shared" si="51"/>
        <v>0.97876768497453726</v>
      </c>
      <c r="H3318" s="6" t="s">
        <v>47</v>
      </c>
      <c r="I3318" s="6"/>
      <c r="J3318" s="6"/>
      <c r="K3318" s="6"/>
    </row>
    <row r="3319" spans="1:11" x14ac:dyDescent="0.2">
      <c r="A3319" s="5" t="s">
        <v>9237</v>
      </c>
      <c r="B3319" s="6">
        <v>1.0262111</v>
      </c>
      <c r="C3319" s="6">
        <v>0.91275580000000001</v>
      </c>
      <c r="D3319" s="6">
        <v>1.0043519000000001</v>
      </c>
      <c r="E3319" s="6">
        <v>0.96986925999999996</v>
      </c>
      <c r="F3319" s="6"/>
      <c r="G3319" s="6">
        <f t="shared" si="51"/>
        <v>0.97869911950864696</v>
      </c>
      <c r="H3319" s="6" t="s">
        <v>926</v>
      </c>
      <c r="I3319" s="6"/>
      <c r="J3319" s="6"/>
      <c r="K3319" s="6"/>
    </row>
    <row r="3320" spans="1:11" x14ac:dyDescent="0.2">
      <c r="A3320" s="5" t="s">
        <v>9238</v>
      </c>
      <c r="B3320" s="6">
        <v>0.99259819999999999</v>
      </c>
      <c r="C3320" s="6">
        <v>0.87560534000000001</v>
      </c>
      <c r="D3320" s="6">
        <v>0.97137403</v>
      </c>
      <c r="E3320" s="6">
        <v>0.43801346000000002</v>
      </c>
      <c r="F3320" s="6"/>
      <c r="G3320" s="6">
        <f t="shared" si="51"/>
        <v>0.9786175614664625</v>
      </c>
      <c r="H3320" s="6" t="s">
        <v>47</v>
      </c>
      <c r="I3320" s="6"/>
      <c r="J3320" s="6"/>
      <c r="K3320" s="6"/>
    </row>
    <row r="3321" spans="1:11" x14ac:dyDescent="0.2">
      <c r="A3321" s="5" t="s">
        <v>9239</v>
      </c>
      <c r="B3321" s="6">
        <v>1.0805954</v>
      </c>
      <c r="C3321" s="6">
        <v>0.23680058000000001</v>
      </c>
      <c r="D3321" s="6">
        <v>1.0574790999999999</v>
      </c>
      <c r="E3321" s="6">
        <v>0.46720855999999999</v>
      </c>
      <c r="F3321" s="6" t="s">
        <v>9240</v>
      </c>
      <c r="G3321" s="6">
        <f t="shared" si="51"/>
        <v>0.97860781195255864</v>
      </c>
      <c r="H3321" s="6" t="s">
        <v>47</v>
      </c>
      <c r="I3321" s="6" t="s">
        <v>9241</v>
      </c>
      <c r="J3321" s="6" t="s">
        <v>9242</v>
      </c>
      <c r="K3321" s="6" t="s">
        <v>7113</v>
      </c>
    </row>
    <row r="3322" spans="1:11" x14ac:dyDescent="0.2">
      <c r="A3322" s="5" t="s">
        <v>9243</v>
      </c>
      <c r="B3322" s="6">
        <v>0.90306633999999997</v>
      </c>
      <c r="C3322" s="6">
        <v>0.65892289999999998</v>
      </c>
      <c r="D3322" s="6">
        <v>0.88365895000000005</v>
      </c>
      <c r="E3322" s="6">
        <v>0.42473706999999999</v>
      </c>
      <c r="F3322" s="6" t="s">
        <v>9244</v>
      </c>
      <c r="G3322" s="6">
        <f t="shared" si="51"/>
        <v>0.97850945258351685</v>
      </c>
      <c r="H3322" s="6" t="s">
        <v>4822</v>
      </c>
      <c r="I3322" s="6"/>
      <c r="J3322" s="6"/>
      <c r="K3322" s="6" t="s">
        <v>1293</v>
      </c>
    </row>
    <row r="3323" spans="1:11" x14ac:dyDescent="0.2">
      <c r="A3323" s="5" t="s">
        <v>9245</v>
      </c>
      <c r="B3323" s="6">
        <v>0.94335294000000003</v>
      </c>
      <c r="C3323" s="6">
        <v>0.21128705</v>
      </c>
      <c r="D3323" s="6">
        <v>0.92297320000000005</v>
      </c>
      <c r="E3323" s="6">
        <v>0.71676826000000005</v>
      </c>
      <c r="F3323" s="6" t="s">
        <v>9246</v>
      </c>
      <c r="G3323" s="6">
        <f t="shared" si="51"/>
        <v>0.97839648435292947</v>
      </c>
      <c r="H3323" s="6" t="s">
        <v>9247</v>
      </c>
      <c r="I3323" s="6" t="s">
        <v>9248</v>
      </c>
      <c r="J3323" s="6"/>
      <c r="K3323" s="6" t="s">
        <v>6832</v>
      </c>
    </row>
    <row r="3324" spans="1:11" x14ac:dyDescent="0.2">
      <c r="A3324" s="5" t="s">
        <v>9249</v>
      </c>
      <c r="B3324" s="6">
        <v>1.0672138</v>
      </c>
      <c r="C3324" s="6">
        <v>0.71549870000000004</v>
      </c>
      <c r="D3324" s="6">
        <v>1.0440685999999999</v>
      </c>
      <c r="E3324" s="6">
        <v>0.88523936000000003</v>
      </c>
      <c r="F3324" s="6"/>
      <c r="G3324" s="6">
        <f t="shared" si="51"/>
        <v>0.97831249933237363</v>
      </c>
      <c r="H3324" s="6" t="s">
        <v>3956</v>
      </c>
      <c r="I3324" s="6" t="s">
        <v>3957</v>
      </c>
      <c r="J3324" s="6" t="s">
        <v>2544</v>
      </c>
      <c r="K3324" s="6" t="s">
        <v>3958</v>
      </c>
    </row>
    <row r="3325" spans="1:11" x14ac:dyDescent="0.2">
      <c r="A3325" s="5" t="s">
        <v>9250</v>
      </c>
      <c r="B3325" s="6">
        <v>0.9255641</v>
      </c>
      <c r="C3325" s="6">
        <v>0.41684943000000002</v>
      </c>
      <c r="D3325" s="6">
        <v>0.90544309999999995</v>
      </c>
      <c r="E3325" s="6">
        <v>0.33662977999999999</v>
      </c>
      <c r="F3325" s="6"/>
      <c r="G3325" s="6">
        <f t="shared" si="51"/>
        <v>0.97826082493908306</v>
      </c>
      <c r="H3325" s="6" t="s">
        <v>9251</v>
      </c>
      <c r="I3325" s="6"/>
      <c r="J3325" s="6"/>
      <c r="K3325" s="6"/>
    </row>
    <row r="3326" spans="1:11" x14ac:dyDescent="0.2">
      <c r="A3326" s="5" t="s">
        <v>9252</v>
      </c>
      <c r="B3326" s="6">
        <v>1.0025504999999999</v>
      </c>
      <c r="C3326" s="6">
        <v>0.96462859999999995</v>
      </c>
      <c r="D3326" s="6">
        <v>0.98067563999999996</v>
      </c>
      <c r="E3326" s="6">
        <v>0.7656925</v>
      </c>
      <c r="F3326" s="6" t="s">
        <v>9253</v>
      </c>
      <c r="G3326" s="6">
        <f t="shared" si="51"/>
        <v>0.97818078989537194</v>
      </c>
      <c r="H3326" s="6" t="s">
        <v>9254</v>
      </c>
      <c r="I3326" s="6"/>
      <c r="J3326" s="6"/>
      <c r="K3326" s="6"/>
    </row>
    <row r="3327" spans="1:11" x14ac:dyDescent="0.2">
      <c r="A3327" s="5" t="s">
        <v>9255</v>
      </c>
      <c r="B3327" s="6">
        <v>0.98381529999999995</v>
      </c>
      <c r="C3327" s="6">
        <v>0.86333424000000003</v>
      </c>
      <c r="D3327" s="6">
        <v>0.96233440000000003</v>
      </c>
      <c r="E3327" s="6">
        <v>0.9089235</v>
      </c>
      <c r="F3327" s="6" t="s">
        <v>9256</v>
      </c>
      <c r="G3327" s="6">
        <f t="shared" si="51"/>
        <v>0.97816571870756641</v>
      </c>
      <c r="H3327" s="6" t="s">
        <v>9257</v>
      </c>
      <c r="I3327" s="6" t="s">
        <v>8601</v>
      </c>
      <c r="J3327" s="6" t="s">
        <v>9258</v>
      </c>
      <c r="K3327" s="6" t="s">
        <v>8603</v>
      </c>
    </row>
    <row r="3328" spans="1:11" x14ac:dyDescent="0.2">
      <c r="A3328" s="5" t="s">
        <v>9259</v>
      </c>
      <c r="B3328" s="6">
        <v>1.0299653</v>
      </c>
      <c r="C3328" s="6">
        <v>0.51117515999999996</v>
      </c>
      <c r="D3328" s="6">
        <v>1.0074346000000001</v>
      </c>
      <c r="E3328" s="6">
        <v>0.74697530000000001</v>
      </c>
      <c r="F3328" s="6" t="s">
        <v>9260</v>
      </c>
      <c r="G3328" s="6">
        <f t="shared" si="51"/>
        <v>0.97812479701986088</v>
      </c>
      <c r="H3328" s="6" t="s">
        <v>3908</v>
      </c>
      <c r="I3328" s="6" t="s">
        <v>9261</v>
      </c>
      <c r="J3328" s="6" t="s">
        <v>895</v>
      </c>
      <c r="K3328" s="6" t="s">
        <v>9262</v>
      </c>
    </row>
    <row r="3329" spans="1:11" x14ac:dyDescent="0.2">
      <c r="A3329" s="5" t="s">
        <v>9263</v>
      </c>
      <c r="B3329" s="6">
        <v>0.95619595000000002</v>
      </c>
      <c r="C3329" s="6">
        <v>0.54506889999999997</v>
      </c>
      <c r="D3329" s="6">
        <v>0.93514980000000003</v>
      </c>
      <c r="E3329" s="6">
        <v>0.42376068</v>
      </c>
      <c r="F3329" s="6"/>
      <c r="G3329" s="6">
        <f t="shared" si="51"/>
        <v>0.9779897101634869</v>
      </c>
      <c r="H3329" s="6" t="s">
        <v>47</v>
      </c>
      <c r="I3329" s="6"/>
      <c r="J3329" s="6"/>
      <c r="K3329" s="6"/>
    </row>
    <row r="3330" spans="1:11" x14ac:dyDescent="0.2">
      <c r="A3330" s="5" t="s">
        <v>9264</v>
      </c>
      <c r="B3330" s="6">
        <v>0.89747889999999997</v>
      </c>
      <c r="C3330" s="6">
        <v>0.24116735</v>
      </c>
      <c r="D3330" s="6">
        <v>0.87759770000000004</v>
      </c>
      <c r="E3330" s="6">
        <v>0.16073039</v>
      </c>
      <c r="F3330" s="6"/>
      <c r="G3330" s="6">
        <f t="shared" si="51"/>
        <v>0.97784772433090072</v>
      </c>
      <c r="H3330" s="6" t="s">
        <v>47</v>
      </c>
      <c r="I3330" s="6"/>
      <c r="J3330" s="6"/>
      <c r="K3330" s="6"/>
    </row>
    <row r="3331" spans="1:11" x14ac:dyDescent="0.2">
      <c r="A3331" s="5" t="s">
        <v>9265</v>
      </c>
      <c r="B3331" s="6">
        <v>0.99202190000000001</v>
      </c>
      <c r="C3331" s="6">
        <v>0.89747279999999996</v>
      </c>
      <c r="D3331" s="6">
        <v>0.96975800000000001</v>
      </c>
      <c r="E3331" s="6">
        <v>0.42825966999999998</v>
      </c>
      <c r="F3331" s="6"/>
      <c r="G3331" s="6">
        <f t="shared" si="51"/>
        <v>0.97755704788372111</v>
      </c>
      <c r="H3331" s="6" t="s">
        <v>9266</v>
      </c>
      <c r="I3331" s="6"/>
      <c r="J3331" s="6"/>
      <c r="K3331" s="6"/>
    </row>
    <row r="3332" spans="1:11" x14ac:dyDescent="0.2">
      <c r="A3332" s="5" t="s">
        <v>9267</v>
      </c>
      <c r="B3332" s="6">
        <v>0.99779945999999997</v>
      </c>
      <c r="C3332" s="6">
        <v>0.99313180000000001</v>
      </c>
      <c r="D3332" s="6">
        <v>0.97522973999999996</v>
      </c>
      <c r="E3332" s="6">
        <v>0.6875</v>
      </c>
      <c r="F3332" s="6"/>
      <c r="G3332" s="6">
        <f t="shared" si="51"/>
        <v>0.9773805048962444</v>
      </c>
      <c r="H3332" s="6" t="s">
        <v>260</v>
      </c>
      <c r="I3332" s="6"/>
      <c r="J3332" s="6"/>
      <c r="K3332" s="6"/>
    </row>
    <row r="3333" spans="1:11" x14ac:dyDescent="0.2">
      <c r="A3333" s="5" t="s">
        <v>9268</v>
      </c>
      <c r="B3333" s="6">
        <v>0.97076887000000001</v>
      </c>
      <c r="C3333" s="6">
        <v>0.7341472</v>
      </c>
      <c r="D3333" s="6">
        <v>0.94880617</v>
      </c>
      <c r="E3333" s="6">
        <v>0.64482419999999996</v>
      </c>
      <c r="F3333" s="6"/>
      <c r="G3333" s="6">
        <f t="shared" ref="G3333:G3396" si="52">D3333/B3333</f>
        <v>0.97737597415953392</v>
      </c>
      <c r="H3333" s="6" t="s">
        <v>47</v>
      </c>
      <c r="I3333" s="6" t="s">
        <v>5772</v>
      </c>
      <c r="J3333" s="6" t="s">
        <v>9269</v>
      </c>
      <c r="K3333" s="6"/>
    </row>
    <row r="3334" spans="1:11" x14ac:dyDescent="0.2">
      <c r="A3334" s="5" t="s">
        <v>9270</v>
      </c>
      <c r="B3334" s="6">
        <v>1.0546892000000001</v>
      </c>
      <c r="C3334" s="6">
        <v>0.88949509999999998</v>
      </c>
      <c r="D3334" s="6">
        <v>1.0305884999999999</v>
      </c>
      <c r="E3334" s="6">
        <v>0.84499716999999996</v>
      </c>
      <c r="F3334" s="6" t="s">
        <v>9271</v>
      </c>
      <c r="G3334" s="6">
        <f t="shared" si="52"/>
        <v>0.97714900275834793</v>
      </c>
      <c r="H3334" s="6" t="s">
        <v>47</v>
      </c>
      <c r="I3334" s="6" t="s">
        <v>9272</v>
      </c>
      <c r="J3334" s="6" t="s">
        <v>9273</v>
      </c>
      <c r="K3334" s="6" t="s">
        <v>9274</v>
      </c>
    </row>
    <row r="3335" spans="1:11" x14ac:dyDescent="0.2">
      <c r="A3335" s="5" t="s">
        <v>9275</v>
      </c>
      <c r="B3335" s="6">
        <v>1.0880620000000001</v>
      </c>
      <c r="C3335" s="6">
        <v>0.22135772000000001</v>
      </c>
      <c r="D3335" s="6">
        <v>1.0631683999999999</v>
      </c>
      <c r="E3335" s="6">
        <v>0.51334789999999997</v>
      </c>
      <c r="F3335" s="6"/>
      <c r="G3335" s="6">
        <f t="shared" si="52"/>
        <v>0.97712115669879085</v>
      </c>
      <c r="H3335" s="6" t="s">
        <v>47</v>
      </c>
      <c r="I3335" s="6"/>
      <c r="J3335" s="6"/>
      <c r="K3335" s="6"/>
    </row>
    <row r="3336" spans="1:11" x14ac:dyDescent="0.2">
      <c r="A3336" s="5" t="s">
        <v>9276</v>
      </c>
      <c r="B3336" s="6">
        <v>0.94831823999999998</v>
      </c>
      <c r="C3336" s="6">
        <v>0.17768048</v>
      </c>
      <c r="D3336" s="6">
        <v>0.92656510000000003</v>
      </c>
      <c r="E3336" s="6">
        <v>0.45521056999999998</v>
      </c>
      <c r="F3336" s="6"/>
      <c r="G3336" s="6">
        <f t="shared" si="52"/>
        <v>0.97706135020665641</v>
      </c>
      <c r="H3336" s="6" t="s">
        <v>260</v>
      </c>
      <c r="I3336" s="6"/>
      <c r="J3336" s="6"/>
      <c r="K3336" s="6"/>
    </row>
    <row r="3337" spans="1:11" x14ac:dyDescent="0.2">
      <c r="A3337" s="5" t="s">
        <v>9277</v>
      </c>
      <c r="B3337" s="6">
        <v>0.84742457000000004</v>
      </c>
      <c r="C3337" s="6">
        <v>0.7928288</v>
      </c>
      <c r="D3337" s="6">
        <v>0.82792323999999995</v>
      </c>
      <c r="E3337" s="6">
        <v>0.55118763000000004</v>
      </c>
      <c r="F3337" s="6"/>
      <c r="G3337" s="6">
        <f t="shared" si="52"/>
        <v>0.97698753294349239</v>
      </c>
      <c r="H3337" s="6" t="s">
        <v>3956</v>
      </c>
      <c r="I3337" s="6" t="s">
        <v>3957</v>
      </c>
      <c r="J3337" s="6" t="s">
        <v>9278</v>
      </c>
      <c r="K3337" s="6" t="s">
        <v>3958</v>
      </c>
    </row>
    <row r="3338" spans="1:11" x14ac:dyDescent="0.2">
      <c r="A3338" s="5" t="s">
        <v>9279</v>
      </c>
      <c r="B3338" s="6">
        <v>0.94684109999999999</v>
      </c>
      <c r="C3338" s="6">
        <v>0.50122195000000003</v>
      </c>
      <c r="D3338" s="6">
        <v>0.92504059999999999</v>
      </c>
      <c r="E3338" s="6">
        <v>0.61578650000000001</v>
      </c>
      <c r="F3338" s="6"/>
      <c r="G3338" s="6">
        <f t="shared" si="52"/>
        <v>0.97697554531589303</v>
      </c>
      <c r="H3338" s="6" t="s">
        <v>2295</v>
      </c>
      <c r="I3338" s="6" t="s">
        <v>268</v>
      </c>
      <c r="J3338" s="6" t="s">
        <v>269</v>
      </c>
      <c r="K3338" s="6"/>
    </row>
    <row r="3339" spans="1:11" x14ac:dyDescent="0.2">
      <c r="A3339" s="5" t="s">
        <v>9280</v>
      </c>
      <c r="B3339" s="6">
        <v>0.96154399999999995</v>
      </c>
      <c r="C3339" s="6">
        <v>0.50516355000000002</v>
      </c>
      <c r="D3339" s="6">
        <v>0.93926346000000005</v>
      </c>
      <c r="E3339" s="6">
        <v>0.64832747000000002</v>
      </c>
      <c r="F3339" s="6"/>
      <c r="G3339" s="6">
        <f t="shared" si="52"/>
        <v>0.97682837186857818</v>
      </c>
      <c r="H3339" s="6" t="s">
        <v>47</v>
      </c>
      <c r="I3339" s="6" t="s">
        <v>2538</v>
      </c>
      <c r="J3339" s="6" t="s">
        <v>2539</v>
      </c>
      <c r="K3339" s="6" t="s">
        <v>87</v>
      </c>
    </row>
    <row r="3340" spans="1:11" x14ac:dyDescent="0.2">
      <c r="A3340" s="5" t="s">
        <v>9281</v>
      </c>
      <c r="B3340" s="6">
        <v>2.2062746999999998</v>
      </c>
      <c r="C3340" s="6">
        <v>8.7867429999999996E-3</v>
      </c>
      <c r="D3340" s="6">
        <v>2.1547996999999999</v>
      </c>
      <c r="E3340" s="6">
        <v>0.35520871999999998</v>
      </c>
      <c r="F3340" s="6" t="s">
        <v>9282</v>
      </c>
      <c r="G3340" s="6">
        <f t="shared" si="52"/>
        <v>0.97666881644429859</v>
      </c>
      <c r="H3340" s="6" t="s">
        <v>9283</v>
      </c>
      <c r="I3340" s="6" t="s">
        <v>9284</v>
      </c>
      <c r="J3340" s="6" t="s">
        <v>9285</v>
      </c>
      <c r="K3340" s="6"/>
    </row>
    <row r="3341" spans="1:11" x14ac:dyDescent="0.2">
      <c r="A3341" s="5" t="s">
        <v>9286</v>
      </c>
      <c r="B3341" s="6">
        <v>0.95015419999999995</v>
      </c>
      <c r="C3341" s="6">
        <v>0.61089753999999996</v>
      </c>
      <c r="D3341" s="6">
        <v>0.92791515999999996</v>
      </c>
      <c r="E3341" s="6">
        <v>0.66871610000000004</v>
      </c>
      <c r="F3341" s="6"/>
      <c r="G3341" s="6">
        <f t="shared" si="52"/>
        <v>0.97659428332790621</v>
      </c>
      <c r="H3341" s="6" t="s">
        <v>47</v>
      </c>
      <c r="I3341" s="6"/>
      <c r="J3341" s="6"/>
      <c r="K3341" s="6"/>
    </row>
    <row r="3342" spans="1:11" x14ac:dyDescent="0.2">
      <c r="A3342" s="5" t="s">
        <v>9287</v>
      </c>
      <c r="B3342" s="6">
        <v>1.0382427999999999</v>
      </c>
      <c r="C3342" s="6">
        <v>0.68767230000000001</v>
      </c>
      <c r="D3342" s="6">
        <v>1.0138830999999999</v>
      </c>
      <c r="E3342" s="6">
        <v>0.82918700000000001</v>
      </c>
      <c r="F3342" s="6"/>
      <c r="G3342" s="6">
        <f t="shared" si="52"/>
        <v>0.97653756905417499</v>
      </c>
      <c r="H3342" s="6" t="s">
        <v>9288</v>
      </c>
      <c r="I3342" s="6" t="s">
        <v>2246</v>
      </c>
      <c r="J3342" s="6"/>
      <c r="K3342" s="6"/>
    </row>
    <row r="3343" spans="1:11" x14ac:dyDescent="0.2">
      <c r="A3343" s="5" t="s">
        <v>9289</v>
      </c>
      <c r="B3343" s="6">
        <v>1.0331649999999999</v>
      </c>
      <c r="C3343" s="6">
        <v>0.45616667999999999</v>
      </c>
      <c r="D3343" s="6">
        <v>1.0088140999999999</v>
      </c>
      <c r="E3343" s="6">
        <v>0.85585219999999995</v>
      </c>
      <c r="F3343" s="6"/>
      <c r="G3343" s="6">
        <f t="shared" si="52"/>
        <v>0.97643077340018303</v>
      </c>
      <c r="H3343" s="6" t="s">
        <v>47</v>
      </c>
      <c r="I3343" s="6"/>
      <c r="J3343" s="6"/>
      <c r="K3343" s="6"/>
    </row>
    <row r="3344" spans="1:11" x14ac:dyDescent="0.2">
      <c r="A3344" s="5" t="s">
        <v>9290</v>
      </c>
      <c r="B3344" s="6">
        <v>1.240092</v>
      </c>
      <c r="C3344" s="6">
        <v>0.15800624999999999</v>
      </c>
      <c r="D3344" s="6">
        <v>1.2107513000000001</v>
      </c>
      <c r="E3344" s="6">
        <v>0.32925543000000002</v>
      </c>
      <c r="F3344" s="6"/>
      <c r="G3344" s="6">
        <f t="shared" si="52"/>
        <v>0.976339900588021</v>
      </c>
      <c r="H3344" s="6" t="s">
        <v>47</v>
      </c>
      <c r="I3344" s="6" t="s">
        <v>9291</v>
      </c>
      <c r="J3344" s="6" t="s">
        <v>3777</v>
      </c>
      <c r="K3344" s="6" t="s">
        <v>9292</v>
      </c>
    </row>
    <row r="3345" spans="1:11" x14ac:dyDescent="0.2">
      <c r="A3345" s="5" t="s">
        <v>9293</v>
      </c>
      <c r="B3345" s="6">
        <v>1.0821708000000001</v>
      </c>
      <c r="C3345" s="6">
        <v>0.65500265000000002</v>
      </c>
      <c r="D3345" s="6">
        <v>1.0564898</v>
      </c>
      <c r="E3345" s="6">
        <v>0.94439709999999999</v>
      </c>
      <c r="F3345" s="6"/>
      <c r="G3345" s="6">
        <f t="shared" si="52"/>
        <v>0.97626899561510982</v>
      </c>
      <c r="H3345" s="6" t="s">
        <v>47</v>
      </c>
      <c r="I3345" s="6"/>
      <c r="J3345" s="6"/>
      <c r="K3345" s="6"/>
    </row>
    <row r="3346" spans="1:11" x14ac:dyDescent="0.2">
      <c r="A3346" s="5" t="s">
        <v>9294</v>
      </c>
      <c r="B3346" s="6">
        <v>1.1070131000000001</v>
      </c>
      <c r="C3346" s="6">
        <v>0.86179905999999995</v>
      </c>
      <c r="D3346" s="6">
        <v>1.0806841</v>
      </c>
      <c r="E3346" s="6">
        <v>0.88648450000000001</v>
      </c>
      <c r="F3346" s="6"/>
      <c r="G3346" s="6">
        <f t="shared" si="52"/>
        <v>0.97621618027826407</v>
      </c>
      <c r="H3346" s="6" t="s">
        <v>47</v>
      </c>
      <c r="I3346" s="6" t="s">
        <v>3284</v>
      </c>
      <c r="J3346" s="6" t="s">
        <v>8024</v>
      </c>
      <c r="K3346" s="6" t="s">
        <v>9295</v>
      </c>
    </row>
    <row r="3347" spans="1:11" x14ac:dyDescent="0.2">
      <c r="A3347" s="5" t="s">
        <v>9296</v>
      </c>
      <c r="B3347" s="6">
        <v>0.96186300000000002</v>
      </c>
      <c r="C3347" s="6">
        <v>0.38274380000000002</v>
      </c>
      <c r="D3347" s="6">
        <v>0.93894500000000003</v>
      </c>
      <c r="E3347" s="6">
        <v>7.8312960000000001E-2</v>
      </c>
      <c r="F3347" s="6"/>
      <c r="G3347" s="6">
        <f t="shared" si="52"/>
        <v>0.97617332198036522</v>
      </c>
      <c r="H3347" s="6" t="s">
        <v>47</v>
      </c>
      <c r="I3347" s="6" t="s">
        <v>9297</v>
      </c>
      <c r="J3347" s="6"/>
      <c r="K3347" s="6"/>
    </row>
    <row r="3348" spans="1:11" x14ac:dyDescent="0.2">
      <c r="A3348" s="5" t="s">
        <v>9298</v>
      </c>
      <c r="B3348" s="6">
        <v>0.96465939999999994</v>
      </c>
      <c r="C3348" s="6">
        <v>0.25628181999999999</v>
      </c>
      <c r="D3348" s="6">
        <v>0.94162785999999998</v>
      </c>
      <c r="E3348" s="6">
        <v>4.8998739999999999E-2</v>
      </c>
      <c r="F3348" s="6"/>
      <c r="G3348" s="6">
        <f t="shared" si="52"/>
        <v>0.97612469230072296</v>
      </c>
      <c r="H3348" s="6" t="s">
        <v>47</v>
      </c>
      <c r="I3348" s="6" t="s">
        <v>9299</v>
      </c>
      <c r="J3348" s="6"/>
      <c r="K3348" s="6" t="s">
        <v>532</v>
      </c>
    </row>
    <row r="3349" spans="1:11" x14ac:dyDescent="0.2">
      <c r="A3349" s="5" t="s">
        <v>9300</v>
      </c>
      <c r="B3349" s="6">
        <v>0.94389414999999999</v>
      </c>
      <c r="C3349" s="6">
        <v>0.83565179999999994</v>
      </c>
      <c r="D3349" s="6">
        <v>0.92133969999999998</v>
      </c>
      <c r="E3349" s="6">
        <v>0.81486773000000001</v>
      </c>
      <c r="F3349" s="6"/>
      <c r="G3349" s="6">
        <f t="shared" si="52"/>
        <v>0.97610489481262275</v>
      </c>
      <c r="H3349" s="6" t="s">
        <v>552</v>
      </c>
      <c r="I3349" s="6"/>
      <c r="J3349" s="6"/>
      <c r="K3349" s="6"/>
    </row>
    <row r="3350" spans="1:11" x14ac:dyDescent="0.2">
      <c r="A3350" s="5" t="s">
        <v>9301</v>
      </c>
      <c r="B3350" s="6">
        <v>1.0708880000000001</v>
      </c>
      <c r="C3350" s="6">
        <v>0.75862604</v>
      </c>
      <c r="D3350" s="6">
        <v>1.0452391000000001</v>
      </c>
      <c r="E3350" s="6">
        <v>0.89395530000000001</v>
      </c>
      <c r="F3350" s="6"/>
      <c r="G3350" s="6">
        <f t="shared" si="52"/>
        <v>0.97604894255981955</v>
      </c>
      <c r="H3350" s="6" t="s">
        <v>47</v>
      </c>
      <c r="I3350" s="6"/>
      <c r="J3350" s="6"/>
      <c r="K3350" s="6"/>
    </row>
    <row r="3351" spans="1:11" x14ac:dyDescent="0.2">
      <c r="A3351" s="5" t="s">
        <v>9302</v>
      </c>
      <c r="B3351" s="6">
        <v>0.96830830000000001</v>
      </c>
      <c r="C3351" s="6">
        <v>0.75262207000000003</v>
      </c>
      <c r="D3351" s="6">
        <v>0.94493110000000002</v>
      </c>
      <c r="E3351" s="6">
        <v>0.81392830000000005</v>
      </c>
      <c r="F3351" s="6"/>
      <c r="G3351" s="6">
        <f t="shared" si="52"/>
        <v>0.97585768912648996</v>
      </c>
      <c r="H3351" s="6" t="s">
        <v>47</v>
      </c>
      <c r="I3351" s="6" t="s">
        <v>4891</v>
      </c>
      <c r="J3351" s="6" t="s">
        <v>4892</v>
      </c>
      <c r="K3351" s="6" t="s">
        <v>87</v>
      </c>
    </row>
    <row r="3352" spans="1:11" x14ac:dyDescent="0.2">
      <c r="A3352" s="5" t="s">
        <v>9303</v>
      </c>
      <c r="B3352" s="6">
        <v>1.4432119000000001</v>
      </c>
      <c r="C3352" s="6">
        <v>1.0711436E-2</v>
      </c>
      <c r="D3352" s="6">
        <v>1.408255</v>
      </c>
      <c r="E3352" s="6">
        <v>0.33997157</v>
      </c>
      <c r="F3352" s="6" t="s">
        <v>9304</v>
      </c>
      <c r="G3352" s="6">
        <f t="shared" si="52"/>
        <v>0.97577840094029156</v>
      </c>
      <c r="H3352" s="6" t="s">
        <v>47</v>
      </c>
      <c r="I3352" s="6" t="s">
        <v>8627</v>
      </c>
      <c r="J3352" s="6"/>
      <c r="K3352" s="6" t="s">
        <v>8628</v>
      </c>
    </row>
    <row r="3353" spans="1:11" x14ac:dyDescent="0.2">
      <c r="A3353" s="5" t="s">
        <v>9305</v>
      </c>
      <c r="B3353" s="6">
        <v>0.94480220000000004</v>
      </c>
      <c r="C3353" s="6">
        <v>0.13703810999999999</v>
      </c>
      <c r="D3353" s="6">
        <v>0.92176919999999996</v>
      </c>
      <c r="E3353" s="6">
        <v>0.54252310000000004</v>
      </c>
      <c r="F3353" s="6"/>
      <c r="G3353" s="6">
        <f t="shared" si="52"/>
        <v>0.97562135227881552</v>
      </c>
      <c r="H3353" s="6" t="s">
        <v>47</v>
      </c>
      <c r="I3353" s="6"/>
      <c r="J3353" s="6"/>
      <c r="K3353" s="6" t="s">
        <v>154</v>
      </c>
    </row>
    <row r="3354" spans="1:11" x14ac:dyDescent="0.2">
      <c r="A3354" s="5" t="s">
        <v>9306</v>
      </c>
      <c r="B3354" s="6">
        <v>0.76326864999999999</v>
      </c>
      <c r="C3354" s="6">
        <v>0.50522979999999995</v>
      </c>
      <c r="D3354" s="6">
        <v>0.74461310000000003</v>
      </c>
      <c r="E3354" s="6">
        <v>0.56902699999999995</v>
      </c>
      <c r="F3354" s="6"/>
      <c r="G3354" s="6">
        <f t="shared" si="52"/>
        <v>0.97555834371030437</v>
      </c>
      <c r="H3354" s="6" t="s">
        <v>47</v>
      </c>
      <c r="I3354" s="6"/>
      <c r="J3354" s="6"/>
      <c r="K3354" s="6"/>
    </row>
    <row r="3355" spans="1:11" x14ac:dyDescent="0.2">
      <c r="A3355" s="5" t="s">
        <v>9307</v>
      </c>
      <c r="B3355" s="6">
        <v>0.98712396999999996</v>
      </c>
      <c r="C3355" s="6">
        <v>0.86970349999999996</v>
      </c>
      <c r="D3355" s="6">
        <v>0.96298760000000005</v>
      </c>
      <c r="E3355" s="6">
        <v>0.61056319999999997</v>
      </c>
      <c r="F3355" s="6"/>
      <c r="G3355" s="6">
        <f t="shared" si="52"/>
        <v>0.97554879555806961</v>
      </c>
      <c r="H3355" s="6" t="s">
        <v>47</v>
      </c>
      <c r="I3355" s="6"/>
      <c r="J3355" s="6"/>
      <c r="K3355" s="6" t="s">
        <v>87</v>
      </c>
    </row>
    <row r="3356" spans="1:11" x14ac:dyDescent="0.2">
      <c r="A3356" s="5" t="s">
        <v>9308</v>
      </c>
      <c r="B3356" s="6">
        <v>1.392792</v>
      </c>
      <c r="C3356" s="6">
        <v>0.34806176999999999</v>
      </c>
      <c r="D3356" s="6">
        <v>1.3585048</v>
      </c>
      <c r="E3356" s="6">
        <v>0.27027398000000002</v>
      </c>
      <c r="F3356" s="6"/>
      <c r="G3356" s="6">
        <f t="shared" si="52"/>
        <v>0.97538239737161037</v>
      </c>
      <c r="H3356" s="6" t="s">
        <v>7894</v>
      </c>
      <c r="I3356" s="6" t="s">
        <v>1292</v>
      </c>
      <c r="J3356" s="6" t="s">
        <v>9309</v>
      </c>
      <c r="K3356" s="6" t="s">
        <v>803</v>
      </c>
    </row>
    <row r="3357" spans="1:11" x14ac:dyDescent="0.2">
      <c r="A3357" s="5" t="s">
        <v>9310</v>
      </c>
      <c r="B3357" s="6">
        <v>0.96242744000000002</v>
      </c>
      <c r="C3357" s="6">
        <v>0.78437730000000006</v>
      </c>
      <c r="D3357" s="6">
        <v>0.93873240000000002</v>
      </c>
      <c r="E3357" s="6">
        <v>0.80017537000000005</v>
      </c>
      <c r="F3357" s="6"/>
      <c r="G3357" s="6">
        <f t="shared" si="52"/>
        <v>0.97537992058913037</v>
      </c>
      <c r="H3357" s="6" t="s">
        <v>47</v>
      </c>
      <c r="I3357" s="6"/>
      <c r="J3357" s="6"/>
      <c r="K3357" s="6"/>
    </row>
    <row r="3358" spans="1:11" x14ac:dyDescent="0.2">
      <c r="A3358" s="5" t="s">
        <v>9311</v>
      </c>
      <c r="B3358" s="6">
        <v>1.0072692999999999</v>
      </c>
      <c r="C3358" s="6">
        <v>0.90967500000000001</v>
      </c>
      <c r="D3358" s="6">
        <v>0.98244405000000001</v>
      </c>
      <c r="E3358" s="6">
        <v>0.86397999999999997</v>
      </c>
      <c r="F3358" s="6" t="s">
        <v>9312</v>
      </c>
      <c r="G3358" s="6">
        <f t="shared" si="52"/>
        <v>0.97535390982332137</v>
      </c>
      <c r="H3358" s="6" t="s">
        <v>550</v>
      </c>
      <c r="I3358" s="6" t="s">
        <v>258</v>
      </c>
      <c r="J3358" s="6"/>
      <c r="K3358" s="6"/>
    </row>
    <row r="3359" spans="1:11" x14ac:dyDescent="0.2">
      <c r="A3359" s="5" t="s">
        <v>9313</v>
      </c>
      <c r="B3359" s="6">
        <v>1.1790733</v>
      </c>
      <c r="C3359" s="6">
        <v>0.37728230000000001</v>
      </c>
      <c r="D3359" s="6">
        <v>1.1500077</v>
      </c>
      <c r="E3359" s="6">
        <v>0.24541025</v>
      </c>
      <c r="F3359" s="6" t="s">
        <v>9314</v>
      </c>
      <c r="G3359" s="6">
        <f t="shared" si="52"/>
        <v>0.97534877602605363</v>
      </c>
      <c r="H3359" s="6" t="s">
        <v>9315</v>
      </c>
      <c r="I3359" s="6" t="s">
        <v>6280</v>
      </c>
      <c r="J3359" s="6" t="s">
        <v>831</v>
      </c>
      <c r="K3359" s="6" t="s">
        <v>9316</v>
      </c>
    </row>
    <row r="3360" spans="1:11" x14ac:dyDescent="0.2">
      <c r="A3360" s="5" t="s">
        <v>9317</v>
      </c>
      <c r="B3360" s="6">
        <v>1.0149319999999999</v>
      </c>
      <c r="C3360" s="6">
        <v>0.77661985</v>
      </c>
      <c r="D3360" s="6">
        <v>0.9896741</v>
      </c>
      <c r="E3360" s="6">
        <v>0.94450146000000001</v>
      </c>
      <c r="F3360" s="6"/>
      <c r="G3360" s="6">
        <f t="shared" si="52"/>
        <v>0.97511370219876803</v>
      </c>
      <c r="H3360" s="6" t="s">
        <v>260</v>
      </c>
      <c r="I3360" s="6" t="s">
        <v>9318</v>
      </c>
      <c r="J3360" s="6" t="s">
        <v>9319</v>
      </c>
      <c r="K3360" s="6" t="s">
        <v>9320</v>
      </c>
    </row>
    <row r="3361" spans="1:11" x14ac:dyDescent="0.2">
      <c r="A3361" s="5" t="s">
        <v>9321</v>
      </c>
      <c r="B3361" s="6">
        <v>1.0231650999999999</v>
      </c>
      <c r="C3361" s="6">
        <v>0.73871374000000001</v>
      </c>
      <c r="D3361" s="6">
        <v>0.99769556999999998</v>
      </c>
      <c r="E3361" s="6">
        <v>0.96064229999999995</v>
      </c>
      <c r="F3361" s="6" t="s">
        <v>9322</v>
      </c>
      <c r="G3361" s="6">
        <f t="shared" si="52"/>
        <v>0.97510711614381695</v>
      </c>
      <c r="H3361" s="6" t="s">
        <v>9323</v>
      </c>
      <c r="I3361" s="6" t="s">
        <v>9324</v>
      </c>
      <c r="J3361" s="6" t="s">
        <v>9325</v>
      </c>
      <c r="K3361" s="6" t="s">
        <v>9326</v>
      </c>
    </row>
    <row r="3362" spans="1:11" x14ac:dyDescent="0.2">
      <c r="A3362" s="5" t="s">
        <v>9327</v>
      </c>
      <c r="B3362" s="6">
        <v>0.76798230000000001</v>
      </c>
      <c r="C3362" s="6">
        <v>1.5975453000000001E-2</v>
      </c>
      <c r="D3362" s="6">
        <v>0.74874085000000001</v>
      </c>
      <c r="E3362" s="6">
        <v>0.4130568</v>
      </c>
      <c r="F3362" s="6" t="s">
        <v>9328</v>
      </c>
      <c r="G3362" s="6">
        <f t="shared" si="52"/>
        <v>0.97494545121677934</v>
      </c>
      <c r="H3362" s="6" t="s">
        <v>9329</v>
      </c>
      <c r="I3362" s="6" t="s">
        <v>9330</v>
      </c>
      <c r="J3362" s="6" t="s">
        <v>9331</v>
      </c>
      <c r="K3362" s="6" t="s">
        <v>3404</v>
      </c>
    </row>
    <row r="3363" spans="1:11" x14ac:dyDescent="0.2">
      <c r="A3363" s="5" t="s">
        <v>9332</v>
      </c>
      <c r="B3363" s="6">
        <v>0.69999710000000004</v>
      </c>
      <c r="C3363" s="6">
        <v>0.58376969999999995</v>
      </c>
      <c r="D3363" s="6">
        <v>0.6823401</v>
      </c>
      <c r="E3363" s="6">
        <v>0.16259113</v>
      </c>
      <c r="F3363" s="6" t="s">
        <v>9333</v>
      </c>
      <c r="G3363" s="6">
        <f t="shared" si="52"/>
        <v>0.97477560978466904</v>
      </c>
      <c r="H3363" s="6" t="s">
        <v>9334</v>
      </c>
      <c r="I3363" s="6" t="s">
        <v>8714</v>
      </c>
      <c r="J3363" s="6" t="s">
        <v>5024</v>
      </c>
      <c r="K3363" s="6" t="s">
        <v>9335</v>
      </c>
    </row>
    <row r="3364" spans="1:11" x14ac:dyDescent="0.2">
      <c r="A3364" s="5" t="s">
        <v>9336</v>
      </c>
      <c r="B3364" s="6">
        <v>1.1401279</v>
      </c>
      <c r="C3364" s="6">
        <v>0.36564276000000001</v>
      </c>
      <c r="D3364" s="6">
        <v>1.1113641000000001</v>
      </c>
      <c r="E3364" s="6">
        <v>0.87358610000000003</v>
      </c>
      <c r="F3364" s="6"/>
      <c r="G3364" s="6">
        <f t="shared" si="52"/>
        <v>0.97477142696008068</v>
      </c>
      <c r="H3364" s="6" t="s">
        <v>624</v>
      </c>
      <c r="I3364" s="6"/>
      <c r="J3364" s="6"/>
      <c r="K3364" s="6"/>
    </row>
    <row r="3365" spans="1:11" x14ac:dyDescent="0.2">
      <c r="A3365" s="5" t="s">
        <v>9337</v>
      </c>
      <c r="B3365" s="6">
        <v>0.97193640000000003</v>
      </c>
      <c r="C3365" s="6">
        <v>0.59302162999999997</v>
      </c>
      <c r="D3365" s="6">
        <v>0.94709056999999996</v>
      </c>
      <c r="E3365" s="6">
        <v>0.80149937000000004</v>
      </c>
      <c r="F3365" s="6"/>
      <c r="G3365" s="6">
        <f t="shared" si="52"/>
        <v>0.97443677384651906</v>
      </c>
      <c r="H3365" s="6" t="s">
        <v>47</v>
      </c>
      <c r="I3365" s="6"/>
      <c r="J3365" s="6"/>
      <c r="K3365" s="6"/>
    </row>
    <row r="3366" spans="1:11" x14ac:dyDescent="0.2">
      <c r="A3366" s="5" t="s">
        <v>9338</v>
      </c>
      <c r="B3366" s="6">
        <v>1.0762824</v>
      </c>
      <c r="C3366" s="6">
        <v>0.89445750000000002</v>
      </c>
      <c r="D3366" s="6">
        <v>1.0486513</v>
      </c>
      <c r="E3366" s="6">
        <v>0.93032040000000005</v>
      </c>
      <c r="F3366" s="6" t="s">
        <v>9339</v>
      </c>
      <c r="G3366" s="6">
        <f t="shared" si="52"/>
        <v>0.97432727693029264</v>
      </c>
      <c r="H3366" s="6" t="s">
        <v>9340</v>
      </c>
      <c r="I3366" s="6" t="s">
        <v>9341</v>
      </c>
      <c r="J3366" s="6" t="s">
        <v>9342</v>
      </c>
      <c r="K3366" s="6" t="s">
        <v>9343</v>
      </c>
    </row>
    <row r="3367" spans="1:11" x14ac:dyDescent="0.2">
      <c r="A3367" s="5" t="s">
        <v>9344</v>
      </c>
      <c r="B3367" s="6">
        <v>0.9813499</v>
      </c>
      <c r="C3367" s="6">
        <v>0.82423829999999998</v>
      </c>
      <c r="D3367" s="6">
        <v>0.95613824999999997</v>
      </c>
      <c r="E3367" s="6">
        <v>0.7235277</v>
      </c>
      <c r="F3367" s="6"/>
      <c r="G3367" s="6">
        <f t="shared" si="52"/>
        <v>0.97430921427719097</v>
      </c>
      <c r="H3367" s="6" t="s">
        <v>9345</v>
      </c>
      <c r="I3367" s="6"/>
      <c r="J3367" s="6"/>
      <c r="K3367" s="6"/>
    </row>
    <row r="3368" spans="1:11" x14ac:dyDescent="0.2">
      <c r="A3368" s="5" t="s">
        <v>9346</v>
      </c>
      <c r="B3368" s="6">
        <v>1.0463195999999999</v>
      </c>
      <c r="C3368" s="6">
        <v>0.64818379999999998</v>
      </c>
      <c r="D3368" s="6">
        <v>1.0190212000000001</v>
      </c>
      <c r="E3368" s="6">
        <v>0.9483798</v>
      </c>
      <c r="F3368" s="6"/>
      <c r="G3368" s="6">
        <f t="shared" si="52"/>
        <v>0.97391007489489845</v>
      </c>
      <c r="H3368" s="6" t="s">
        <v>9347</v>
      </c>
      <c r="I3368" s="6"/>
      <c r="J3368" s="6"/>
      <c r="K3368" s="6"/>
    </row>
    <row r="3369" spans="1:11" x14ac:dyDescent="0.2">
      <c r="A3369" s="5" t="s">
        <v>9348</v>
      </c>
      <c r="B3369" s="6">
        <v>0.9802109</v>
      </c>
      <c r="C3369" s="6">
        <v>0.78665609999999997</v>
      </c>
      <c r="D3369" s="6">
        <v>0.95462084000000003</v>
      </c>
      <c r="E3369" s="6">
        <v>0.3539754</v>
      </c>
      <c r="F3369" s="6"/>
      <c r="G3369" s="6">
        <f t="shared" si="52"/>
        <v>0.97389331214333574</v>
      </c>
      <c r="H3369" s="6" t="s">
        <v>47</v>
      </c>
      <c r="I3369" s="6" t="s">
        <v>4626</v>
      </c>
      <c r="J3369" s="6" t="s">
        <v>9349</v>
      </c>
      <c r="K3369" s="6" t="s">
        <v>4628</v>
      </c>
    </row>
    <row r="3370" spans="1:11" x14ac:dyDescent="0.2">
      <c r="A3370" s="5" t="s">
        <v>9350</v>
      </c>
      <c r="B3370" s="6">
        <v>1.0260796999999999</v>
      </c>
      <c r="C3370" s="6">
        <v>0.60126570000000001</v>
      </c>
      <c r="D3370" s="6">
        <v>0.99916729999999998</v>
      </c>
      <c r="E3370" s="6">
        <v>0.99646853999999996</v>
      </c>
      <c r="F3370" s="6"/>
      <c r="G3370" s="6">
        <f t="shared" si="52"/>
        <v>0.97377162807138673</v>
      </c>
      <c r="H3370" s="6" t="s">
        <v>47</v>
      </c>
      <c r="I3370" s="6" t="s">
        <v>5778</v>
      </c>
      <c r="J3370" s="6" t="s">
        <v>1042</v>
      </c>
      <c r="K3370" s="6" t="s">
        <v>1999</v>
      </c>
    </row>
    <row r="3371" spans="1:11" x14ac:dyDescent="0.2">
      <c r="A3371" s="5" t="s">
        <v>9351</v>
      </c>
      <c r="B3371" s="6">
        <v>0.98627790000000004</v>
      </c>
      <c r="C3371" s="6">
        <v>0.82241684000000004</v>
      </c>
      <c r="D3371" s="6">
        <v>0.96034699999999995</v>
      </c>
      <c r="E3371" s="6">
        <v>0.8796271</v>
      </c>
      <c r="F3371" s="6" t="s">
        <v>9352</v>
      </c>
      <c r="G3371" s="6">
        <f t="shared" si="52"/>
        <v>0.97370832297874654</v>
      </c>
      <c r="H3371" s="6" t="s">
        <v>9353</v>
      </c>
      <c r="I3371" s="6" t="s">
        <v>9354</v>
      </c>
      <c r="J3371" s="6"/>
      <c r="K3371" s="6" t="s">
        <v>9355</v>
      </c>
    </row>
    <row r="3372" spans="1:11" x14ac:dyDescent="0.2">
      <c r="A3372" s="5" t="s">
        <v>9356</v>
      </c>
      <c r="B3372" s="6">
        <v>1.0059857000000001</v>
      </c>
      <c r="C3372" s="6">
        <v>0.91322559999999997</v>
      </c>
      <c r="D3372" s="6">
        <v>0.97894274999999997</v>
      </c>
      <c r="E3372" s="6">
        <v>0.83820885000000001</v>
      </c>
      <c r="F3372" s="6"/>
      <c r="G3372" s="6">
        <f t="shared" si="52"/>
        <v>0.97311795783975841</v>
      </c>
      <c r="H3372" s="6" t="s">
        <v>9357</v>
      </c>
      <c r="I3372" s="6" t="s">
        <v>268</v>
      </c>
      <c r="J3372" s="6" t="s">
        <v>269</v>
      </c>
      <c r="K3372" s="6" t="s">
        <v>532</v>
      </c>
    </row>
    <row r="3373" spans="1:11" x14ac:dyDescent="0.2">
      <c r="A3373" s="5" t="s">
        <v>9358</v>
      </c>
      <c r="B3373" s="6">
        <v>0.94888919999999999</v>
      </c>
      <c r="C3373" s="6">
        <v>9.5839579999999994E-2</v>
      </c>
      <c r="D3373" s="6">
        <v>0.92337614000000001</v>
      </c>
      <c r="E3373" s="6">
        <v>0.19811524</v>
      </c>
      <c r="F3373" s="6" t="s">
        <v>9359</v>
      </c>
      <c r="G3373" s="6">
        <f t="shared" si="52"/>
        <v>0.97311270904969727</v>
      </c>
      <c r="H3373" s="6" t="s">
        <v>9360</v>
      </c>
      <c r="I3373" s="6" t="s">
        <v>9361</v>
      </c>
      <c r="J3373" s="6" t="s">
        <v>8569</v>
      </c>
      <c r="K3373" s="6"/>
    </row>
    <row r="3374" spans="1:11" x14ac:dyDescent="0.2">
      <c r="A3374" s="5" t="s">
        <v>9362</v>
      </c>
      <c r="B3374" s="6">
        <v>1.1811720999999999</v>
      </c>
      <c r="C3374" s="6">
        <v>0.53355039999999998</v>
      </c>
      <c r="D3374" s="6">
        <v>1.1493703</v>
      </c>
      <c r="E3374" s="6">
        <v>0.64663199999999998</v>
      </c>
      <c r="F3374" s="6" t="s">
        <v>9363</v>
      </c>
      <c r="G3374" s="6">
        <f t="shared" si="52"/>
        <v>0.97307606571472527</v>
      </c>
      <c r="H3374" s="6" t="s">
        <v>262</v>
      </c>
      <c r="I3374" s="6" t="s">
        <v>9364</v>
      </c>
      <c r="J3374" s="6"/>
      <c r="K3374" s="6" t="s">
        <v>154</v>
      </c>
    </row>
    <row r="3375" spans="1:11" x14ac:dyDescent="0.2">
      <c r="A3375" s="5" t="s">
        <v>9365</v>
      </c>
      <c r="B3375" s="6">
        <v>1.3010226</v>
      </c>
      <c r="C3375" s="6">
        <v>0.43114170000000002</v>
      </c>
      <c r="D3375" s="6">
        <v>1.2657244000000001</v>
      </c>
      <c r="E3375" s="6">
        <v>0.83414834999999998</v>
      </c>
      <c r="F3375" s="6" t="s">
        <v>9366</v>
      </c>
      <c r="G3375" s="6">
        <f t="shared" si="52"/>
        <v>0.97286888021776108</v>
      </c>
      <c r="H3375" s="6" t="s">
        <v>9367</v>
      </c>
      <c r="I3375" s="6" t="s">
        <v>776</v>
      </c>
      <c r="J3375" s="6"/>
      <c r="K3375" s="6" t="s">
        <v>9368</v>
      </c>
    </row>
    <row r="3376" spans="1:11" x14ac:dyDescent="0.2">
      <c r="A3376" s="5" t="s">
        <v>9369</v>
      </c>
      <c r="B3376" s="6">
        <v>0.91256839999999995</v>
      </c>
      <c r="C3376" s="6">
        <v>0.73757446000000004</v>
      </c>
      <c r="D3376" s="6">
        <v>0.88778840000000003</v>
      </c>
      <c r="E3376" s="6">
        <v>0.82936759999999998</v>
      </c>
      <c r="F3376" s="6" t="s">
        <v>9370</v>
      </c>
      <c r="G3376" s="6">
        <f t="shared" si="52"/>
        <v>0.97284587106018583</v>
      </c>
      <c r="H3376" s="6" t="s">
        <v>9371</v>
      </c>
      <c r="I3376" s="6"/>
      <c r="J3376" s="6"/>
      <c r="K3376" s="6" t="s">
        <v>72</v>
      </c>
    </row>
    <row r="3377" spans="1:11" x14ac:dyDescent="0.2">
      <c r="A3377" s="5" t="s">
        <v>9372</v>
      </c>
      <c r="B3377" s="6">
        <v>0.60739350000000003</v>
      </c>
      <c r="C3377" s="6">
        <v>5.6483590000000004E-3</v>
      </c>
      <c r="D3377" s="6">
        <v>0.59087219999999996</v>
      </c>
      <c r="E3377" s="6">
        <v>0.13637564999999999</v>
      </c>
      <c r="F3377" s="6" t="s">
        <v>9373</v>
      </c>
      <c r="G3377" s="6">
        <f t="shared" si="52"/>
        <v>0.97279967599258133</v>
      </c>
      <c r="H3377" s="6" t="s">
        <v>9374</v>
      </c>
      <c r="I3377" s="6"/>
      <c r="J3377" s="6"/>
      <c r="K3377" s="6"/>
    </row>
    <row r="3378" spans="1:11" x14ac:dyDescent="0.2">
      <c r="A3378" s="5" t="s">
        <v>9375</v>
      </c>
      <c r="B3378" s="6">
        <v>1.0414622</v>
      </c>
      <c r="C3378" s="6">
        <v>0.51367229999999997</v>
      </c>
      <c r="D3378" s="6">
        <v>1.0129783000000001</v>
      </c>
      <c r="E3378" s="6">
        <v>0.89795539999999996</v>
      </c>
      <c r="F3378" s="6" t="s">
        <v>9376</v>
      </c>
      <c r="G3378" s="6">
        <f t="shared" si="52"/>
        <v>0.97265008754038318</v>
      </c>
      <c r="H3378" s="6" t="s">
        <v>9377</v>
      </c>
      <c r="I3378" s="6"/>
      <c r="J3378" s="6"/>
      <c r="K3378" s="6" t="s">
        <v>72</v>
      </c>
    </row>
    <row r="3379" spans="1:11" x14ac:dyDescent="0.2">
      <c r="A3379" s="5" t="s">
        <v>9378</v>
      </c>
      <c r="B3379" s="6">
        <v>0.86740225999999998</v>
      </c>
      <c r="C3379" s="6">
        <v>0.81238924999999995</v>
      </c>
      <c r="D3379" s="6">
        <v>0.8435935</v>
      </c>
      <c r="E3379" s="6">
        <v>0.74203870000000005</v>
      </c>
      <c r="F3379" s="6" t="s">
        <v>9379</v>
      </c>
      <c r="G3379" s="6">
        <f t="shared" si="52"/>
        <v>0.97255165094912255</v>
      </c>
      <c r="H3379" s="6" t="s">
        <v>9380</v>
      </c>
      <c r="I3379" s="6" t="s">
        <v>1025</v>
      </c>
      <c r="J3379" s="6"/>
      <c r="K3379" s="6"/>
    </row>
    <row r="3380" spans="1:11" x14ac:dyDescent="0.2">
      <c r="A3380" s="5" t="s">
        <v>9381</v>
      </c>
      <c r="B3380" s="6">
        <v>1.0869294</v>
      </c>
      <c r="C3380" s="6">
        <v>0.76785139999999996</v>
      </c>
      <c r="D3380" s="6">
        <v>1.0569649000000001</v>
      </c>
      <c r="E3380" s="6">
        <v>0.56054366</v>
      </c>
      <c r="F3380" s="6" t="s">
        <v>9382</v>
      </c>
      <c r="G3380" s="6">
        <f t="shared" si="52"/>
        <v>0.97243197212256849</v>
      </c>
      <c r="H3380" s="6" t="s">
        <v>5645</v>
      </c>
      <c r="I3380" s="6" t="s">
        <v>5646</v>
      </c>
      <c r="J3380" s="6" t="s">
        <v>1384</v>
      </c>
      <c r="K3380" s="6" t="s">
        <v>5647</v>
      </c>
    </row>
    <row r="3381" spans="1:11" x14ac:dyDescent="0.2">
      <c r="A3381" s="5" t="s">
        <v>9383</v>
      </c>
      <c r="B3381" s="6">
        <v>1.0117657</v>
      </c>
      <c r="C3381" s="6">
        <v>0.94313840000000004</v>
      </c>
      <c r="D3381" s="6">
        <v>0.98358480000000004</v>
      </c>
      <c r="E3381" s="6">
        <v>0.76859504000000001</v>
      </c>
      <c r="F3381" s="6" t="s">
        <v>9384</v>
      </c>
      <c r="G3381" s="6">
        <f t="shared" si="52"/>
        <v>0.97214681225109734</v>
      </c>
      <c r="H3381" s="6" t="s">
        <v>6630</v>
      </c>
      <c r="I3381" s="6" t="s">
        <v>9385</v>
      </c>
      <c r="J3381" s="6" t="s">
        <v>714</v>
      </c>
      <c r="K3381" s="6" t="s">
        <v>9386</v>
      </c>
    </row>
    <row r="3382" spans="1:11" x14ac:dyDescent="0.2">
      <c r="A3382" s="5" t="s">
        <v>9387</v>
      </c>
      <c r="B3382" s="6">
        <v>1.2022158999999999</v>
      </c>
      <c r="C3382" s="6">
        <v>0.32212113999999997</v>
      </c>
      <c r="D3382" s="6">
        <v>1.1686810000000001</v>
      </c>
      <c r="E3382" s="6">
        <v>0.48264291999999998</v>
      </c>
      <c r="F3382" s="6"/>
      <c r="G3382" s="6">
        <f t="shared" si="52"/>
        <v>0.97210575904045204</v>
      </c>
      <c r="H3382" s="6" t="s">
        <v>47</v>
      </c>
      <c r="I3382" s="6" t="s">
        <v>9388</v>
      </c>
      <c r="J3382" s="6" t="s">
        <v>418</v>
      </c>
      <c r="K3382" s="6" t="s">
        <v>8183</v>
      </c>
    </row>
    <row r="3383" spans="1:11" x14ac:dyDescent="0.2">
      <c r="A3383" s="5" t="s">
        <v>9389</v>
      </c>
      <c r="B3383" s="6">
        <v>0.90102369999999998</v>
      </c>
      <c r="C3383" s="6">
        <v>0.48867786000000002</v>
      </c>
      <c r="D3383" s="6">
        <v>0.87577855999999998</v>
      </c>
      <c r="E3383" s="6">
        <v>0.75623079999999998</v>
      </c>
      <c r="F3383" s="6"/>
      <c r="G3383" s="6">
        <f t="shared" si="52"/>
        <v>0.97198171368855224</v>
      </c>
      <c r="H3383" s="6" t="s">
        <v>47</v>
      </c>
      <c r="I3383" s="6" t="s">
        <v>9390</v>
      </c>
      <c r="J3383" s="6" t="s">
        <v>1546</v>
      </c>
      <c r="K3383" s="6" t="s">
        <v>8261</v>
      </c>
    </row>
    <row r="3384" spans="1:11" x14ac:dyDescent="0.2">
      <c r="A3384" s="5" t="s">
        <v>9391</v>
      </c>
      <c r="B3384" s="6">
        <v>1.0084466999999999</v>
      </c>
      <c r="C3384" s="6">
        <v>0.97889906000000004</v>
      </c>
      <c r="D3384" s="6">
        <v>0.98016006</v>
      </c>
      <c r="E3384" s="6">
        <v>0.98088573999999995</v>
      </c>
      <c r="F3384" s="6" t="s">
        <v>9392</v>
      </c>
      <c r="G3384" s="6">
        <f t="shared" si="52"/>
        <v>0.9719502875065188</v>
      </c>
      <c r="H3384" s="6" t="s">
        <v>9393</v>
      </c>
      <c r="I3384" s="6" t="s">
        <v>9394</v>
      </c>
      <c r="J3384" s="6" t="s">
        <v>9395</v>
      </c>
      <c r="K3384" s="6" t="s">
        <v>3821</v>
      </c>
    </row>
    <row r="3385" spans="1:11" x14ac:dyDescent="0.2">
      <c r="A3385" s="5" t="s">
        <v>9396</v>
      </c>
      <c r="B3385" s="6">
        <v>1.0359372</v>
      </c>
      <c r="C3385" s="6">
        <v>0.70581819999999995</v>
      </c>
      <c r="D3385" s="6">
        <v>1.0068656</v>
      </c>
      <c r="E3385" s="6">
        <v>0.82377310000000004</v>
      </c>
      <c r="F3385" s="6" t="s">
        <v>9397</v>
      </c>
      <c r="G3385" s="6">
        <f t="shared" si="52"/>
        <v>0.97193690891687257</v>
      </c>
      <c r="H3385" s="6" t="s">
        <v>9398</v>
      </c>
      <c r="I3385" s="6" t="s">
        <v>9399</v>
      </c>
      <c r="J3385" s="6" t="s">
        <v>9400</v>
      </c>
      <c r="K3385" s="6" t="s">
        <v>137</v>
      </c>
    </row>
    <row r="3386" spans="1:11" x14ac:dyDescent="0.2">
      <c r="A3386" s="5" t="s">
        <v>9401</v>
      </c>
      <c r="B3386" s="6">
        <v>1.0027514</v>
      </c>
      <c r="C3386" s="6">
        <v>0.95309480000000002</v>
      </c>
      <c r="D3386" s="6">
        <v>0.97454624999999995</v>
      </c>
      <c r="E3386" s="6">
        <v>0.76613664999999997</v>
      </c>
      <c r="F3386" s="6" t="s">
        <v>9402</v>
      </c>
      <c r="G3386" s="6">
        <f t="shared" si="52"/>
        <v>0.97187224071689149</v>
      </c>
      <c r="H3386" s="6" t="s">
        <v>9403</v>
      </c>
      <c r="I3386" s="6" t="s">
        <v>9404</v>
      </c>
      <c r="J3386" s="6" t="s">
        <v>1951</v>
      </c>
      <c r="K3386" s="6" t="s">
        <v>1135</v>
      </c>
    </row>
    <row r="3387" spans="1:11" x14ac:dyDescent="0.2">
      <c r="A3387" s="5" t="s">
        <v>9405</v>
      </c>
      <c r="B3387" s="6">
        <v>1.0181874</v>
      </c>
      <c r="C3387" s="6">
        <v>0.88530635999999996</v>
      </c>
      <c r="D3387" s="6">
        <v>0.9894754</v>
      </c>
      <c r="E3387" s="6">
        <v>0.47058630000000001</v>
      </c>
      <c r="F3387" s="6" t="s">
        <v>9406</v>
      </c>
      <c r="G3387" s="6">
        <f t="shared" si="52"/>
        <v>0.9718008688773796</v>
      </c>
      <c r="H3387" s="6" t="s">
        <v>9407</v>
      </c>
      <c r="I3387" s="6" t="s">
        <v>9408</v>
      </c>
      <c r="J3387" s="6" t="s">
        <v>9409</v>
      </c>
      <c r="K3387" s="6" t="s">
        <v>170</v>
      </c>
    </row>
    <row r="3388" spans="1:11" x14ac:dyDescent="0.2">
      <c r="A3388" s="5" t="s">
        <v>9410</v>
      </c>
      <c r="B3388" s="6">
        <v>0.78284679999999995</v>
      </c>
      <c r="C3388" s="6">
        <v>0.64475680000000002</v>
      </c>
      <c r="D3388" s="6">
        <v>0.76069010000000004</v>
      </c>
      <c r="E3388" s="6">
        <v>0.67355259999999995</v>
      </c>
      <c r="F3388" s="6" t="s">
        <v>9411</v>
      </c>
      <c r="G3388" s="6">
        <f t="shared" si="52"/>
        <v>0.97169727205884993</v>
      </c>
      <c r="H3388" s="6" t="s">
        <v>9412</v>
      </c>
      <c r="I3388" s="6" t="s">
        <v>9413</v>
      </c>
      <c r="J3388" s="6" t="s">
        <v>3093</v>
      </c>
      <c r="K3388" s="6" t="s">
        <v>9414</v>
      </c>
    </row>
    <row r="3389" spans="1:11" x14ac:dyDescent="0.2">
      <c r="A3389" s="5" t="s">
        <v>9415</v>
      </c>
      <c r="B3389" s="6">
        <v>1.0052509000000001</v>
      </c>
      <c r="C3389" s="6">
        <v>0.95113420000000004</v>
      </c>
      <c r="D3389" s="6">
        <v>0.97676700000000005</v>
      </c>
      <c r="E3389" s="6">
        <v>0.67271996000000001</v>
      </c>
      <c r="F3389" s="6"/>
      <c r="G3389" s="6">
        <f t="shared" si="52"/>
        <v>0.97166488485610902</v>
      </c>
      <c r="H3389" s="6" t="s">
        <v>15</v>
      </c>
      <c r="I3389" s="6"/>
      <c r="J3389" s="6"/>
      <c r="K3389" s="6"/>
    </row>
    <row r="3390" spans="1:11" x14ac:dyDescent="0.2">
      <c r="A3390" s="5" t="s">
        <v>9416</v>
      </c>
      <c r="B3390" s="6">
        <v>1.0271174999999999</v>
      </c>
      <c r="C3390" s="6">
        <v>0.69955440000000002</v>
      </c>
      <c r="D3390" s="6">
        <v>0.99797385999999999</v>
      </c>
      <c r="E3390" s="6">
        <v>0.96162250000000005</v>
      </c>
      <c r="F3390" s="6"/>
      <c r="G3390" s="6">
        <f t="shared" si="52"/>
        <v>0.97162579743797572</v>
      </c>
      <c r="H3390" s="6" t="s">
        <v>47</v>
      </c>
      <c r="I3390" s="6"/>
      <c r="J3390" s="6"/>
      <c r="K3390" s="6"/>
    </row>
    <row r="3391" spans="1:11" x14ac:dyDescent="0.2">
      <c r="A3391" s="5" t="s">
        <v>9417</v>
      </c>
      <c r="B3391" s="6">
        <v>1.166585</v>
      </c>
      <c r="C3391" s="6">
        <v>0.54108374999999997</v>
      </c>
      <c r="D3391" s="6">
        <v>1.1334287999999999</v>
      </c>
      <c r="E3391" s="6">
        <v>0.87113695999999996</v>
      </c>
      <c r="F3391" s="6"/>
      <c r="G3391" s="6">
        <f t="shared" si="52"/>
        <v>0.97157841048873417</v>
      </c>
      <c r="H3391" s="6" t="s">
        <v>47</v>
      </c>
      <c r="I3391" s="6"/>
      <c r="J3391" s="6"/>
      <c r="K3391" s="6"/>
    </row>
    <row r="3392" spans="1:11" x14ac:dyDescent="0.2">
      <c r="A3392" s="5" t="s">
        <v>9418</v>
      </c>
      <c r="B3392" s="6">
        <v>0.98661650000000001</v>
      </c>
      <c r="C3392" s="6">
        <v>0.84811199999999998</v>
      </c>
      <c r="D3392" s="6">
        <v>0.95851310000000001</v>
      </c>
      <c r="E3392" s="6">
        <v>0.84052813000000004</v>
      </c>
      <c r="F3392" s="6" t="s">
        <v>9419</v>
      </c>
      <c r="G3392" s="6">
        <f t="shared" si="52"/>
        <v>0.97151537603516669</v>
      </c>
      <c r="H3392" s="6" t="s">
        <v>9420</v>
      </c>
      <c r="I3392" s="6" t="s">
        <v>5217</v>
      </c>
      <c r="J3392" s="6" t="s">
        <v>2841</v>
      </c>
      <c r="K3392" s="6" t="s">
        <v>5218</v>
      </c>
    </row>
    <row r="3393" spans="1:11" x14ac:dyDescent="0.2">
      <c r="A3393" s="5" t="s">
        <v>9421</v>
      </c>
      <c r="B3393" s="6">
        <v>0.91305020000000003</v>
      </c>
      <c r="C3393" s="6">
        <v>0.12662923000000001</v>
      </c>
      <c r="D3393" s="6">
        <v>0.8870017</v>
      </c>
      <c r="E3393" s="6">
        <v>0.57818424999999996</v>
      </c>
      <c r="F3393" s="6"/>
      <c r="G3393" s="6">
        <f t="shared" si="52"/>
        <v>0.97147090050470386</v>
      </c>
      <c r="H3393" s="6" t="s">
        <v>47</v>
      </c>
      <c r="I3393" s="6" t="s">
        <v>1058</v>
      </c>
      <c r="J3393" s="6" t="s">
        <v>9422</v>
      </c>
      <c r="K3393" s="6" t="s">
        <v>137</v>
      </c>
    </row>
    <row r="3394" spans="1:11" x14ac:dyDescent="0.2">
      <c r="A3394" s="5" t="s">
        <v>9423</v>
      </c>
      <c r="B3394" s="6">
        <v>1.3286921</v>
      </c>
      <c r="C3394" s="6">
        <v>0.72001654000000004</v>
      </c>
      <c r="D3394" s="6">
        <v>1.2906820999999999</v>
      </c>
      <c r="E3394" s="6">
        <v>0.74574569999999996</v>
      </c>
      <c r="F3394" s="6" t="s">
        <v>9424</v>
      </c>
      <c r="G3394" s="6">
        <f t="shared" si="52"/>
        <v>0.97139292090319485</v>
      </c>
      <c r="H3394" s="6" t="s">
        <v>9425</v>
      </c>
      <c r="I3394" s="6" t="s">
        <v>9426</v>
      </c>
      <c r="J3394" s="6" t="s">
        <v>9427</v>
      </c>
      <c r="K3394" s="6" t="s">
        <v>2146</v>
      </c>
    </row>
    <row r="3395" spans="1:11" x14ac:dyDescent="0.2">
      <c r="A3395" s="5" t="s">
        <v>9428</v>
      </c>
      <c r="B3395" s="6">
        <v>1.0992440000000001</v>
      </c>
      <c r="C3395" s="6">
        <v>0.13351022000000001</v>
      </c>
      <c r="D3395" s="6">
        <v>1.0677028</v>
      </c>
      <c r="E3395" s="6">
        <v>0.12008820000000001</v>
      </c>
      <c r="F3395" s="6"/>
      <c r="G3395" s="6">
        <f t="shared" si="52"/>
        <v>0.97130646153174349</v>
      </c>
      <c r="H3395" s="6" t="s">
        <v>433</v>
      </c>
      <c r="I3395" s="6"/>
      <c r="J3395" s="6"/>
      <c r="K3395" s="6"/>
    </row>
    <row r="3396" spans="1:11" x14ac:dyDescent="0.2">
      <c r="A3396" s="5" t="s">
        <v>9429</v>
      </c>
      <c r="B3396" s="6">
        <v>0.91085130000000003</v>
      </c>
      <c r="C3396" s="6">
        <v>8.4545313999999996E-2</v>
      </c>
      <c r="D3396" s="6">
        <v>0.88412153999999998</v>
      </c>
      <c r="E3396" s="6">
        <v>0.53435809999999995</v>
      </c>
      <c r="F3396" s="6"/>
      <c r="G3396" s="6">
        <f t="shared" si="52"/>
        <v>0.97065409029992045</v>
      </c>
      <c r="H3396" s="6" t="s">
        <v>47</v>
      </c>
      <c r="I3396" s="6"/>
      <c r="J3396" s="6"/>
      <c r="K3396" s="6"/>
    </row>
    <row r="3397" spans="1:11" x14ac:dyDescent="0.2">
      <c r="A3397" s="5" t="s">
        <v>9430</v>
      </c>
      <c r="B3397" s="6">
        <v>1.0611284000000001</v>
      </c>
      <c r="C3397" s="6">
        <v>0.24583225</v>
      </c>
      <c r="D3397" s="6">
        <v>1.0298661</v>
      </c>
      <c r="E3397" s="6">
        <v>0.90111386999999998</v>
      </c>
      <c r="F3397" s="6"/>
      <c r="G3397" s="6">
        <f t="shared" ref="G3397:G3460" si="53">D3397/B3397</f>
        <v>0.9705386266167223</v>
      </c>
      <c r="H3397" s="6" t="s">
        <v>9431</v>
      </c>
      <c r="I3397" s="6" t="s">
        <v>9432</v>
      </c>
      <c r="J3397" s="6" t="s">
        <v>9433</v>
      </c>
      <c r="K3397" s="6" t="s">
        <v>87</v>
      </c>
    </row>
    <row r="3398" spans="1:11" x14ac:dyDescent="0.2">
      <c r="A3398" s="5" t="s">
        <v>9434</v>
      </c>
      <c r="B3398" s="6">
        <v>0.94133389999999995</v>
      </c>
      <c r="C3398" s="6">
        <v>0.58258593000000003</v>
      </c>
      <c r="D3398" s="6">
        <v>0.91356903</v>
      </c>
      <c r="E3398" s="6">
        <v>0.24516840000000001</v>
      </c>
      <c r="F3398" s="6" t="s">
        <v>9435</v>
      </c>
      <c r="G3398" s="6">
        <f t="shared" si="53"/>
        <v>0.97050475925705004</v>
      </c>
      <c r="H3398" s="6" t="s">
        <v>7567</v>
      </c>
      <c r="I3398" s="6" t="s">
        <v>9436</v>
      </c>
      <c r="J3398" s="6" t="s">
        <v>509</v>
      </c>
      <c r="K3398" s="6" t="s">
        <v>309</v>
      </c>
    </row>
    <row r="3399" spans="1:11" x14ac:dyDescent="0.2">
      <c r="A3399" s="5" t="s">
        <v>9437</v>
      </c>
      <c r="B3399" s="6">
        <v>0.97458730000000005</v>
      </c>
      <c r="C3399" s="6">
        <v>0.53077589999999997</v>
      </c>
      <c r="D3399" s="6">
        <v>0.94575113</v>
      </c>
      <c r="E3399" s="6">
        <v>0.14373948</v>
      </c>
      <c r="F3399" s="6"/>
      <c r="G3399" s="6">
        <f t="shared" si="53"/>
        <v>0.97041191692114181</v>
      </c>
      <c r="H3399" s="6" t="s">
        <v>47</v>
      </c>
      <c r="I3399" s="6"/>
      <c r="J3399" s="6"/>
      <c r="K3399" s="6"/>
    </row>
    <row r="3400" spans="1:11" x14ac:dyDescent="0.2">
      <c r="A3400" s="5" t="s">
        <v>9438</v>
      </c>
      <c r="B3400" s="6">
        <v>1.0419430999999999</v>
      </c>
      <c r="C3400" s="6">
        <v>0.32101107000000001</v>
      </c>
      <c r="D3400" s="6">
        <v>1.0110064000000001</v>
      </c>
      <c r="E3400" s="6">
        <v>0.84683602999999996</v>
      </c>
      <c r="F3400" s="6" t="s">
        <v>9439</v>
      </c>
      <c r="G3400" s="6">
        <f t="shared" si="53"/>
        <v>0.97030864737239508</v>
      </c>
      <c r="H3400" s="6" t="s">
        <v>9440</v>
      </c>
      <c r="I3400" s="6" t="s">
        <v>9441</v>
      </c>
      <c r="J3400" s="6" t="s">
        <v>9442</v>
      </c>
      <c r="K3400" s="6" t="s">
        <v>9443</v>
      </c>
    </row>
    <row r="3401" spans="1:11" x14ac:dyDescent="0.2">
      <c r="A3401" s="5" t="s">
        <v>9444</v>
      </c>
      <c r="B3401" s="6">
        <v>0.97917589999999999</v>
      </c>
      <c r="C3401" s="6">
        <v>0.91348260000000003</v>
      </c>
      <c r="D3401" s="6">
        <v>0.94977564000000003</v>
      </c>
      <c r="E3401" s="6">
        <v>0.57936120000000002</v>
      </c>
      <c r="F3401" s="6"/>
      <c r="G3401" s="6">
        <f t="shared" si="53"/>
        <v>0.96997448568740308</v>
      </c>
      <c r="H3401" s="6" t="s">
        <v>47</v>
      </c>
      <c r="I3401" s="6" t="s">
        <v>9445</v>
      </c>
      <c r="J3401" s="6" t="s">
        <v>9446</v>
      </c>
      <c r="K3401" s="6" t="s">
        <v>9447</v>
      </c>
    </row>
    <row r="3402" spans="1:11" x14ac:dyDescent="0.2">
      <c r="A3402" s="5" t="s">
        <v>9448</v>
      </c>
      <c r="B3402" s="6">
        <v>0.82719310000000001</v>
      </c>
      <c r="C3402" s="6">
        <v>0.64171080000000003</v>
      </c>
      <c r="D3402" s="6">
        <v>0.80208840000000003</v>
      </c>
      <c r="E3402" s="6">
        <v>0.77071089999999998</v>
      </c>
      <c r="F3402" s="6"/>
      <c r="G3402" s="6">
        <f t="shared" si="53"/>
        <v>0.96965073814082836</v>
      </c>
      <c r="H3402" s="6" t="s">
        <v>47</v>
      </c>
      <c r="I3402" s="6"/>
      <c r="J3402" s="6"/>
      <c r="K3402" s="6"/>
    </row>
    <row r="3403" spans="1:11" x14ac:dyDescent="0.2">
      <c r="A3403" s="5" t="s">
        <v>9449</v>
      </c>
      <c r="B3403" s="6">
        <v>1.0491638999999999</v>
      </c>
      <c r="C3403" s="6">
        <v>0.33350953</v>
      </c>
      <c r="D3403" s="6">
        <v>1.0170938</v>
      </c>
      <c r="E3403" s="6">
        <v>0.94646980000000003</v>
      </c>
      <c r="F3403" s="6"/>
      <c r="G3403" s="6">
        <f t="shared" si="53"/>
        <v>0.96943270732056275</v>
      </c>
      <c r="H3403" s="6" t="s">
        <v>47</v>
      </c>
      <c r="I3403" s="6"/>
      <c r="J3403" s="6"/>
      <c r="K3403" s="6"/>
    </row>
    <row r="3404" spans="1:11" x14ac:dyDescent="0.2">
      <c r="A3404" s="5" t="s">
        <v>9450</v>
      </c>
      <c r="B3404" s="6">
        <v>1.0003024</v>
      </c>
      <c r="C3404" s="6">
        <v>0.99794256999999997</v>
      </c>
      <c r="D3404" s="6">
        <v>0.96954289999999999</v>
      </c>
      <c r="E3404" s="6">
        <v>0.91585773000000004</v>
      </c>
      <c r="F3404" s="6"/>
      <c r="G3404" s="6">
        <f t="shared" si="53"/>
        <v>0.96924979886082441</v>
      </c>
      <c r="H3404" s="6" t="s">
        <v>433</v>
      </c>
      <c r="I3404" s="6"/>
      <c r="J3404" s="6"/>
      <c r="K3404" s="6"/>
    </row>
    <row r="3405" spans="1:11" x14ac:dyDescent="0.2">
      <c r="A3405" s="5" t="s">
        <v>9451</v>
      </c>
      <c r="B3405" s="6">
        <v>0.84343480000000004</v>
      </c>
      <c r="C3405" s="6">
        <v>0.16919674000000001</v>
      </c>
      <c r="D3405" s="6">
        <v>0.8173899</v>
      </c>
      <c r="E3405" s="6">
        <v>0.83711239999999998</v>
      </c>
      <c r="F3405" s="6"/>
      <c r="G3405" s="6">
        <f t="shared" si="53"/>
        <v>0.96912043467971676</v>
      </c>
      <c r="H3405" s="6" t="s">
        <v>9452</v>
      </c>
      <c r="I3405" s="6"/>
      <c r="J3405" s="6"/>
      <c r="K3405" s="6"/>
    </row>
    <row r="3406" spans="1:11" x14ac:dyDescent="0.2">
      <c r="A3406" s="5" t="s">
        <v>9453</v>
      </c>
      <c r="B3406" s="6">
        <v>0.82671839999999996</v>
      </c>
      <c r="C3406" s="6">
        <v>0.50454456000000003</v>
      </c>
      <c r="D3406" s="6">
        <v>0.80114894999999997</v>
      </c>
      <c r="E3406" s="6">
        <v>0.75511753999999998</v>
      </c>
      <c r="F3406" s="6"/>
      <c r="G3406" s="6">
        <f t="shared" si="53"/>
        <v>0.96907114925711102</v>
      </c>
      <c r="H3406" s="6" t="s">
        <v>47</v>
      </c>
      <c r="I3406" s="6" t="s">
        <v>9454</v>
      </c>
      <c r="J3406" s="6" t="s">
        <v>5993</v>
      </c>
      <c r="K3406" s="6"/>
    </row>
    <row r="3407" spans="1:11" x14ac:dyDescent="0.2">
      <c r="A3407" s="5" t="s">
        <v>9455</v>
      </c>
      <c r="B3407" s="6">
        <v>1.0462478</v>
      </c>
      <c r="C3407" s="6">
        <v>0.302929</v>
      </c>
      <c r="D3407" s="6">
        <v>1.013773</v>
      </c>
      <c r="E3407" s="6">
        <v>0.43865985000000002</v>
      </c>
      <c r="F3407" s="6"/>
      <c r="G3407" s="6">
        <f t="shared" si="53"/>
        <v>0.96896069936777895</v>
      </c>
      <c r="H3407" s="6" t="s">
        <v>47</v>
      </c>
      <c r="I3407" s="6"/>
      <c r="J3407" s="6"/>
      <c r="K3407" s="6"/>
    </row>
    <row r="3408" spans="1:11" x14ac:dyDescent="0.2">
      <c r="A3408" s="5" t="s">
        <v>9456</v>
      </c>
      <c r="B3408" s="6">
        <v>1.0852374</v>
      </c>
      <c r="C3408" s="6">
        <v>0.20483974999999999</v>
      </c>
      <c r="D3408" s="6">
        <v>1.0515331000000001</v>
      </c>
      <c r="E3408" s="6">
        <v>4.3881837E-2</v>
      </c>
      <c r="F3408" s="6" t="s">
        <v>9457</v>
      </c>
      <c r="G3408" s="6">
        <f t="shared" si="53"/>
        <v>0.96894292437765239</v>
      </c>
      <c r="H3408" s="6" t="s">
        <v>9458</v>
      </c>
      <c r="I3408" s="6" t="s">
        <v>9459</v>
      </c>
      <c r="J3408" s="6"/>
      <c r="K3408" s="6" t="s">
        <v>9460</v>
      </c>
    </row>
    <row r="3409" spans="1:11" x14ac:dyDescent="0.2">
      <c r="A3409" s="5" t="s">
        <v>9461</v>
      </c>
      <c r="B3409" s="6">
        <v>1.1367533000000001</v>
      </c>
      <c r="C3409" s="6">
        <v>0.18143797</v>
      </c>
      <c r="D3409" s="6">
        <v>1.1012759999999999</v>
      </c>
      <c r="E3409" s="6">
        <v>0.48773230000000001</v>
      </c>
      <c r="F3409" s="6"/>
      <c r="G3409" s="6">
        <f t="shared" si="53"/>
        <v>0.96879067780141903</v>
      </c>
      <c r="H3409" s="6" t="s">
        <v>47</v>
      </c>
      <c r="I3409" s="6" t="s">
        <v>4217</v>
      </c>
      <c r="J3409" s="6"/>
      <c r="K3409" s="6" t="s">
        <v>4887</v>
      </c>
    </row>
    <row r="3410" spans="1:11" x14ac:dyDescent="0.2">
      <c r="A3410" s="5" t="s">
        <v>9462</v>
      </c>
      <c r="B3410" s="6">
        <v>0.87093920000000002</v>
      </c>
      <c r="C3410" s="6">
        <v>0.61391709999999999</v>
      </c>
      <c r="D3410" s="6">
        <v>0.84350705000000004</v>
      </c>
      <c r="E3410" s="6">
        <v>0.74974585000000005</v>
      </c>
      <c r="F3410" s="6"/>
      <c r="G3410" s="6">
        <f t="shared" si="53"/>
        <v>0.96850279560272401</v>
      </c>
      <c r="H3410" s="6" t="s">
        <v>47</v>
      </c>
      <c r="I3410" s="6" t="s">
        <v>4916</v>
      </c>
      <c r="J3410" s="6" t="s">
        <v>1540</v>
      </c>
      <c r="K3410" s="6" t="s">
        <v>4634</v>
      </c>
    </row>
    <row r="3411" spans="1:11" x14ac:dyDescent="0.2">
      <c r="A3411" s="5" t="s">
        <v>9463</v>
      </c>
      <c r="B3411" s="6">
        <v>1.0036947000000001</v>
      </c>
      <c r="C3411" s="6">
        <v>0.82885730000000002</v>
      </c>
      <c r="D3411" s="6">
        <v>0.97196174000000002</v>
      </c>
      <c r="E3411" s="6">
        <v>0.2941242</v>
      </c>
      <c r="F3411" s="6"/>
      <c r="G3411" s="6">
        <f t="shared" si="53"/>
        <v>0.96838385218134559</v>
      </c>
      <c r="H3411" s="6" t="s">
        <v>47</v>
      </c>
      <c r="I3411" s="6" t="s">
        <v>3097</v>
      </c>
      <c r="J3411" s="6"/>
      <c r="K3411" s="6" t="s">
        <v>3099</v>
      </c>
    </row>
    <row r="3412" spans="1:11" x14ac:dyDescent="0.2">
      <c r="A3412" s="5" t="s">
        <v>9464</v>
      </c>
      <c r="B3412" s="6">
        <v>0.83876485000000001</v>
      </c>
      <c r="C3412" s="6">
        <v>2.2197863000000002E-2</v>
      </c>
      <c r="D3412" s="6">
        <v>0.81214976000000005</v>
      </c>
      <c r="E3412" s="6">
        <v>5.870127E-2</v>
      </c>
      <c r="F3412" s="6"/>
      <c r="G3412" s="6">
        <f t="shared" si="53"/>
        <v>0.96826871083117039</v>
      </c>
      <c r="H3412" s="6" t="s">
        <v>7988</v>
      </c>
      <c r="I3412" s="6"/>
      <c r="J3412" s="6"/>
      <c r="K3412" s="6"/>
    </row>
    <row r="3413" spans="1:11" x14ac:dyDescent="0.2">
      <c r="A3413" s="5" t="s">
        <v>9465</v>
      </c>
      <c r="B3413" s="6">
        <v>1.0455128</v>
      </c>
      <c r="C3413" s="6">
        <v>0.63608443999999997</v>
      </c>
      <c r="D3413" s="6">
        <v>1.0122439999999999</v>
      </c>
      <c r="E3413" s="6">
        <v>0.97765089999999999</v>
      </c>
      <c r="F3413" s="6"/>
      <c r="G3413" s="6">
        <f t="shared" si="53"/>
        <v>0.96817944266201228</v>
      </c>
      <c r="H3413" s="6" t="s">
        <v>47</v>
      </c>
      <c r="I3413" s="6"/>
      <c r="J3413" s="6"/>
      <c r="K3413" s="6" t="s">
        <v>87</v>
      </c>
    </row>
    <row r="3414" spans="1:11" x14ac:dyDescent="0.2">
      <c r="A3414" s="5" t="s">
        <v>9466</v>
      </c>
      <c r="B3414" s="6">
        <v>1.2572109</v>
      </c>
      <c r="C3414" s="6">
        <v>0.16814066</v>
      </c>
      <c r="D3414" s="6">
        <v>1.2171247999999999</v>
      </c>
      <c r="E3414" s="6">
        <v>0.15902321</v>
      </c>
      <c r="F3414" s="6"/>
      <c r="G3414" s="6">
        <f t="shared" si="53"/>
        <v>0.96811505531808539</v>
      </c>
      <c r="H3414" s="6" t="s">
        <v>47</v>
      </c>
      <c r="I3414" s="6" t="s">
        <v>9467</v>
      </c>
      <c r="J3414" s="6" t="s">
        <v>3424</v>
      </c>
      <c r="K3414" s="6" t="s">
        <v>137</v>
      </c>
    </row>
    <row r="3415" spans="1:11" x14ac:dyDescent="0.2">
      <c r="A3415" s="5" t="s">
        <v>9468</v>
      </c>
      <c r="B3415" s="6">
        <v>1.0354608000000001</v>
      </c>
      <c r="C3415" s="6">
        <v>0.81079226999999998</v>
      </c>
      <c r="D3415" s="6">
        <v>1.0024067999999999</v>
      </c>
      <c r="E3415" s="6">
        <v>0.96481300000000003</v>
      </c>
      <c r="F3415" s="6"/>
      <c r="G3415" s="6">
        <f t="shared" si="53"/>
        <v>0.96807798035425374</v>
      </c>
      <c r="H3415" s="6" t="s">
        <v>47</v>
      </c>
      <c r="I3415" s="6"/>
      <c r="J3415" s="6"/>
      <c r="K3415" s="6" t="s">
        <v>87</v>
      </c>
    </row>
    <row r="3416" spans="1:11" x14ac:dyDescent="0.2">
      <c r="A3416" s="5" t="s">
        <v>9469</v>
      </c>
      <c r="B3416" s="6">
        <v>0.99123309999999998</v>
      </c>
      <c r="C3416" s="6">
        <v>0.96783154999999998</v>
      </c>
      <c r="D3416" s="6">
        <v>0.95941233999999997</v>
      </c>
      <c r="E3416" s="6">
        <v>0.92123290000000002</v>
      </c>
      <c r="F3416" s="6"/>
      <c r="G3416" s="6">
        <f t="shared" si="53"/>
        <v>0.96789780325132402</v>
      </c>
      <c r="H3416" s="6" t="s">
        <v>47</v>
      </c>
      <c r="I3416" s="6"/>
      <c r="J3416" s="6"/>
      <c r="K3416" s="6"/>
    </row>
    <row r="3417" spans="1:11" x14ac:dyDescent="0.2">
      <c r="A3417" s="5" t="s">
        <v>9470</v>
      </c>
      <c r="B3417" s="6">
        <v>0.96549815000000005</v>
      </c>
      <c r="C3417" s="6">
        <v>0.66886336000000002</v>
      </c>
      <c r="D3417" s="6">
        <v>0.93435513999999997</v>
      </c>
      <c r="E3417" s="6">
        <v>0.13080360999999999</v>
      </c>
      <c r="F3417" s="6" t="s">
        <v>9471</v>
      </c>
      <c r="G3417" s="6">
        <f t="shared" si="53"/>
        <v>0.96774410184007076</v>
      </c>
      <c r="H3417" s="6" t="s">
        <v>9472</v>
      </c>
      <c r="I3417" s="6" t="s">
        <v>4046</v>
      </c>
      <c r="J3417" s="6" t="s">
        <v>9473</v>
      </c>
      <c r="K3417" s="6" t="s">
        <v>9474</v>
      </c>
    </row>
    <row r="3418" spans="1:11" x14ac:dyDescent="0.2">
      <c r="A3418" s="5" t="s">
        <v>9475</v>
      </c>
      <c r="B3418" s="6">
        <v>0.83067303999999997</v>
      </c>
      <c r="C3418" s="6">
        <v>3.1280710000000003E-2</v>
      </c>
      <c r="D3418" s="6">
        <v>0.80380529999999994</v>
      </c>
      <c r="E3418" s="6">
        <v>0.24217632</v>
      </c>
      <c r="F3418" s="6"/>
      <c r="G3418" s="6">
        <f t="shared" si="53"/>
        <v>0.96765545683293153</v>
      </c>
      <c r="H3418" s="6" t="s">
        <v>47</v>
      </c>
      <c r="I3418" s="6" t="s">
        <v>8060</v>
      </c>
      <c r="J3418" s="6"/>
      <c r="K3418" s="6" t="s">
        <v>137</v>
      </c>
    </row>
    <row r="3419" spans="1:11" x14ac:dyDescent="0.2">
      <c r="A3419" s="5" t="s">
        <v>9476</v>
      </c>
      <c r="B3419" s="6">
        <v>1.0345563</v>
      </c>
      <c r="C3419" s="6">
        <v>0.10384112600000001</v>
      </c>
      <c r="D3419" s="6">
        <v>1.0010542</v>
      </c>
      <c r="E3419" s="6">
        <v>0.97789145</v>
      </c>
      <c r="F3419" s="6"/>
      <c r="G3419" s="6">
        <f t="shared" si="53"/>
        <v>0.96761693877848898</v>
      </c>
      <c r="H3419" s="6" t="s">
        <v>260</v>
      </c>
      <c r="I3419" s="6"/>
      <c r="J3419" s="6"/>
      <c r="K3419" s="6"/>
    </row>
    <row r="3420" spans="1:11" x14ac:dyDescent="0.2">
      <c r="A3420" s="5" t="s">
        <v>9477</v>
      </c>
      <c r="B3420" s="6">
        <v>1.0539784000000001</v>
      </c>
      <c r="C3420" s="6">
        <v>0.45936983999999997</v>
      </c>
      <c r="D3420" s="6">
        <v>1.0196221000000001</v>
      </c>
      <c r="E3420" s="6">
        <v>0.85091919999999999</v>
      </c>
      <c r="F3420" s="6"/>
      <c r="G3420" s="6">
        <f t="shared" si="53"/>
        <v>0.96740322192561057</v>
      </c>
      <c r="H3420" s="6" t="s">
        <v>47</v>
      </c>
      <c r="I3420" s="6"/>
      <c r="J3420" s="6"/>
      <c r="K3420" s="6"/>
    </row>
    <row r="3421" spans="1:11" x14ac:dyDescent="0.2">
      <c r="A3421" s="5" t="s">
        <v>9478</v>
      </c>
      <c r="B3421" s="6">
        <v>0.97425930000000005</v>
      </c>
      <c r="C3421" s="6">
        <v>0.90295243000000003</v>
      </c>
      <c r="D3421" s="6">
        <v>0.94249099999999997</v>
      </c>
      <c r="E3421" s="6">
        <v>0.94796013999999995</v>
      </c>
      <c r="F3421" s="6" t="s">
        <v>9479</v>
      </c>
      <c r="G3421" s="6">
        <f t="shared" si="53"/>
        <v>0.96739235642913535</v>
      </c>
      <c r="H3421" s="6" t="s">
        <v>9480</v>
      </c>
      <c r="I3421" s="6" t="s">
        <v>9481</v>
      </c>
      <c r="J3421" s="6" t="s">
        <v>1392</v>
      </c>
      <c r="K3421" s="6" t="s">
        <v>9482</v>
      </c>
    </row>
    <row r="3422" spans="1:11" x14ac:dyDescent="0.2">
      <c r="A3422" s="5" t="s">
        <v>9483</v>
      </c>
      <c r="B3422" s="6">
        <v>1.0243279000000001</v>
      </c>
      <c r="C3422" s="6">
        <v>0.51652335999999999</v>
      </c>
      <c r="D3422" s="6">
        <v>0.99092274999999996</v>
      </c>
      <c r="E3422" s="6">
        <v>0.95856803999999995</v>
      </c>
      <c r="F3422" s="6"/>
      <c r="G3422" s="6">
        <f t="shared" si="53"/>
        <v>0.96738822597724805</v>
      </c>
      <c r="H3422" s="6" t="s">
        <v>9484</v>
      </c>
      <c r="I3422" s="6"/>
      <c r="J3422" s="6"/>
      <c r="K3422" s="6"/>
    </row>
    <row r="3423" spans="1:11" x14ac:dyDescent="0.2">
      <c r="A3423" s="5" t="s">
        <v>9485</v>
      </c>
      <c r="B3423" s="6">
        <v>0.97783935</v>
      </c>
      <c r="C3423" s="6">
        <v>0.60818989999999995</v>
      </c>
      <c r="D3423" s="6">
        <v>0.94587575999999995</v>
      </c>
      <c r="E3423" s="6">
        <v>5.4461523999999997E-2</v>
      </c>
      <c r="F3423" s="6" t="s">
        <v>9486</v>
      </c>
      <c r="G3423" s="6">
        <f t="shared" si="53"/>
        <v>0.96731202318663079</v>
      </c>
      <c r="H3423" s="6" t="s">
        <v>9487</v>
      </c>
      <c r="I3423" s="6" t="s">
        <v>3517</v>
      </c>
      <c r="J3423" s="6" t="s">
        <v>9488</v>
      </c>
      <c r="K3423" s="6" t="s">
        <v>4584</v>
      </c>
    </row>
    <row r="3424" spans="1:11" x14ac:dyDescent="0.2">
      <c r="A3424" s="5" t="s">
        <v>9489</v>
      </c>
      <c r="B3424" s="6">
        <v>0.99217569999999999</v>
      </c>
      <c r="C3424" s="6">
        <v>0.91488170000000002</v>
      </c>
      <c r="D3424" s="6">
        <v>0.95952020000000005</v>
      </c>
      <c r="E3424" s="6">
        <v>0.59500489999999995</v>
      </c>
      <c r="F3424" s="6"/>
      <c r="G3424" s="6">
        <f t="shared" si="53"/>
        <v>0.96708697864702797</v>
      </c>
      <c r="H3424" s="6" t="s">
        <v>47</v>
      </c>
      <c r="I3424" s="6"/>
      <c r="J3424" s="6"/>
      <c r="K3424" s="6"/>
    </row>
    <row r="3425" spans="1:11" x14ac:dyDescent="0.2">
      <c r="A3425" s="5" t="s">
        <v>9490</v>
      </c>
      <c r="B3425" s="6">
        <v>0.9461794</v>
      </c>
      <c r="C3425" s="6">
        <v>0.82498780000000005</v>
      </c>
      <c r="D3425" s="6">
        <v>0.91502090000000003</v>
      </c>
      <c r="E3425" s="6">
        <v>0.32824110000000001</v>
      </c>
      <c r="F3425" s="6"/>
      <c r="G3425" s="6">
        <f t="shared" si="53"/>
        <v>0.96706914143343226</v>
      </c>
      <c r="H3425" s="6" t="s">
        <v>47</v>
      </c>
      <c r="I3425" s="6" t="s">
        <v>5244</v>
      </c>
      <c r="J3425" s="6" t="s">
        <v>9491</v>
      </c>
      <c r="K3425" s="6" t="s">
        <v>3244</v>
      </c>
    </row>
    <row r="3426" spans="1:11" x14ac:dyDescent="0.2">
      <c r="A3426" s="5" t="s">
        <v>9492</v>
      </c>
      <c r="B3426" s="6">
        <v>1.0624439999999999</v>
      </c>
      <c r="C3426" s="6">
        <v>5.9049398000000003E-2</v>
      </c>
      <c r="D3426" s="6">
        <v>1.0273232000000001</v>
      </c>
      <c r="E3426" s="6">
        <v>0.86877424000000003</v>
      </c>
      <c r="F3426" s="6" t="s">
        <v>9493</v>
      </c>
      <c r="G3426" s="6">
        <f t="shared" si="53"/>
        <v>0.96694338713381611</v>
      </c>
      <c r="H3426" s="6" t="s">
        <v>9494</v>
      </c>
      <c r="I3426" s="6"/>
      <c r="J3426" s="6"/>
      <c r="K3426" s="6"/>
    </row>
    <row r="3427" spans="1:11" x14ac:dyDescent="0.2">
      <c r="A3427" s="5" t="s">
        <v>9495</v>
      </c>
      <c r="B3427" s="6">
        <v>0.82690423999999996</v>
      </c>
      <c r="C3427" s="6">
        <v>0.56862586999999998</v>
      </c>
      <c r="D3427" s="6">
        <v>0.79954769999999997</v>
      </c>
      <c r="E3427" s="6">
        <v>0.61508269999999998</v>
      </c>
      <c r="F3427" s="6" t="s">
        <v>9496</v>
      </c>
      <c r="G3427" s="6">
        <f t="shared" si="53"/>
        <v>0.96691691894094045</v>
      </c>
      <c r="H3427" s="6" t="s">
        <v>9497</v>
      </c>
      <c r="I3427" s="6" t="s">
        <v>9498</v>
      </c>
      <c r="J3427" s="6" t="s">
        <v>9499</v>
      </c>
      <c r="K3427" s="6" t="s">
        <v>532</v>
      </c>
    </row>
    <row r="3428" spans="1:11" x14ac:dyDescent="0.2">
      <c r="A3428" s="5" t="s">
        <v>9500</v>
      </c>
      <c r="B3428" s="6">
        <v>0.88296960000000002</v>
      </c>
      <c r="C3428" s="6">
        <v>0.22512167999999999</v>
      </c>
      <c r="D3428" s="6">
        <v>0.85366017000000005</v>
      </c>
      <c r="E3428" s="6">
        <v>0.37738490000000002</v>
      </c>
      <c r="F3428" s="6"/>
      <c r="G3428" s="6">
        <f t="shared" si="53"/>
        <v>0.96680584473123432</v>
      </c>
      <c r="H3428" s="6" t="s">
        <v>9501</v>
      </c>
      <c r="I3428" s="6" t="s">
        <v>1025</v>
      </c>
      <c r="J3428" s="6"/>
      <c r="K3428" s="6"/>
    </row>
    <row r="3429" spans="1:11" x14ac:dyDescent="0.2">
      <c r="A3429" s="5" t="s">
        <v>9502</v>
      </c>
      <c r="B3429" s="6">
        <v>0.99818479999999998</v>
      </c>
      <c r="C3429" s="6">
        <v>0.98489329999999997</v>
      </c>
      <c r="D3429" s="6">
        <v>0.96487690000000004</v>
      </c>
      <c r="E3429" s="6">
        <v>0.2232074</v>
      </c>
      <c r="F3429" s="6" t="s">
        <v>9503</v>
      </c>
      <c r="G3429" s="6">
        <f t="shared" si="53"/>
        <v>0.96663152955244369</v>
      </c>
      <c r="H3429" s="6" t="s">
        <v>9504</v>
      </c>
      <c r="I3429" s="6" t="s">
        <v>2309</v>
      </c>
      <c r="J3429" s="6" t="s">
        <v>2310</v>
      </c>
      <c r="K3429" s="6" t="s">
        <v>9505</v>
      </c>
    </row>
    <row r="3430" spans="1:11" x14ac:dyDescent="0.2">
      <c r="A3430" s="5" t="s">
        <v>9506</v>
      </c>
      <c r="B3430" s="6">
        <v>0.97149205000000005</v>
      </c>
      <c r="C3430" s="6">
        <v>0.96405399999999997</v>
      </c>
      <c r="D3430" s="6">
        <v>0.93885845000000001</v>
      </c>
      <c r="E3430" s="6">
        <v>0.87562709999999999</v>
      </c>
      <c r="F3430" s="6"/>
      <c r="G3430" s="6">
        <f t="shared" si="53"/>
        <v>0.96640878327311064</v>
      </c>
      <c r="H3430" s="6" t="s">
        <v>47</v>
      </c>
      <c r="I3430" s="6"/>
      <c r="J3430" s="6"/>
      <c r="K3430" s="6"/>
    </row>
    <row r="3431" spans="1:11" x14ac:dyDescent="0.2">
      <c r="A3431" s="5" t="s">
        <v>9507</v>
      </c>
      <c r="B3431" s="6">
        <v>0.87835883999999997</v>
      </c>
      <c r="C3431" s="6">
        <v>0.30915100000000001</v>
      </c>
      <c r="D3431" s="6">
        <v>0.84880005999999997</v>
      </c>
      <c r="E3431" s="6">
        <v>0.42076963000000001</v>
      </c>
      <c r="F3431" s="6" t="s">
        <v>9508</v>
      </c>
      <c r="G3431" s="6">
        <f t="shared" si="53"/>
        <v>0.96634771729513191</v>
      </c>
      <c r="H3431" s="6" t="s">
        <v>1423</v>
      </c>
      <c r="I3431" s="6" t="s">
        <v>5646</v>
      </c>
      <c r="J3431" s="6" t="s">
        <v>1384</v>
      </c>
      <c r="K3431" s="6" t="s">
        <v>5647</v>
      </c>
    </row>
    <row r="3432" spans="1:11" x14ac:dyDescent="0.2">
      <c r="A3432" s="5" t="s">
        <v>9509</v>
      </c>
      <c r="B3432" s="6">
        <v>1.0465682999999999</v>
      </c>
      <c r="C3432" s="6">
        <v>3.0526938E-2</v>
      </c>
      <c r="D3432" s="6">
        <v>1.011342</v>
      </c>
      <c r="E3432" s="6">
        <v>0.76304512999999996</v>
      </c>
      <c r="F3432" s="6"/>
      <c r="G3432" s="6">
        <f t="shared" si="53"/>
        <v>0.96634113607301131</v>
      </c>
      <c r="H3432" s="6" t="s">
        <v>47</v>
      </c>
      <c r="I3432" s="6" t="s">
        <v>9510</v>
      </c>
      <c r="J3432" s="6" t="s">
        <v>5969</v>
      </c>
      <c r="K3432" s="6" t="s">
        <v>1670</v>
      </c>
    </row>
    <row r="3433" spans="1:11" x14ac:dyDescent="0.2">
      <c r="A3433" s="5" t="s">
        <v>9511</v>
      </c>
      <c r="B3433" s="6">
        <v>0.81855564999999997</v>
      </c>
      <c r="C3433" s="6">
        <v>0.6032016</v>
      </c>
      <c r="D3433" s="6">
        <v>0.79100287000000002</v>
      </c>
      <c r="E3433" s="6">
        <v>0.68772080000000002</v>
      </c>
      <c r="F3433" s="6"/>
      <c r="G3433" s="6">
        <f t="shared" si="53"/>
        <v>0.9663397595508626</v>
      </c>
      <c r="H3433" s="6" t="s">
        <v>7784</v>
      </c>
      <c r="I3433" s="6"/>
      <c r="J3433" s="6"/>
      <c r="K3433" s="6" t="s">
        <v>947</v>
      </c>
    </row>
    <row r="3434" spans="1:11" x14ac:dyDescent="0.2">
      <c r="A3434" s="5" t="s">
        <v>9512</v>
      </c>
      <c r="B3434" s="6">
        <v>1.2034684</v>
      </c>
      <c r="C3434" s="6">
        <v>0.43498956999999999</v>
      </c>
      <c r="D3434" s="6">
        <v>1.1629058999999999</v>
      </c>
      <c r="E3434" s="6">
        <v>0.50721700000000003</v>
      </c>
      <c r="F3434" s="6"/>
      <c r="G3434" s="6">
        <f t="shared" si="53"/>
        <v>0.966295334385182</v>
      </c>
      <c r="H3434" s="6" t="s">
        <v>47</v>
      </c>
      <c r="I3434" s="6" t="s">
        <v>9513</v>
      </c>
      <c r="J3434" s="6" t="s">
        <v>9514</v>
      </c>
      <c r="K3434" s="6" t="s">
        <v>9515</v>
      </c>
    </row>
    <row r="3435" spans="1:11" x14ac:dyDescent="0.2">
      <c r="A3435" s="5" t="s">
        <v>9516</v>
      </c>
      <c r="B3435" s="6">
        <v>1.0681782</v>
      </c>
      <c r="C3435" s="6">
        <v>0.8971152</v>
      </c>
      <c r="D3435" s="6">
        <v>1.031901</v>
      </c>
      <c r="E3435" s="6">
        <v>0.94949830000000002</v>
      </c>
      <c r="F3435" s="6"/>
      <c r="G3435" s="6">
        <f t="shared" si="53"/>
        <v>0.96603825092105422</v>
      </c>
      <c r="H3435" s="6" t="s">
        <v>47</v>
      </c>
      <c r="I3435" s="6" t="s">
        <v>9517</v>
      </c>
      <c r="J3435" s="6"/>
      <c r="K3435" s="6" t="s">
        <v>9518</v>
      </c>
    </row>
    <row r="3436" spans="1:11" x14ac:dyDescent="0.2">
      <c r="A3436" s="5" t="s">
        <v>9519</v>
      </c>
      <c r="B3436" s="6">
        <v>1.0703368</v>
      </c>
      <c r="C3436" s="6">
        <v>0.80666744999999995</v>
      </c>
      <c r="D3436" s="6">
        <v>1.0338057</v>
      </c>
      <c r="E3436" s="6">
        <v>0.94962080000000004</v>
      </c>
      <c r="F3436" s="6"/>
      <c r="G3436" s="6">
        <f t="shared" si="53"/>
        <v>0.96586952817094585</v>
      </c>
      <c r="H3436" s="6" t="s">
        <v>47</v>
      </c>
      <c r="I3436" s="6" t="s">
        <v>3303</v>
      </c>
      <c r="J3436" s="6" t="s">
        <v>3313</v>
      </c>
      <c r="K3436" s="6"/>
    </row>
    <row r="3437" spans="1:11" x14ac:dyDescent="0.2">
      <c r="A3437" s="5" t="s">
        <v>9520</v>
      </c>
      <c r="B3437" s="6">
        <v>1.0115508</v>
      </c>
      <c r="C3437" s="6">
        <v>0.97843469999999999</v>
      </c>
      <c r="D3437" s="6">
        <v>0.97700640000000005</v>
      </c>
      <c r="E3437" s="6">
        <v>0.97306459999999995</v>
      </c>
      <c r="F3437" s="6"/>
      <c r="G3437" s="6">
        <f t="shared" si="53"/>
        <v>0.96585005913692135</v>
      </c>
      <c r="H3437" s="6" t="s">
        <v>47</v>
      </c>
      <c r="I3437" s="6"/>
      <c r="J3437" s="6"/>
      <c r="K3437" s="6" t="s">
        <v>87</v>
      </c>
    </row>
    <row r="3438" spans="1:11" x14ac:dyDescent="0.2">
      <c r="A3438" s="5" t="s">
        <v>9521</v>
      </c>
      <c r="B3438" s="6">
        <v>0.99494475000000004</v>
      </c>
      <c r="C3438" s="6">
        <v>0.98929476999999999</v>
      </c>
      <c r="D3438" s="6">
        <v>0.96092045000000004</v>
      </c>
      <c r="E3438" s="6">
        <v>0.91668874</v>
      </c>
      <c r="F3438" s="6"/>
      <c r="G3438" s="6">
        <f t="shared" si="53"/>
        <v>0.9658028247297149</v>
      </c>
      <c r="H3438" s="6" t="s">
        <v>260</v>
      </c>
      <c r="I3438" s="6"/>
      <c r="J3438" s="6"/>
      <c r="K3438" s="6"/>
    </row>
    <row r="3439" spans="1:11" x14ac:dyDescent="0.2">
      <c r="A3439" s="5" t="s">
        <v>9522</v>
      </c>
      <c r="B3439" s="6">
        <v>0.97586715000000002</v>
      </c>
      <c r="C3439" s="6">
        <v>0.38658567999999999</v>
      </c>
      <c r="D3439" s="6">
        <v>0.94230555999999999</v>
      </c>
      <c r="E3439" s="6">
        <v>0.41537747000000003</v>
      </c>
      <c r="F3439" s="6"/>
      <c r="G3439" s="6">
        <f t="shared" si="53"/>
        <v>0.96560844373130095</v>
      </c>
      <c r="H3439" s="6" t="s">
        <v>433</v>
      </c>
      <c r="I3439" s="6"/>
      <c r="J3439" s="6"/>
      <c r="K3439" s="6"/>
    </row>
    <row r="3440" spans="1:11" x14ac:dyDescent="0.2">
      <c r="A3440" s="5" t="s">
        <v>9523</v>
      </c>
      <c r="B3440" s="6">
        <v>1.1915522000000001</v>
      </c>
      <c r="C3440" s="6">
        <v>0.25366643</v>
      </c>
      <c r="D3440" s="6">
        <v>1.1505411999999999</v>
      </c>
      <c r="E3440" s="6">
        <v>0.26922174999999998</v>
      </c>
      <c r="F3440" s="6"/>
      <c r="G3440" s="6">
        <f t="shared" si="53"/>
        <v>0.96558186875908569</v>
      </c>
      <c r="H3440" s="6" t="s">
        <v>47</v>
      </c>
      <c r="I3440" s="6" t="s">
        <v>2686</v>
      </c>
      <c r="J3440" s="6"/>
      <c r="K3440" s="6"/>
    </row>
    <row r="3441" spans="1:11" x14ac:dyDescent="0.2">
      <c r="A3441" s="5" t="s">
        <v>9524</v>
      </c>
      <c r="B3441" s="6">
        <v>1.0683297</v>
      </c>
      <c r="C3441" s="6">
        <v>0.62224745999999997</v>
      </c>
      <c r="D3441" s="6">
        <v>1.0308458</v>
      </c>
      <c r="E3441" s="6">
        <v>0.26220306999999998</v>
      </c>
      <c r="F3441" s="6"/>
      <c r="G3441" s="6">
        <f t="shared" si="53"/>
        <v>0.96491354681986286</v>
      </c>
      <c r="H3441" s="6" t="s">
        <v>260</v>
      </c>
      <c r="I3441" s="6"/>
      <c r="J3441" s="6"/>
      <c r="K3441" s="6"/>
    </row>
    <row r="3442" spans="1:11" x14ac:dyDescent="0.2">
      <c r="A3442" s="5" t="s">
        <v>9525</v>
      </c>
      <c r="B3442" s="6">
        <v>1.0143181999999999</v>
      </c>
      <c r="C3442" s="6">
        <v>0.88084750000000001</v>
      </c>
      <c r="D3442" s="6">
        <v>0.97856600000000005</v>
      </c>
      <c r="E3442" s="6">
        <v>0.94462042999999996</v>
      </c>
      <c r="F3442" s="6"/>
      <c r="G3442" s="6">
        <f t="shared" si="53"/>
        <v>0.96475248102617117</v>
      </c>
      <c r="H3442" s="6" t="s">
        <v>3686</v>
      </c>
      <c r="I3442" s="6" t="s">
        <v>9526</v>
      </c>
      <c r="J3442" s="6" t="s">
        <v>5702</v>
      </c>
      <c r="K3442" s="6" t="s">
        <v>7135</v>
      </c>
    </row>
    <row r="3443" spans="1:11" x14ac:dyDescent="0.2">
      <c r="A3443" s="5" t="s">
        <v>9527</v>
      </c>
      <c r="B3443" s="6">
        <v>0.95700985000000005</v>
      </c>
      <c r="C3443" s="6">
        <v>0.79128900000000002</v>
      </c>
      <c r="D3443" s="6">
        <v>0.92326819999999998</v>
      </c>
      <c r="E3443" s="6">
        <v>0.52511909999999995</v>
      </c>
      <c r="F3443" s="6"/>
      <c r="G3443" s="6">
        <f t="shared" si="53"/>
        <v>0.96474263039194419</v>
      </c>
      <c r="H3443" s="6" t="s">
        <v>1106</v>
      </c>
      <c r="I3443" s="6"/>
      <c r="J3443" s="6"/>
      <c r="K3443" s="6" t="s">
        <v>9528</v>
      </c>
    </row>
    <row r="3444" spans="1:11" x14ac:dyDescent="0.2">
      <c r="A3444" s="5" t="s">
        <v>9529</v>
      </c>
      <c r="B3444" s="6">
        <v>0.76809309999999997</v>
      </c>
      <c r="C3444" s="6">
        <v>0.16811498</v>
      </c>
      <c r="D3444" s="6">
        <v>0.74092619999999998</v>
      </c>
      <c r="E3444" s="6">
        <v>0.39680242999999998</v>
      </c>
      <c r="F3444" s="6" t="s">
        <v>9530</v>
      </c>
      <c r="G3444" s="6">
        <f t="shared" si="53"/>
        <v>0.96463071989580429</v>
      </c>
      <c r="H3444" s="6" t="s">
        <v>9531</v>
      </c>
      <c r="I3444" s="6" t="s">
        <v>9532</v>
      </c>
      <c r="J3444" s="6" t="s">
        <v>9533</v>
      </c>
      <c r="K3444" s="6" t="s">
        <v>9534</v>
      </c>
    </row>
    <row r="3445" spans="1:11" x14ac:dyDescent="0.2">
      <c r="A3445" s="5" t="s">
        <v>9535</v>
      </c>
      <c r="B3445" s="6">
        <v>0.89295829999999998</v>
      </c>
      <c r="C3445" s="6">
        <v>0.50250333999999997</v>
      </c>
      <c r="D3445" s="6">
        <v>0.8613132</v>
      </c>
      <c r="E3445" s="6">
        <v>0.34978009999999998</v>
      </c>
      <c r="F3445" s="6"/>
      <c r="G3445" s="6">
        <f t="shared" si="53"/>
        <v>0.96456150303995158</v>
      </c>
      <c r="H3445" s="6" t="s">
        <v>433</v>
      </c>
      <c r="I3445" s="6"/>
      <c r="J3445" s="6"/>
      <c r="K3445" s="6"/>
    </row>
    <row r="3446" spans="1:11" x14ac:dyDescent="0.2">
      <c r="A3446" s="5" t="s">
        <v>9536</v>
      </c>
      <c r="B3446" s="6">
        <v>0.95213544000000006</v>
      </c>
      <c r="C3446" s="6">
        <v>0.10871136000000001</v>
      </c>
      <c r="D3446" s="6">
        <v>0.9183789</v>
      </c>
      <c r="E3446" s="6">
        <v>6.699637E-2</v>
      </c>
      <c r="F3446" s="6"/>
      <c r="G3446" s="6">
        <f t="shared" si="53"/>
        <v>0.96454649351146926</v>
      </c>
      <c r="H3446" s="6" t="s">
        <v>47</v>
      </c>
      <c r="I3446" s="6"/>
      <c r="J3446" s="6"/>
      <c r="K3446" s="6"/>
    </row>
    <row r="3447" spans="1:11" x14ac:dyDescent="0.2">
      <c r="A3447" s="5" t="s">
        <v>9537</v>
      </c>
      <c r="B3447" s="6">
        <v>0.97859759999999996</v>
      </c>
      <c r="C3447" s="6">
        <v>0.93509746000000005</v>
      </c>
      <c r="D3447" s="6">
        <v>0.94389564000000004</v>
      </c>
      <c r="E3447" s="6">
        <v>0.92146879999999998</v>
      </c>
      <c r="F3447" s="6" t="s">
        <v>9538</v>
      </c>
      <c r="G3447" s="6">
        <f t="shared" si="53"/>
        <v>0.96453909145086814</v>
      </c>
      <c r="H3447" s="6" t="s">
        <v>1640</v>
      </c>
      <c r="I3447" s="6" t="s">
        <v>1165</v>
      </c>
      <c r="J3447" s="6"/>
      <c r="K3447" s="6" t="s">
        <v>4919</v>
      </c>
    </row>
    <row r="3448" spans="1:11" x14ac:dyDescent="0.2">
      <c r="A3448" s="5" t="s">
        <v>9539</v>
      </c>
      <c r="B3448" s="6">
        <v>1.0391854</v>
      </c>
      <c r="C3448" s="6">
        <v>0.44450513000000003</v>
      </c>
      <c r="D3448" s="6">
        <v>1.0023242000000001</v>
      </c>
      <c r="E3448" s="6">
        <v>0.96904135000000002</v>
      </c>
      <c r="F3448" s="6"/>
      <c r="G3448" s="6">
        <f t="shared" si="53"/>
        <v>0.96452875492669554</v>
      </c>
      <c r="H3448" s="6" t="s">
        <v>433</v>
      </c>
      <c r="I3448" s="6"/>
      <c r="J3448" s="6"/>
      <c r="K3448" s="6"/>
    </row>
    <row r="3449" spans="1:11" x14ac:dyDescent="0.2">
      <c r="A3449" s="5" t="s">
        <v>9540</v>
      </c>
      <c r="B3449" s="6">
        <v>0.78524890000000003</v>
      </c>
      <c r="C3449" s="6">
        <v>0.1974622</v>
      </c>
      <c r="D3449" s="6">
        <v>0.75736594000000002</v>
      </c>
      <c r="E3449" s="6">
        <v>0.12647401999999999</v>
      </c>
      <c r="F3449" s="6" t="s">
        <v>9541</v>
      </c>
      <c r="G3449" s="6">
        <f t="shared" si="53"/>
        <v>0.96449156439442318</v>
      </c>
      <c r="H3449" s="6" t="s">
        <v>9542</v>
      </c>
      <c r="I3449" s="6" t="s">
        <v>350</v>
      </c>
      <c r="J3449" s="6" t="s">
        <v>9543</v>
      </c>
      <c r="K3449" s="6" t="s">
        <v>137</v>
      </c>
    </row>
    <row r="3450" spans="1:11" x14ac:dyDescent="0.2">
      <c r="A3450" s="5" t="s">
        <v>9544</v>
      </c>
      <c r="B3450" s="6">
        <v>1.1048031</v>
      </c>
      <c r="C3450" s="6">
        <v>0.78046316000000004</v>
      </c>
      <c r="D3450" s="6">
        <v>1.0654702</v>
      </c>
      <c r="E3450" s="6">
        <v>0.84670659999999998</v>
      </c>
      <c r="F3450" s="6"/>
      <c r="G3450" s="6">
        <f t="shared" si="53"/>
        <v>0.96439827151100499</v>
      </c>
      <c r="H3450" s="6" t="s">
        <v>9545</v>
      </c>
      <c r="I3450" s="6" t="s">
        <v>5268</v>
      </c>
      <c r="J3450" s="6"/>
      <c r="K3450" s="6" t="s">
        <v>4294</v>
      </c>
    </row>
    <row r="3451" spans="1:11" x14ac:dyDescent="0.2">
      <c r="A3451" s="5" t="s">
        <v>9546</v>
      </c>
      <c r="B3451" s="6">
        <v>0.99139699999999997</v>
      </c>
      <c r="C3451" s="6">
        <v>0.88710310000000003</v>
      </c>
      <c r="D3451" s="6">
        <v>0.95604705999999995</v>
      </c>
      <c r="E3451" s="6">
        <v>0.55118599999999995</v>
      </c>
      <c r="F3451" s="6" t="s">
        <v>9547</v>
      </c>
      <c r="G3451" s="6">
        <f t="shared" si="53"/>
        <v>0.96434330545684521</v>
      </c>
      <c r="H3451" s="6" t="s">
        <v>9548</v>
      </c>
      <c r="I3451" s="6"/>
      <c r="J3451" s="6"/>
      <c r="K3451" s="6"/>
    </row>
    <row r="3452" spans="1:11" x14ac:dyDescent="0.2">
      <c r="A3452" s="5" t="s">
        <v>9549</v>
      </c>
      <c r="B3452" s="6">
        <v>1.0685464</v>
      </c>
      <c r="C3452" s="6">
        <v>0.85220320000000005</v>
      </c>
      <c r="D3452" s="6">
        <v>1.030405</v>
      </c>
      <c r="E3452" s="6">
        <v>0.87389150000000004</v>
      </c>
      <c r="F3452" s="6"/>
      <c r="G3452" s="6">
        <f t="shared" si="53"/>
        <v>0.96430534041385574</v>
      </c>
      <c r="H3452" s="6" t="s">
        <v>9550</v>
      </c>
      <c r="I3452" s="6"/>
      <c r="J3452" s="6"/>
      <c r="K3452" s="6"/>
    </row>
    <row r="3453" spans="1:11" x14ac:dyDescent="0.2">
      <c r="A3453" s="5" t="s">
        <v>9551</v>
      </c>
      <c r="B3453" s="6">
        <v>0.96574813000000004</v>
      </c>
      <c r="C3453" s="6">
        <v>0.65256696999999997</v>
      </c>
      <c r="D3453" s="6">
        <v>0.93117179999999999</v>
      </c>
      <c r="E3453" s="6">
        <v>0.61986375000000005</v>
      </c>
      <c r="F3453" s="6" t="s">
        <v>9552</v>
      </c>
      <c r="G3453" s="6">
        <f t="shared" si="53"/>
        <v>0.96419736272230727</v>
      </c>
      <c r="H3453" s="6" t="s">
        <v>9553</v>
      </c>
      <c r="I3453" s="6" t="s">
        <v>9554</v>
      </c>
      <c r="J3453" s="6" t="s">
        <v>9555</v>
      </c>
      <c r="K3453" s="6" t="s">
        <v>9556</v>
      </c>
    </row>
    <row r="3454" spans="1:11" x14ac:dyDescent="0.2">
      <c r="A3454" s="5" t="s">
        <v>9557</v>
      </c>
      <c r="B3454" s="6">
        <v>0.64815659999999997</v>
      </c>
      <c r="C3454" s="6">
        <v>0.68245860000000003</v>
      </c>
      <c r="D3454" s="6">
        <v>0.62493609999999999</v>
      </c>
      <c r="E3454" s="6">
        <v>0.12255239499999999</v>
      </c>
      <c r="F3454" s="6"/>
      <c r="G3454" s="6">
        <f t="shared" si="53"/>
        <v>0.96417455287811626</v>
      </c>
      <c r="H3454" s="6" t="s">
        <v>9558</v>
      </c>
      <c r="I3454" s="6"/>
      <c r="J3454" s="6"/>
      <c r="K3454" s="6"/>
    </row>
    <row r="3455" spans="1:11" x14ac:dyDescent="0.2">
      <c r="A3455" s="5" t="s">
        <v>9559</v>
      </c>
      <c r="B3455" s="6">
        <v>0.93108009999999997</v>
      </c>
      <c r="C3455" s="6">
        <v>0.51114389999999998</v>
      </c>
      <c r="D3455" s="6">
        <v>0.89768546999999999</v>
      </c>
      <c r="E3455" s="6">
        <v>8.3146824999999994E-2</v>
      </c>
      <c r="F3455" s="6" t="s">
        <v>9560</v>
      </c>
      <c r="G3455" s="6">
        <f t="shared" si="53"/>
        <v>0.96413345103176407</v>
      </c>
      <c r="H3455" s="6" t="s">
        <v>550</v>
      </c>
      <c r="I3455" s="6" t="s">
        <v>258</v>
      </c>
      <c r="J3455" s="6"/>
      <c r="K3455" s="6"/>
    </row>
    <row r="3456" spans="1:11" x14ac:dyDescent="0.2">
      <c r="A3456" s="5" t="s">
        <v>9561</v>
      </c>
      <c r="B3456" s="6">
        <v>0.98654085000000002</v>
      </c>
      <c r="C3456" s="6">
        <v>0.82239205000000004</v>
      </c>
      <c r="D3456" s="6">
        <v>0.95097476000000003</v>
      </c>
      <c r="E3456" s="6">
        <v>0.24130293999999999</v>
      </c>
      <c r="F3456" s="6"/>
      <c r="G3456" s="6">
        <f t="shared" si="53"/>
        <v>0.96394869001116379</v>
      </c>
      <c r="H3456" s="6" t="s">
        <v>47</v>
      </c>
      <c r="I3456" s="6"/>
      <c r="J3456" s="6"/>
      <c r="K3456" s="6"/>
    </row>
    <row r="3457" spans="1:11" x14ac:dyDescent="0.2">
      <c r="A3457" s="5" t="s">
        <v>9562</v>
      </c>
      <c r="B3457" s="6">
        <v>1.0798224999999999</v>
      </c>
      <c r="C3457" s="6">
        <v>6.5914559999999997E-2</v>
      </c>
      <c r="D3457" s="6">
        <v>1.0408436999999999</v>
      </c>
      <c r="E3457" s="6">
        <v>0.67913849999999998</v>
      </c>
      <c r="F3457" s="6"/>
      <c r="G3457" s="6">
        <f t="shared" si="53"/>
        <v>0.96390258584165456</v>
      </c>
      <c r="H3457" s="6" t="s">
        <v>47</v>
      </c>
      <c r="I3457" s="6"/>
      <c r="J3457" s="6"/>
      <c r="K3457" s="6"/>
    </row>
    <row r="3458" spans="1:11" x14ac:dyDescent="0.2">
      <c r="A3458" s="5" t="s">
        <v>9563</v>
      </c>
      <c r="B3458" s="6">
        <v>0.93866830000000001</v>
      </c>
      <c r="C3458" s="6">
        <v>0.7303347</v>
      </c>
      <c r="D3458" s="6">
        <v>0.90469889999999997</v>
      </c>
      <c r="E3458" s="6">
        <v>0.48170101999999998</v>
      </c>
      <c r="F3458" s="6" t="s">
        <v>9564</v>
      </c>
      <c r="G3458" s="6">
        <f t="shared" si="53"/>
        <v>0.96381107149351897</v>
      </c>
      <c r="H3458" s="6" t="s">
        <v>9565</v>
      </c>
      <c r="I3458" s="6"/>
      <c r="J3458" s="6"/>
      <c r="K3458" s="6"/>
    </row>
    <row r="3459" spans="1:11" x14ac:dyDescent="0.2">
      <c r="A3459" s="5" t="s">
        <v>9566</v>
      </c>
      <c r="B3459" s="6">
        <v>0.95128243999999995</v>
      </c>
      <c r="C3459" s="6">
        <v>0.66053413999999999</v>
      </c>
      <c r="D3459" s="6">
        <v>0.91648050000000003</v>
      </c>
      <c r="E3459" s="6">
        <v>0.42927166999999999</v>
      </c>
      <c r="F3459" s="6"/>
      <c r="G3459" s="6">
        <f t="shared" si="53"/>
        <v>0.963415765353558</v>
      </c>
      <c r="H3459" s="6" t="s">
        <v>433</v>
      </c>
      <c r="I3459" s="6"/>
      <c r="J3459" s="6"/>
      <c r="K3459" s="6"/>
    </row>
    <row r="3460" spans="1:11" x14ac:dyDescent="0.2">
      <c r="A3460" s="5" t="s">
        <v>9567</v>
      </c>
      <c r="B3460" s="6">
        <v>0.63872249999999997</v>
      </c>
      <c r="C3460" s="6">
        <v>0.68190485000000001</v>
      </c>
      <c r="D3460" s="6">
        <v>0.61526959999999997</v>
      </c>
      <c r="E3460" s="6">
        <v>0.75659849999999995</v>
      </c>
      <c r="F3460" s="6" t="s">
        <v>9568</v>
      </c>
      <c r="G3460" s="6">
        <f t="shared" si="53"/>
        <v>0.96328155028200824</v>
      </c>
      <c r="H3460" s="6" t="s">
        <v>9569</v>
      </c>
      <c r="I3460" s="6" t="s">
        <v>2359</v>
      </c>
      <c r="J3460" s="6" t="s">
        <v>1073</v>
      </c>
      <c r="K3460" s="6"/>
    </row>
    <row r="3461" spans="1:11" x14ac:dyDescent="0.2">
      <c r="A3461" s="5" t="s">
        <v>9570</v>
      </c>
      <c r="B3461" s="6">
        <v>0.96416605</v>
      </c>
      <c r="C3461" s="6">
        <v>0.4125239</v>
      </c>
      <c r="D3461" s="6">
        <v>0.92860860000000001</v>
      </c>
      <c r="E3461" s="6">
        <v>0.11328355</v>
      </c>
      <c r="F3461" s="6"/>
      <c r="G3461" s="6">
        <f t="shared" ref="G3461:G3524" si="54">D3461/B3461</f>
        <v>0.96312103086392642</v>
      </c>
      <c r="H3461" s="6" t="s">
        <v>47</v>
      </c>
      <c r="I3461" s="6" t="s">
        <v>6906</v>
      </c>
      <c r="J3461" s="6" t="s">
        <v>9571</v>
      </c>
      <c r="K3461" s="6" t="s">
        <v>87</v>
      </c>
    </row>
    <row r="3462" spans="1:11" x14ac:dyDescent="0.2">
      <c r="A3462" s="5" t="s">
        <v>9572</v>
      </c>
      <c r="B3462" s="6">
        <v>1.0372174000000001</v>
      </c>
      <c r="C3462" s="6">
        <v>0.74664560000000002</v>
      </c>
      <c r="D3462" s="6">
        <v>0.99896470000000004</v>
      </c>
      <c r="E3462" s="6">
        <v>0.98991954000000004</v>
      </c>
      <c r="F3462" s="6" t="s">
        <v>9573</v>
      </c>
      <c r="G3462" s="6">
        <f t="shared" si="54"/>
        <v>0.96311988209993393</v>
      </c>
      <c r="H3462" s="6" t="s">
        <v>9574</v>
      </c>
      <c r="I3462" s="6" t="s">
        <v>9575</v>
      </c>
      <c r="J3462" s="6" t="s">
        <v>9576</v>
      </c>
      <c r="K3462" s="6" t="s">
        <v>3196</v>
      </c>
    </row>
    <row r="3463" spans="1:11" x14ac:dyDescent="0.2">
      <c r="A3463" s="5" t="s">
        <v>9577</v>
      </c>
      <c r="B3463" s="6">
        <v>0.99867015999999997</v>
      </c>
      <c r="C3463" s="6">
        <v>0.99520209999999998</v>
      </c>
      <c r="D3463" s="6">
        <v>0.96158785000000002</v>
      </c>
      <c r="E3463" s="6">
        <v>0.90333470000000005</v>
      </c>
      <c r="F3463" s="6"/>
      <c r="G3463" s="6">
        <f t="shared" si="54"/>
        <v>0.96286831079442692</v>
      </c>
      <c r="H3463" s="6" t="s">
        <v>433</v>
      </c>
      <c r="I3463" s="6"/>
      <c r="J3463" s="6"/>
      <c r="K3463" s="6"/>
    </row>
    <row r="3464" spans="1:11" x14ac:dyDescent="0.2">
      <c r="A3464" s="5" t="s">
        <v>9578</v>
      </c>
      <c r="B3464" s="6">
        <v>0.99171659999999995</v>
      </c>
      <c r="C3464" s="6">
        <v>0.9093871</v>
      </c>
      <c r="D3464" s="6">
        <v>0.9545766</v>
      </c>
      <c r="E3464" s="6">
        <v>0.78397684999999995</v>
      </c>
      <c r="F3464" s="6"/>
      <c r="G3464" s="6">
        <f t="shared" si="54"/>
        <v>0.96254978488814247</v>
      </c>
      <c r="H3464" s="6" t="s">
        <v>47</v>
      </c>
      <c r="I3464" s="6"/>
      <c r="J3464" s="6"/>
      <c r="K3464" s="6"/>
    </row>
    <row r="3465" spans="1:11" x14ac:dyDescent="0.2">
      <c r="A3465" s="5" t="s">
        <v>9579</v>
      </c>
      <c r="B3465" s="6">
        <v>1.0560849999999999</v>
      </c>
      <c r="C3465" s="6">
        <v>0.83308269999999995</v>
      </c>
      <c r="D3465" s="6">
        <v>1.0164565999999999</v>
      </c>
      <c r="E3465" s="6">
        <v>0.91817534000000001</v>
      </c>
      <c r="F3465" s="6"/>
      <c r="G3465" s="6">
        <f t="shared" si="54"/>
        <v>0.96247612644815517</v>
      </c>
      <c r="H3465" s="6" t="s">
        <v>1110</v>
      </c>
      <c r="I3465" s="6" t="s">
        <v>597</v>
      </c>
      <c r="J3465" s="6" t="s">
        <v>598</v>
      </c>
      <c r="K3465" s="6" t="s">
        <v>1254</v>
      </c>
    </row>
    <row r="3466" spans="1:11" x14ac:dyDescent="0.2">
      <c r="A3466" s="5" t="s">
        <v>9580</v>
      </c>
      <c r="B3466" s="6">
        <v>0.99522029999999995</v>
      </c>
      <c r="C3466" s="6">
        <v>0.83337265000000005</v>
      </c>
      <c r="D3466" s="6">
        <v>0.95785929999999997</v>
      </c>
      <c r="E3466" s="6">
        <v>0.26407389999999997</v>
      </c>
      <c r="F3466" s="6"/>
      <c r="G3466" s="6">
        <f t="shared" si="54"/>
        <v>0.96245956799715604</v>
      </c>
      <c r="H3466" s="6" t="s">
        <v>47</v>
      </c>
      <c r="I3466" s="6"/>
      <c r="J3466" s="6"/>
      <c r="K3466" s="6"/>
    </row>
    <row r="3467" spans="1:11" x14ac:dyDescent="0.2">
      <c r="A3467" s="5" t="s">
        <v>9581</v>
      </c>
      <c r="B3467" s="6">
        <v>0.95516836999999999</v>
      </c>
      <c r="C3467" s="6">
        <v>0.45772436</v>
      </c>
      <c r="D3467" s="6">
        <v>0.91913210000000001</v>
      </c>
      <c r="E3467" s="6">
        <v>0.51995970000000002</v>
      </c>
      <c r="F3467" s="6"/>
      <c r="G3467" s="6">
        <f t="shared" si="54"/>
        <v>0.96227233738906159</v>
      </c>
      <c r="H3467" s="6" t="s">
        <v>47</v>
      </c>
      <c r="I3467" s="6" t="s">
        <v>3507</v>
      </c>
      <c r="J3467" s="6"/>
      <c r="K3467" s="6" t="s">
        <v>689</v>
      </c>
    </row>
    <row r="3468" spans="1:11" x14ac:dyDescent="0.2">
      <c r="A3468" s="5" t="s">
        <v>9582</v>
      </c>
      <c r="B3468" s="6">
        <v>1.0957574000000001</v>
      </c>
      <c r="C3468" s="6">
        <v>0.10489995000000001</v>
      </c>
      <c r="D3468" s="6">
        <v>1.0542438999999999</v>
      </c>
      <c r="E3468" s="6">
        <v>0.69935809999999998</v>
      </c>
      <c r="F3468" s="6"/>
      <c r="G3468" s="6">
        <f t="shared" si="54"/>
        <v>0.96211433297187843</v>
      </c>
      <c r="H3468" s="6" t="s">
        <v>47</v>
      </c>
      <c r="I3468" s="6"/>
      <c r="J3468" s="6"/>
      <c r="K3468" s="6"/>
    </row>
    <row r="3469" spans="1:11" x14ac:dyDescent="0.2">
      <c r="A3469" s="5" t="s">
        <v>9583</v>
      </c>
      <c r="B3469" s="6">
        <v>1.013563</v>
      </c>
      <c r="C3469" s="6">
        <v>0.86967240000000001</v>
      </c>
      <c r="D3469" s="6">
        <v>0.97496660000000002</v>
      </c>
      <c r="E3469" s="6">
        <v>0.72539350000000002</v>
      </c>
      <c r="F3469" s="6"/>
      <c r="G3469" s="6">
        <f t="shared" si="54"/>
        <v>0.96192007798232571</v>
      </c>
      <c r="H3469" s="6" t="s">
        <v>47</v>
      </c>
      <c r="I3469" s="6" t="s">
        <v>691</v>
      </c>
      <c r="J3469" s="6"/>
      <c r="K3469" s="6" t="s">
        <v>6157</v>
      </c>
    </row>
    <row r="3470" spans="1:11" x14ac:dyDescent="0.2">
      <c r="A3470" s="5" t="s">
        <v>9584</v>
      </c>
      <c r="B3470" s="6">
        <v>1.0032897000000001</v>
      </c>
      <c r="C3470" s="6">
        <v>0.9901742</v>
      </c>
      <c r="D3470" s="6">
        <v>0.96494126000000002</v>
      </c>
      <c r="E3470" s="6">
        <v>0.93812949999999995</v>
      </c>
      <c r="F3470" s="6"/>
      <c r="G3470" s="6">
        <f t="shared" si="54"/>
        <v>0.96177730121220217</v>
      </c>
      <c r="H3470" s="6" t="s">
        <v>3956</v>
      </c>
      <c r="I3470" s="6" t="s">
        <v>1025</v>
      </c>
      <c r="J3470" s="6"/>
      <c r="K3470" s="6"/>
    </row>
    <row r="3471" spans="1:11" x14ac:dyDescent="0.2">
      <c r="A3471" s="5" t="s">
        <v>9585</v>
      </c>
      <c r="B3471" s="6">
        <v>0.90422016000000005</v>
      </c>
      <c r="C3471" s="6">
        <v>0.36670302999999999</v>
      </c>
      <c r="D3471" s="6">
        <v>0.86965703999999999</v>
      </c>
      <c r="E3471" s="6">
        <v>0.45102017999999999</v>
      </c>
      <c r="F3471" s="6"/>
      <c r="G3471" s="6">
        <f t="shared" si="54"/>
        <v>0.96177576929937059</v>
      </c>
      <c r="H3471" s="6" t="s">
        <v>47</v>
      </c>
      <c r="I3471" s="6"/>
      <c r="J3471" s="6"/>
      <c r="K3471" s="6"/>
    </row>
    <row r="3472" spans="1:11" x14ac:dyDescent="0.2">
      <c r="A3472" s="5" t="s">
        <v>9586</v>
      </c>
      <c r="B3472" s="6">
        <v>1.0512874000000001</v>
      </c>
      <c r="C3472" s="6">
        <v>0.83745499999999995</v>
      </c>
      <c r="D3472" s="6">
        <v>1.0109889999999999</v>
      </c>
      <c r="E3472" s="6">
        <v>0.88526280000000002</v>
      </c>
      <c r="F3472" s="6"/>
      <c r="G3472" s="6">
        <f t="shared" si="54"/>
        <v>0.96166757063767705</v>
      </c>
      <c r="H3472" s="6" t="s">
        <v>47</v>
      </c>
      <c r="I3472" s="6"/>
      <c r="J3472" s="6"/>
      <c r="K3472" s="6"/>
    </row>
    <row r="3473" spans="1:11" x14ac:dyDescent="0.2">
      <c r="A3473" s="5" t="s">
        <v>9587</v>
      </c>
      <c r="B3473" s="6">
        <v>0.85312885000000005</v>
      </c>
      <c r="C3473" s="6">
        <v>0.53777430000000004</v>
      </c>
      <c r="D3473" s="6">
        <v>0.82032430000000001</v>
      </c>
      <c r="E3473" s="6">
        <v>0.60266909999999996</v>
      </c>
      <c r="F3473" s="6"/>
      <c r="G3473" s="6">
        <f t="shared" si="54"/>
        <v>0.96154795374696322</v>
      </c>
      <c r="H3473" s="6" t="s">
        <v>2409</v>
      </c>
      <c r="I3473" s="6"/>
      <c r="J3473" s="6"/>
      <c r="K3473" s="6"/>
    </row>
    <row r="3474" spans="1:11" x14ac:dyDescent="0.2">
      <c r="A3474" s="5" t="s">
        <v>9588</v>
      </c>
      <c r="B3474" s="6">
        <v>1.2142999999999999</v>
      </c>
      <c r="C3474" s="6">
        <v>0.15806814</v>
      </c>
      <c r="D3474" s="6">
        <v>1.1671691</v>
      </c>
      <c r="E3474" s="6">
        <v>0.36054910000000001</v>
      </c>
      <c r="F3474" s="6"/>
      <c r="G3474" s="6">
        <f t="shared" si="54"/>
        <v>0.96118677427324384</v>
      </c>
      <c r="H3474" s="6" t="s">
        <v>47</v>
      </c>
      <c r="I3474" s="6" t="s">
        <v>9589</v>
      </c>
      <c r="J3474" s="6" t="s">
        <v>9590</v>
      </c>
      <c r="K3474" s="6" t="s">
        <v>4665</v>
      </c>
    </row>
    <row r="3475" spans="1:11" x14ac:dyDescent="0.2">
      <c r="A3475" s="5" t="s">
        <v>9591</v>
      </c>
      <c r="B3475" s="6">
        <v>1.036114</v>
      </c>
      <c r="C3475" s="6">
        <v>0.69360834000000005</v>
      </c>
      <c r="D3475" s="6">
        <v>0.99589309999999998</v>
      </c>
      <c r="E3475" s="6">
        <v>0.97497420000000001</v>
      </c>
      <c r="F3475" s="6"/>
      <c r="G3475" s="6">
        <f t="shared" si="54"/>
        <v>0.96118100903954584</v>
      </c>
      <c r="H3475" s="6" t="s">
        <v>47</v>
      </c>
      <c r="I3475" s="6"/>
      <c r="J3475" s="6"/>
      <c r="K3475" s="6"/>
    </row>
    <row r="3476" spans="1:11" x14ac:dyDescent="0.2">
      <c r="A3476" s="5" t="s">
        <v>9592</v>
      </c>
      <c r="B3476" s="6">
        <v>0.97866759999999997</v>
      </c>
      <c r="C3476" s="6">
        <v>0.2756306</v>
      </c>
      <c r="D3476" s="6">
        <v>0.94044930000000004</v>
      </c>
      <c r="E3476" s="6">
        <v>0.30150914000000001</v>
      </c>
      <c r="F3476" s="6" t="s">
        <v>9593</v>
      </c>
      <c r="G3476" s="6">
        <f t="shared" si="54"/>
        <v>0.96094864078467512</v>
      </c>
      <c r="H3476" s="6" t="s">
        <v>9594</v>
      </c>
      <c r="I3476" s="6" t="s">
        <v>1025</v>
      </c>
      <c r="J3476" s="6"/>
      <c r="K3476" s="6" t="s">
        <v>72</v>
      </c>
    </row>
    <row r="3477" spans="1:11" x14ac:dyDescent="0.2">
      <c r="A3477" s="5" t="s">
        <v>9595</v>
      </c>
      <c r="B3477" s="6">
        <v>0.9891974</v>
      </c>
      <c r="C3477" s="6">
        <v>0.94007510000000005</v>
      </c>
      <c r="D3477" s="6">
        <v>0.95056087</v>
      </c>
      <c r="E3477" s="6">
        <v>0.85623059999999995</v>
      </c>
      <c r="F3477" s="6"/>
      <c r="G3477" s="6">
        <f t="shared" si="54"/>
        <v>0.96094153704811602</v>
      </c>
      <c r="H3477" s="6" t="s">
        <v>47</v>
      </c>
      <c r="I3477" s="6"/>
      <c r="J3477" s="6"/>
      <c r="K3477" s="6"/>
    </row>
    <row r="3478" spans="1:11" x14ac:dyDescent="0.2">
      <c r="A3478" s="5" t="s">
        <v>9596</v>
      </c>
      <c r="B3478" s="6">
        <v>1.0643085999999999</v>
      </c>
      <c r="C3478" s="6">
        <v>0.45964104</v>
      </c>
      <c r="D3478" s="6">
        <v>1.0226827000000001</v>
      </c>
      <c r="E3478" s="6">
        <v>0.45672952999999999</v>
      </c>
      <c r="F3478" s="6"/>
      <c r="G3478" s="6">
        <f t="shared" si="54"/>
        <v>0.96088925711959872</v>
      </c>
      <c r="H3478" s="6" t="s">
        <v>47</v>
      </c>
      <c r="I3478" s="6"/>
      <c r="J3478" s="6"/>
      <c r="K3478" s="6"/>
    </row>
    <row r="3479" spans="1:11" x14ac:dyDescent="0.2">
      <c r="A3479" s="5" t="s">
        <v>9597</v>
      </c>
      <c r="B3479" s="6">
        <v>0.85905176000000005</v>
      </c>
      <c r="C3479" s="6">
        <v>0.41912776000000002</v>
      </c>
      <c r="D3479" s="6">
        <v>0.82518239999999998</v>
      </c>
      <c r="E3479" s="6">
        <v>0.111921035</v>
      </c>
      <c r="F3479" s="6"/>
      <c r="G3479" s="6">
        <f t="shared" si="54"/>
        <v>0.96057355147028622</v>
      </c>
      <c r="H3479" s="6" t="s">
        <v>47</v>
      </c>
      <c r="I3479" s="6"/>
      <c r="J3479" s="6"/>
      <c r="K3479" s="6"/>
    </row>
    <row r="3480" spans="1:11" x14ac:dyDescent="0.2">
      <c r="A3480" s="5" t="s">
        <v>9598</v>
      </c>
      <c r="B3480" s="6">
        <v>1.0736032</v>
      </c>
      <c r="C3480" s="6">
        <v>2.5293855000000001E-2</v>
      </c>
      <c r="D3480" s="6">
        <v>1.0312536999999999</v>
      </c>
      <c r="E3480" s="6">
        <v>0.66713195999999997</v>
      </c>
      <c r="F3480" s="6" t="s">
        <v>9599</v>
      </c>
      <c r="G3480" s="6">
        <f t="shared" si="54"/>
        <v>0.96055386198550818</v>
      </c>
      <c r="H3480" s="6" t="s">
        <v>9600</v>
      </c>
      <c r="I3480" s="6" t="s">
        <v>9601</v>
      </c>
      <c r="J3480" s="6" t="s">
        <v>3929</v>
      </c>
      <c r="K3480" s="6"/>
    </row>
    <row r="3481" spans="1:11" x14ac:dyDescent="0.2">
      <c r="A3481" s="5" t="s">
        <v>9602</v>
      </c>
      <c r="B3481" s="6">
        <v>0.9659297</v>
      </c>
      <c r="C3481" s="6">
        <v>0.35914168000000002</v>
      </c>
      <c r="D3481" s="6">
        <v>0.92775450000000004</v>
      </c>
      <c r="E3481" s="6">
        <v>0.6751045</v>
      </c>
      <c r="F3481" s="6" t="s">
        <v>9603</v>
      </c>
      <c r="G3481" s="6">
        <f t="shared" si="54"/>
        <v>0.96047828325394702</v>
      </c>
      <c r="H3481" s="6" t="s">
        <v>9604</v>
      </c>
      <c r="I3481" s="6" t="s">
        <v>388</v>
      </c>
      <c r="J3481" s="6" t="s">
        <v>389</v>
      </c>
      <c r="K3481" s="6" t="s">
        <v>239</v>
      </c>
    </row>
    <row r="3482" spans="1:11" x14ac:dyDescent="0.2">
      <c r="A3482" s="5" t="s">
        <v>9605</v>
      </c>
      <c r="B3482" s="6">
        <v>0.97798514000000003</v>
      </c>
      <c r="C3482" s="6">
        <v>0.70365447000000003</v>
      </c>
      <c r="D3482" s="6">
        <v>0.93922499999999998</v>
      </c>
      <c r="E3482" s="6">
        <v>0.78035116000000004</v>
      </c>
      <c r="F3482" s="6" t="s">
        <v>9606</v>
      </c>
      <c r="G3482" s="6">
        <f t="shared" si="54"/>
        <v>0.96036735282092323</v>
      </c>
      <c r="H3482" s="6" t="s">
        <v>9607</v>
      </c>
      <c r="I3482" s="6" t="s">
        <v>9608</v>
      </c>
      <c r="J3482" s="6" t="s">
        <v>2847</v>
      </c>
      <c r="K3482" s="6"/>
    </row>
    <row r="3483" spans="1:11" x14ac:dyDescent="0.2">
      <c r="A3483" s="5" t="s">
        <v>9609</v>
      </c>
      <c r="B3483" s="6">
        <v>1.0024114</v>
      </c>
      <c r="C3483" s="6">
        <v>0.92975395999999999</v>
      </c>
      <c r="D3483" s="6">
        <v>0.96261699999999994</v>
      </c>
      <c r="E3483" s="6">
        <v>0.45287021999999999</v>
      </c>
      <c r="F3483" s="6"/>
      <c r="G3483" s="6">
        <f t="shared" si="54"/>
        <v>0.96030132937434665</v>
      </c>
      <c r="H3483" s="6" t="s">
        <v>47</v>
      </c>
      <c r="I3483" s="6"/>
      <c r="J3483" s="6"/>
      <c r="K3483" s="6"/>
    </row>
    <row r="3484" spans="1:11" x14ac:dyDescent="0.2">
      <c r="A3484" s="5" t="s">
        <v>9610</v>
      </c>
      <c r="B3484" s="6">
        <v>1.0534623000000001</v>
      </c>
      <c r="C3484" s="6">
        <v>0.33556079999999999</v>
      </c>
      <c r="D3484" s="6">
        <v>1.0116115000000001</v>
      </c>
      <c r="E3484" s="6">
        <v>0.93420400000000003</v>
      </c>
      <c r="F3484" s="6" t="s">
        <v>9611</v>
      </c>
      <c r="G3484" s="6">
        <f t="shared" si="54"/>
        <v>0.96027309187998477</v>
      </c>
      <c r="H3484" s="6" t="s">
        <v>9612</v>
      </c>
      <c r="I3484" s="6" t="s">
        <v>9613</v>
      </c>
      <c r="J3484" s="6" t="s">
        <v>2636</v>
      </c>
      <c r="K3484" s="6" t="s">
        <v>9614</v>
      </c>
    </row>
    <row r="3485" spans="1:11" x14ac:dyDescent="0.2">
      <c r="A3485" s="5" t="s">
        <v>9615</v>
      </c>
      <c r="B3485" s="6">
        <v>1.1081943999999999</v>
      </c>
      <c r="C3485" s="6">
        <v>0.90588369999999996</v>
      </c>
      <c r="D3485" s="6">
        <v>1.0641556999999999</v>
      </c>
      <c r="E3485" s="6">
        <v>0.90307957000000005</v>
      </c>
      <c r="F3485" s="6" t="s">
        <v>9616</v>
      </c>
      <c r="G3485" s="6">
        <f t="shared" si="54"/>
        <v>0.9602608531499528</v>
      </c>
      <c r="H3485" s="6" t="s">
        <v>9617</v>
      </c>
      <c r="I3485" s="6" t="s">
        <v>1025</v>
      </c>
      <c r="J3485" s="6"/>
      <c r="K3485" s="6" t="s">
        <v>9618</v>
      </c>
    </row>
    <row r="3486" spans="1:11" x14ac:dyDescent="0.2">
      <c r="A3486" s="5" t="s">
        <v>9619</v>
      </c>
      <c r="B3486" s="6">
        <v>0.90015244000000005</v>
      </c>
      <c r="C3486" s="6">
        <v>0.69303846000000002</v>
      </c>
      <c r="D3486" s="6">
        <v>0.86438113000000005</v>
      </c>
      <c r="E3486" s="6">
        <v>0.80787819999999999</v>
      </c>
      <c r="F3486" s="6" t="s">
        <v>9620</v>
      </c>
      <c r="G3486" s="6">
        <f t="shared" si="54"/>
        <v>0.96026083093214742</v>
      </c>
      <c r="H3486" s="6" t="s">
        <v>9621</v>
      </c>
      <c r="I3486" s="6" t="s">
        <v>2779</v>
      </c>
      <c r="J3486" s="6" t="s">
        <v>1674</v>
      </c>
      <c r="K3486" s="6" t="s">
        <v>532</v>
      </c>
    </row>
    <row r="3487" spans="1:11" x14ac:dyDescent="0.2">
      <c r="A3487" s="5" t="s">
        <v>9622</v>
      </c>
      <c r="B3487" s="6">
        <v>0.91831755999999998</v>
      </c>
      <c r="C3487" s="6">
        <v>0.51989189999999996</v>
      </c>
      <c r="D3487" s="6">
        <v>0.88178765999999997</v>
      </c>
      <c r="E3487" s="6">
        <v>0.79577469999999995</v>
      </c>
      <c r="F3487" s="6"/>
      <c r="G3487" s="6">
        <f t="shared" si="54"/>
        <v>0.96022084125234408</v>
      </c>
      <c r="H3487" s="6" t="s">
        <v>47</v>
      </c>
      <c r="I3487" s="6"/>
      <c r="J3487" s="6"/>
      <c r="K3487" s="6"/>
    </row>
    <row r="3488" spans="1:11" x14ac:dyDescent="0.2">
      <c r="A3488" s="5" t="s">
        <v>9623</v>
      </c>
      <c r="B3488" s="6">
        <v>0.92425789999999997</v>
      </c>
      <c r="C3488" s="6">
        <v>0.30371132000000001</v>
      </c>
      <c r="D3488" s="6">
        <v>0.887432</v>
      </c>
      <c r="E3488" s="6">
        <v>0.32116171999999998</v>
      </c>
      <c r="F3488" s="6"/>
      <c r="G3488" s="6">
        <f t="shared" si="54"/>
        <v>0.96015625076074551</v>
      </c>
      <c r="H3488" s="6" t="s">
        <v>2409</v>
      </c>
      <c r="I3488" s="6"/>
      <c r="J3488" s="6"/>
      <c r="K3488" s="6" t="s">
        <v>137</v>
      </c>
    </row>
    <row r="3489" spans="1:11" x14ac:dyDescent="0.2">
      <c r="A3489" s="5" t="s">
        <v>9624</v>
      </c>
      <c r="B3489" s="6">
        <v>1.0153315999999999</v>
      </c>
      <c r="C3489" s="6">
        <v>0.80675244000000002</v>
      </c>
      <c r="D3489" s="6">
        <v>0.97481936000000002</v>
      </c>
      <c r="E3489" s="6">
        <v>0.87103796</v>
      </c>
      <c r="F3489" s="6"/>
      <c r="G3489" s="6">
        <f t="shared" si="54"/>
        <v>0.96009949852836274</v>
      </c>
      <c r="H3489" s="6" t="s">
        <v>47</v>
      </c>
      <c r="I3489" s="6" t="s">
        <v>9625</v>
      </c>
      <c r="J3489" s="6" t="s">
        <v>9626</v>
      </c>
      <c r="K3489" s="6" t="s">
        <v>3404</v>
      </c>
    </row>
    <row r="3490" spans="1:11" x14ac:dyDescent="0.2">
      <c r="A3490" s="5" t="s">
        <v>9627</v>
      </c>
      <c r="B3490" s="6">
        <v>0.9266411</v>
      </c>
      <c r="C3490" s="6">
        <v>0.73757899999999998</v>
      </c>
      <c r="D3490" s="6">
        <v>0.88958704</v>
      </c>
      <c r="E3490" s="6">
        <v>0.7367939</v>
      </c>
      <c r="F3490" s="6" t="s">
        <v>9628</v>
      </c>
      <c r="G3490" s="6">
        <f t="shared" si="54"/>
        <v>0.96001250106432789</v>
      </c>
      <c r="H3490" s="6" t="s">
        <v>47</v>
      </c>
      <c r="I3490" s="6" t="s">
        <v>9629</v>
      </c>
      <c r="J3490" s="6" t="s">
        <v>895</v>
      </c>
      <c r="K3490" s="6" t="s">
        <v>9630</v>
      </c>
    </row>
    <row r="3491" spans="1:11" x14ac:dyDescent="0.2">
      <c r="A3491" s="5" t="s">
        <v>9631</v>
      </c>
      <c r="B3491" s="6">
        <v>1.2627318000000001</v>
      </c>
      <c r="C3491" s="6">
        <v>0.28790373000000002</v>
      </c>
      <c r="D3491" s="6">
        <v>1.2120850999999999</v>
      </c>
      <c r="E3491" s="6">
        <v>3.1367023000000001E-2</v>
      </c>
      <c r="F3491" s="6" t="s">
        <v>9632</v>
      </c>
      <c r="G3491" s="6">
        <f t="shared" si="54"/>
        <v>0.95989116612094494</v>
      </c>
      <c r="H3491" s="6" t="s">
        <v>47</v>
      </c>
      <c r="I3491" s="6" t="s">
        <v>9633</v>
      </c>
      <c r="J3491" s="6"/>
      <c r="K3491" s="6" t="s">
        <v>9634</v>
      </c>
    </row>
    <row r="3492" spans="1:11" x14ac:dyDescent="0.2">
      <c r="A3492" s="5" t="s">
        <v>9635</v>
      </c>
      <c r="B3492" s="6">
        <v>0.93222355999999995</v>
      </c>
      <c r="C3492" s="6">
        <v>0.84724060000000001</v>
      </c>
      <c r="D3492" s="6">
        <v>0.89473999999999998</v>
      </c>
      <c r="E3492" s="6">
        <v>0.7499344</v>
      </c>
      <c r="F3492" s="6"/>
      <c r="G3492" s="6">
        <f t="shared" si="54"/>
        <v>0.95979123290983981</v>
      </c>
      <c r="H3492" s="6" t="s">
        <v>47</v>
      </c>
      <c r="I3492" s="6" t="s">
        <v>7767</v>
      </c>
      <c r="J3492" s="6" t="s">
        <v>9636</v>
      </c>
      <c r="K3492" s="6" t="s">
        <v>87</v>
      </c>
    </row>
    <row r="3493" spans="1:11" x14ac:dyDescent="0.2">
      <c r="A3493" s="5" t="s">
        <v>9637</v>
      </c>
      <c r="B3493" s="6">
        <v>1.1022316000000001</v>
      </c>
      <c r="C3493" s="6">
        <v>0.20015321999999999</v>
      </c>
      <c r="D3493" s="6">
        <v>1.0578008999999999</v>
      </c>
      <c r="E3493" s="6">
        <v>6.8188879999999993E-2</v>
      </c>
      <c r="F3493" s="6" t="s">
        <v>9638</v>
      </c>
      <c r="G3493" s="6">
        <f t="shared" si="54"/>
        <v>0.95969023207100923</v>
      </c>
      <c r="H3493" s="6" t="s">
        <v>9639</v>
      </c>
      <c r="I3493" s="6" t="s">
        <v>9640</v>
      </c>
      <c r="J3493" s="6" t="s">
        <v>895</v>
      </c>
      <c r="K3493" s="6" t="s">
        <v>9082</v>
      </c>
    </row>
    <row r="3494" spans="1:11" x14ac:dyDescent="0.2">
      <c r="A3494" s="5" t="s">
        <v>9641</v>
      </c>
      <c r="B3494" s="6">
        <v>0.9541366</v>
      </c>
      <c r="C3494" s="6">
        <v>0.12840277999999999</v>
      </c>
      <c r="D3494" s="6">
        <v>0.91542387000000003</v>
      </c>
      <c r="E3494" s="6">
        <v>0.73209685000000002</v>
      </c>
      <c r="F3494" s="6"/>
      <c r="G3494" s="6">
        <f t="shared" si="54"/>
        <v>0.95942642803975875</v>
      </c>
      <c r="H3494" s="6" t="s">
        <v>47</v>
      </c>
      <c r="I3494" s="6" t="s">
        <v>9642</v>
      </c>
      <c r="J3494" s="6" t="s">
        <v>9643</v>
      </c>
      <c r="K3494" s="6" t="s">
        <v>9644</v>
      </c>
    </row>
    <row r="3495" spans="1:11" x14ac:dyDescent="0.2">
      <c r="A3495" s="5" t="s">
        <v>9645</v>
      </c>
      <c r="B3495" s="6">
        <v>1.034602</v>
      </c>
      <c r="C3495" s="6">
        <v>0.86220496999999996</v>
      </c>
      <c r="D3495" s="6">
        <v>0.99261339999999998</v>
      </c>
      <c r="E3495" s="6">
        <v>0.9733619</v>
      </c>
      <c r="F3495" s="6" t="s">
        <v>9646</v>
      </c>
      <c r="G3495" s="6">
        <f t="shared" si="54"/>
        <v>0.9594156980172085</v>
      </c>
      <c r="H3495" s="6" t="s">
        <v>9647</v>
      </c>
      <c r="I3495" s="6" t="s">
        <v>9648</v>
      </c>
      <c r="J3495" s="6" t="s">
        <v>8884</v>
      </c>
      <c r="K3495" s="6" t="s">
        <v>9649</v>
      </c>
    </row>
    <row r="3496" spans="1:11" x14ac:dyDescent="0.2">
      <c r="A3496" s="5" t="s">
        <v>9650</v>
      </c>
      <c r="B3496" s="6">
        <v>1.3171257999999999</v>
      </c>
      <c r="C3496" s="6">
        <v>0.47234769999999998</v>
      </c>
      <c r="D3496" s="6">
        <v>1.2635012000000001</v>
      </c>
      <c r="E3496" s="6">
        <v>0.58210260000000003</v>
      </c>
      <c r="F3496" s="6"/>
      <c r="G3496" s="6">
        <f t="shared" si="54"/>
        <v>0.95928665280112213</v>
      </c>
      <c r="H3496" s="6" t="s">
        <v>47</v>
      </c>
      <c r="I3496" s="6"/>
      <c r="J3496" s="6"/>
      <c r="K3496" s="6"/>
    </row>
    <row r="3497" spans="1:11" x14ac:dyDescent="0.2">
      <c r="A3497" s="5" t="s">
        <v>9651</v>
      </c>
      <c r="B3497" s="6">
        <v>1.0530208000000001</v>
      </c>
      <c r="C3497" s="6">
        <v>0.34387119999999999</v>
      </c>
      <c r="D3497" s="6">
        <v>1.0100545000000001</v>
      </c>
      <c r="E3497" s="6">
        <v>0.89832670000000003</v>
      </c>
      <c r="F3497" s="6"/>
      <c r="G3497" s="6">
        <f t="shared" si="54"/>
        <v>0.95919710227946109</v>
      </c>
      <c r="H3497" s="6" t="s">
        <v>15</v>
      </c>
      <c r="I3497" s="6"/>
      <c r="J3497" s="6"/>
      <c r="K3497" s="6"/>
    </row>
    <row r="3498" spans="1:11" x14ac:dyDescent="0.2">
      <c r="A3498" s="5" t="s">
        <v>9652</v>
      </c>
      <c r="B3498" s="6">
        <v>1.1231198</v>
      </c>
      <c r="C3498" s="6">
        <v>8.8602879999999995E-2</v>
      </c>
      <c r="D3498" s="6">
        <v>1.0772482999999999</v>
      </c>
      <c r="E3498" s="6">
        <v>0.26389548000000002</v>
      </c>
      <c r="F3498" s="6"/>
      <c r="G3498" s="6">
        <f t="shared" si="54"/>
        <v>0.95915707300325392</v>
      </c>
      <c r="H3498" s="6" t="s">
        <v>47</v>
      </c>
      <c r="I3498" s="6"/>
      <c r="J3498" s="6"/>
      <c r="K3498" s="6" t="s">
        <v>1293</v>
      </c>
    </row>
    <row r="3499" spans="1:11" x14ac:dyDescent="0.2">
      <c r="A3499" s="5" t="s">
        <v>9653</v>
      </c>
      <c r="B3499" s="6">
        <v>1.0789846999999999</v>
      </c>
      <c r="C3499" s="6">
        <v>0.10464701999999999</v>
      </c>
      <c r="D3499" s="6">
        <v>1.0347321</v>
      </c>
      <c r="E3499" s="6">
        <v>0.82251810000000003</v>
      </c>
      <c r="F3499" s="6"/>
      <c r="G3499" s="6">
        <f t="shared" si="54"/>
        <v>0.95898681417818077</v>
      </c>
      <c r="H3499" s="6" t="s">
        <v>624</v>
      </c>
      <c r="I3499" s="6"/>
      <c r="J3499" s="6"/>
      <c r="K3499" s="6"/>
    </row>
    <row r="3500" spans="1:11" x14ac:dyDescent="0.2">
      <c r="A3500" s="5" t="s">
        <v>9654</v>
      </c>
      <c r="B3500" s="6">
        <v>1.0868435000000001</v>
      </c>
      <c r="C3500" s="6">
        <v>0.83444624999999994</v>
      </c>
      <c r="D3500" s="6">
        <v>1.0418324000000001</v>
      </c>
      <c r="E3500" s="6">
        <v>0.9259908</v>
      </c>
      <c r="F3500" s="6"/>
      <c r="G3500" s="6">
        <f t="shared" si="54"/>
        <v>0.95858548171838909</v>
      </c>
      <c r="H3500" s="6" t="s">
        <v>47</v>
      </c>
      <c r="I3500" s="6"/>
      <c r="J3500" s="6"/>
      <c r="K3500" s="6"/>
    </row>
    <row r="3501" spans="1:11" x14ac:dyDescent="0.2">
      <c r="A3501" s="5" t="s">
        <v>9655</v>
      </c>
      <c r="B3501" s="6">
        <v>0.91979902999999996</v>
      </c>
      <c r="C3501" s="6">
        <v>0.79742855000000001</v>
      </c>
      <c r="D3501" s="6">
        <v>0.88160649999999996</v>
      </c>
      <c r="E3501" s="6">
        <v>0.76946800000000004</v>
      </c>
      <c r="F3501" s="6"/>
      <c r="G3501" s="6">
        <f t="shared" si="54"/>
        <v>0.95847730998368197</v>
      </c>
      <c r="H3501" s="6" t="s">
        <v>433</v>
      </c>
      <c r="I3501" s="6"/>
      <c r="J3501" s="6"/>
      <c r="K3501" s="6"/>
    </row>
    <row r="3502" spans="1:11" x14ac:dyDescent="0.2">
      <c r="A3502" s="5" t="s">
        <v>9656</v>
      </c>
      <c r="B3502" s="6">
        <v>0.99265844000000003</v>
      </c>
      <c r="C3502" s="6">
        <v>0.95863396000000001</v>
      </c>
      <c r="D3502" s="6">
        <v>0.95106789999999997</v>
      </c>
      <c r="E3502" s="6">
        <v>0.80149937000000004</v>
      </c>
      <c r="F3502" s="6"/>
      <c r="G3502" s="6">
        <f t="shared" si="54"/>
        <v>0.95810186230824768</v>
      </c>
      <c r="H3502" s="6" t="s">
        <v>47</v>
      </c>
      <c r="I3502" s="6"/>
      <c r="J3502" s="6"/>
      <c r="K3502" s="6"/>
    </row>
    <row r="3503" spans="1:11" x14ac:dyDescent="0.2">
      <c r="A3503" s="5" t="s">
        <v>9657</v>
      </c>
      <c r="B3503" s="6">
        <v>0.89852189999999998</v>
      </c>
      <c r="C3503" s="6">
        <v>0.15348890000000001</v>
      </c>
      <c r="D3503" s="6">
        <v>0.86077756000000005</v>
      </c>
      <c r="E3503" s="6">
        <v>0.18594716</v>
      </c>
      <c r="F3503" s="6" t="s">
        <v>9658</v>
      </c>
      <c r="G3503" s="6">
        <f t="shared" si="54"/>
        <v>0.9579928547094958</v>
      </c>
      <c r="H3503" s="6" t="s">
        <v>9659</v>
      </c>
      <c r="I3503" s="6"/>
      <c r="J3503" s="6"/>
      <c r="K3503" s="6"/>
    </row>
    <row r="3504" spans="1:11" x14ac:dyDescent="0.2">
      <c r="A3504" s="5" t="s">
        <v>9660</v>
      </c>
      <c r="B3504" s="6">
        <v>1.1213895</v>
      </c>
      <c r="C3504" s="6">
        <v>0.59607463999999999</v>
      </c>
      <c r="D3504" s="6">
        <v>1.0742035999999999</v>
      </c>
      <c r="E3504" s="6">
        <v>0.57908389999999998</v>
      </c>
      <c r="F3504" s="6"/>
      <c r="G3504" s="6">
        <f t="shared" si="54"/>
        <v>0.95792193524194746</v>
      </c>
      <c r="H3504" s="6" t="s">
        <v>47</v>
      </c>
      <c r="I3504" s="6"/>
      <c r="J3504" s="6"/>
      <c r="K3504" s="6"/>
    </row>
    <row r="3505" spans="1:11" x14ac:dyDescent="0.2">
      <c r="A3505" s="5" t="s">
        <v>9661</v>
      </c>
      <c r="B3505" s="6">
        <v>1.0464966</v>
      </c>
      <c r="C3505" s="6">
        <v>0.26079930000000001</v>
      </c>
      <c r="D3505" s="6">
        <v>1.0023198</v>
      </c>
      <c r="E3505" s="6">
        <v>0.97564936000000002</v>
      </c>
      <c r="F3505" s="6"/>
      <c r="G3505" s="6">
        <f t="shared" si="54"/>
        <v>0.95778600714039586</v>
      </c>
      <c r="H3505" s="6" t="s">
        <v>47</v>
      </c>
      <c r="I3505" s="6" t="s">
        <v>4217</v>
      </c>
      <c r="J3505" s="6" t="s">
        <v>4886</v>
      </c>
      <c r="K3505" s="6" t="s">
        <v>9662</v>
      </c>
    </row>
    <row r="3506" spans="1:11" x14ac:dyDescent="0.2">
      <c r="A3506" s="5" t="s">
        <v>9663</v>
      </c>
      <c r="B3506" s="6">
        <v>1.0235361000000001</v>
      </c>
      <c r="C3506" s="6">
        <v>0.9338687</v>
      </c>
      <c r="D3506" s="6">
        <v>0.98031880000000005</v>
      </c>
      <c r="E3506" s="6">
        <v>0.96645409999999998</v>
      </c>
      <c r="F3506" s="6"/>
      <c r="G3506" s="6">
        <f t="shared" si="54"/>
        <v>0.95777647705830793</v>
      </c>
      <c r="H3506" s="6" t="s">
        <v>47</v>
      </c>
      <c r="I3506" s="6" t="s">
        <v>9664</v>
      </c>
      <c r="J3506" s="6" t="s">
        <v>3027</v>
      </c>
      <c r="K3506" s="6" t="s">
        <v>9665</v>
      </c>
    </row>
    <row r="3507" spans="1:11" x14ac:dyDescent="0.2">
      <c r="A3507" s="5" t="s">
        <v>9666</v>
      </c>
      <c r="B3507" s="6">
        <v>1.4654693999999999</v>
      </c>
      <c r="C3507" s="6">
        <v>0.1937557</v>
      </c>
      <c r="D3507" s="6">
        <v>1.4035386999999999</v>
      </c>
      <c r="E3507" s="6">
        <v>0.37747434000000002</v>
      </c>
      <c r="F3507" s="6"/>
      <c r="G3507" s="6">
        <f t="shared" si="54"/>
        <v>0.95774002514143253</v>
      </c>
      <c r="H3507" s="6" t="s">
        <v>47</v>
      </c>
      <c r="I3507" s="6"/>
      <c r="J3507" s="6"/>
      <c r="K3507" s="6"/>
    </row>
    <row r="3508" spans="1:11" x14ac:dyDescent="0.2">
      <c r="A3508" s="5" t="s">
        <v>9667</v>
      </c>
      <c r="B3508" s="6">
        <v>0.97634569999999998</v>
      </c>
      <c r="C3508" s="6">
        <v>0.85036045000000005</v>
      </c>
      <c r="D3508" s="6">
        <v>0.93507929999999995</v>
      </c>
      <c r="E3508" s="6">
        <v>0.53783840000000005</v>
      </c>
      <c r="F3508" s="6"/>
      <c r="G3508" s="6">
        <f t="shared" si="54"/>
        <v>0.95773382317349276</v>
      </c>
      <c r="H3508" s="6" t="s">
        <v>47</v>
      </c>
      <c r="I3508" s="6"/>
      <c r="J3508" s="6"/>
      <c r="K3508" s="6"/>
    </row>
    <row r="3509" spans="1:11" x14ac:dyDescent="0.2">
      <c r="A3509" s="5" t="s">
        <v>9668</v>
      </c>
      <c r="B3509" s="6">
        <v>0.99700045999999998</v>
      </c>
      <c r="C3509" s="6">
        <v>0.97945780000000005</v>
      </c>
      <c r="D3509" s="6">
        <v>0.95476764000000003</v>
      </c>
      <c r="E3509" s="6">
        <v>0.34812855999999998</v>
      </c>
      <c r="F3509" s="6"/>
      <c r="G3509" s="6">
        <f t="shared" si="54"/>
        <v>0.95764011984508013</v>
      </c>
      <c r="H3509" s="6" t="s">
        <v>624</v>
      </c>
      <c r="I3509" s="6"/>
      <c r="J3509" s="6"/>
      <c r="K3509" s="6"/>
    </row>
    <row r="3510" spans="1:11" x14ac:dyDescent="0.2">
      <c r="A3510" s="5" t="s">
        <v>9669</v>
      </c>
      <c r="B3510" s="6">
        <v>1.0719767</v>
      </c>
      <c r="C3510" s="6">
        <v>0.27653204999999997</v>
      </c>
      <c r="D3510" s="6">
        <v>1.0265217</v>
      </c>
      <c r="E3510" s="6">
        <v>1.159313E-2</v>
      </c>
      <c r="F3510" s="6"/>
      <c r="G3510" s="6">
        <f t="shared" si="54"/>
        <v>0.95759702612939257</v>
      </c>
      <c r="H3510" s="6" t="s">
        <v>433</v>
      </c>
      <c r="I3510" s="6"/>
      <c r="J3510" s="6"/>
      <c r="K3510" s="6"/>
    </row>
    <row r="3511" spans="1:11" x14ac:dyDescent="0.2">
      <c r="A3511" s="5" t="s">
        <v>9670</v>
      </c>
      <c r="B3511" s="6">
        <v>0.96922439999999999</v>
      </c>
      <c r="C3511" s="6">
        <v>0.62043214000000002</v>
      </c>
      <c r="D3511" s="6">
        <v>0.92804299999999995</v>
      </c>
      <c r="E3511" s="6">
        <v>0.28649730000000001</v>
      </c>
      <c r="F3511" s="6" t="s">
        <v>9671</v>
      </c>
      <c r="G3511" s="6">
        <f t="shared" si="54"/>
        <v>0.95751097475465952</v>
      </c>
      <c r="H3511" s="6" t="s">
        <v>9672</v>
      </c>
      <c r="I3511" s="6" t="s">
        <v>9673</v>
      </c>
      <c r="J3511" s="6"/>
      <c r="K3511" s="6" t="s">
        <v>9674</v>
      </c>
    </row>
    <row r="3512" spans="1:11" x14ac:dyDescent="0.2">
      <c r="A3512" s="5" t="s">
        <v>9675</v>
      </c>
      <c r="B3512" s="6">
        <v>1.0646439000000001</v>
      </c>
      <c r="C3512" s="6">
        <v>0.23583129999999999</v>
      </c>
      <c r="D3512" s="6">
        <v>1.019147</v>
      </c>
      <c r="E3512" s="6">
        <v>0.77318776</v>
      </c>
      <c r="F3512" s="6" t="s">
        <v>9676</v>
      </c>
      <c r="G3512" s="6">
        <f t="shared" si="54"/>
        <v>0.95726561717021053</v>
      </c>
      <c r="H3512" s="6" t="s">
        <v>9677</v>
      </c>
      <c r="I3512" s="6" t="s">
        <v>9678</v>
      </c>
      <c r="J3512" s="6" t="s">
        <v>9679</v>
      </c>
      <c r="K3512" s="6" t="s">
        <v>137</v>
      </c>
    </row>
    <row r="3513" spans="1:11" x14ac:dyDescent="0.2">
      <c r="A3513" s="5" t="s">
        <v>9680</v>
      </c>
      <c r="B3513" s="6">
        <v>1.0665448</v>
      </c>
      <c r="C3513" s="6">
        <v>0.34868515</v>
      </c>
      <c r="D3513" s="6">
        <v>1.0208858000000001</v>
      </c>
      <c r="E3513" s="6">
        <v>0.67921114000000005</v>
      </c>
      <c r="F3513" s="6"/>
      <c r="G3513" s="6">
        <f t="shared" si="54"/>
        <v>0.95718979643424273</v>
      </c>
      <c r="H3513" s="6" t="s">
        <v>47</v>
      </c>
      <c r="I3513" s="6"/>
      <c r="J3513" s="6"/>
      <c r="K3513" s="6"/>
    </row>
    <row r="3514" spans="1:11" x14ac:dyDescent="0.2">
      <c r="A3514" s="5" t="s">
        <v>9681</v>
      </c>
      <c r="B3514" s="6">
        <v>0.98345749999999998</v>
      </c>
      <c r="C3514" s="6">
        <v>0.86584203999999998</v>
      </c>
      <c r="D3514" s="6">
        <v>0.94127309999999997</v>
      </c>
      <c r="E3514" s="6">
        <v>0.64526600000000001</v>
      </c>
      <c r="F3514" s="6"/>
      <c r="G3514" s="6">
        <f t="shared" si="54"/>
        <v>0.95710602644242382</v>
      </c>
      <c r="H3514" s="6" t="s">
        <v>47</v>
      </c>
      <c r="I3514" s="6"/>
      <c r="J3514" s="6"/>
      <c r="K3514" s="6"/>
    </row>
    <row r="3515" spans="1:11" x14ac:dyDescent="0.2">
      <c r="A3515" s="5" t="s">
        <v>9682</v>
      </c>
      <c r="B3515" s="6">
        <v>1.0229968</v>
      </c>
      <c r="C3515" s="6">
        <v>0.42906474999999999</v>
      </c>
      <c r="D3515" s="6">
        <v>0.9790934</v>
      </c>
      <c r="E3515" s="6">
        <v>0.76024955999999999</v>
      </c>
      <c r="F3515" s="6"/>
      <c r="G3515" s="6">
        <f t="shared" si="54"/>
        <v>0.95708354121928829</v>
      </c>
      <c r="H3515" s="6" t="s">
        <v>7784</v>
      </c>
      <c r="I3515" s="6"/>
      <c r="J3515" s="6"/>
      <c r="K3515" s="6"/>
    </row>
    <row r="3516" spans="1:11" x14ac:dyDescent="0.2">
      <c r="A3516" s="5" t="s">
        <v>9683</v>
      </c>
      <c r="B3516" s="6">
        <v>1.0060676</v>
      </c>
      <c r="C3516" s="6">
        <v>0.97137050000000003</v>
      </c>
      <c r="D3516" s="6">
        <v>0.96287520000000004</v>
      </c>
      <c r="E3516" s="6">
        <v>0.64112424999999995</v>
      </c>
      <c r="F3516" s="6"/>
      <c r="G3516" s="6">
        <f t="shared" si="54"/>
        <v>0.95706809363505996</v>
      </c>
      <c r="H3516" s="6" t="s">
        <v>260</v>
      </c>
      <c r="I3516" s="6"/>
      <c r="J3516" s="6"/>
      <c r="K3516" s="6"/>
    </row>
    <row r="3517" spans="1:11" x14ac:dyDescent="0.2">
      <c r="A3517" s="5" t="s">
        <v>9684</v>
      </c>
      <c r="B3517" s="6">
        <v>1.0244228</v>
      </c>
      <c r="C3517" s="6">
        <v>0.69666075999999999</v>
      </c>
      <c r="D3517" s="6">
        <v>0.98012036000000002</v>
      </c>
      <c r="E3517" s="6">
        <v>0.74486863999999997</v>
      </c>
      <c r="F3517" s="6" t="s">
        <v>9685</v>
      </c>
      <c r="G3517" s="6">
        <f t="shared" si="54"/>
        <v>0.95675375440687194</v>
      </c>
      <c r="H3517" s="6" t="s">
        <v>9686</v>
      </c>
      <c r="I3517" s="6" t="s">
        <v>9687</v>
      </c>
      <c r="J3517" s="6" t="s">
        <v>9688</v>
      </c>
      <c r="K3517" s="6" t="s">
        <v>9689</v>
      </c>
    </row>
    <row r="3518" spans="1:11" x14ac:dyDescent="0.2">
      <c r="A3518" s="5" t="s">
        <v>9690</v>
      </c>
      <c r="B3518" s="6">
        <v>1.003252</v>
      </c>
      <c r="C3518" s="6">
        <v>0.96771249999999998</v>
      </c>
      <c r="D3518" s="6">
        <v>0.95972959999999996</v>
      </c>
      <c r="E3518" s="6">
        <v>0.15357715</v>
      </c>
      <c r="F3518" s="6"/>
      <c r="G3518" s="6">
        <f t="shared" si="54"/>
        <v>0.95661867606543516</v>
      </c>
      <c r="H3518" s="6" t="s">
        <v>47</v>
      </c>
      <c r="I3518" s="6"/>
      <c r="J3518" s="6"/>
      <c r="K3518" s="6"/>
    </row>
    <row r="3519" spans="1:11" x14ac:dyDescent="0.2">
      <c r="A3519" s="5" t="s">
        <v>9691</v>
      </c>
      <c r="B3519" s="6">
        <v>1.0681242</v>
      </c>
      <c r="C3519" s="6">
        <v>0.71551070000000005</v>
      </c>
      <c r="D3519" s="6">
        <v>1.0216817</v>
      </c>
      <c r="E3519" s="6">
        <v>0.71190834000000003</v>
      </c>
      <c r="F3519" s="6" t="s">
        <v>9692</v>
      </c>
      <c r="G3519" s="6">
        <f t="shared" si="54"/>
        <v>0.95651956954069584</v>
      </c>
      <c r="H3519" s="6" t="s">
        <v>8895</v>
      </c>
      <c r="I3519" s="6" t="s">
        <v>1095</v>
      </c>
      <c r="J3519" s="6" t="s">
        <v>1392</v>
      </c>
      <c r="K3519" s="6" t="s">
        <v>9693</v>
      </c>
    </row>
    <row r="3520" spans="1:11" x14ac:dyDescent="0.2">
      <c r="A3520" s="5" t="s">
        <v>9694</v>
      </c>
      <c r="B3520" s="6">
        <v>0.87399249999999995</v>
      </c>
      <c r="C3520" s="6">
        <v>0.32729274000000003</v>
      </c>
      <c r="D3520" s="6">
        <v>0.83597593999999997</v>
      </c>
      <c r="E3520" s="6">
        <v>0.65307459999999995</v>
      </c>
      <c r="F3520" s="6"/>
      <c r="G3520" s="6">
        <f t="shared" si="54"/>
        <v>0.95650241849901463</v>
      </c>
      <c r="H3520" s="6" t="s">
        <v>47</v>
      </c>
      <c r="I3520" s="6"/>
      <c r="J3520" s="6"/>
      <c r="K3520" s="6" t="s">
        <v>87</v>
      </c>
    </row>
    <row r="3521" spans="1:11" x14ac:dyDescent="0.2">
      <c r="A3521" s="5" t="s">
        <v>9695</v>
      </c>
      <c r="B3521" s="6">
        <v>0.93235296000000001</v>
      </c>
      <c r="C3521" s="6">
        <v>0.38787337999999999</v>
      </c>
      <c r="D3521" s="6">
        <v>0.89170086000000004</v>
      </c>
      <c r="E3521" s="6">
        <v>0.47041512000000002</v>
      </c>
      <c r="F3521" s="6" t="s">
        <v>9696</v>
      </c>
      <c r="G3521" s="6">
        <f t="shared" si="54"/>
        <v>0.95639837942918104</v>
      </c>
      <c r="H3521" s="6" t="s">
        <v>9697</v>
      </c>
      <c r="I3521" s="6" t="s">
        <v>3780</v>
      </c>
      <c r="J3521" s="6" t="s">
        <v>5210</v>
      </c>
      <c r="K3521" s="6" t="s">
        <v>1293</v>
      </c>
    </row>
    <row r="3522" spans="1:11" x14ac:dyDescent="0.2">
      <c r="A3522" s="5" t="s">
        <v>9698</v>
      </c>
      <c r="B3522" s="6">
        <v>1.007898</v>
      </c>
      <c r="C3522" s="6">
        <v>0.95976130000000004</v>
      </c>
      <c r="D3522" s="6">
        <v>0.96386740000000004</v>
      </c>
      <c r="E3522" s="6">
        <v>0.82607980000000003</v>
      </c>
      <c r="F3522" s="6"/>
      <c r="G3522" s="6">
        <f t="shared" si="54"/>
        <v>0.95631442864258098</v>
      </c>
      <c r="H3522" s="6" t="s">
        <v>47</v>
      </c>
      <c r="I3522" s="6" t="s">
        <v>9699</v>
      </c>
      <c r="J3522" s="6" t="s">
        <v>9700</v>
      </c>
      <c r="K3522" s="6" t="s">
        <v>9701</v>
      </c>
    </row>
    <row r="3523" spans="1:11" x14ac:dyDescent="0.2">
      <c r="A3523" s="5" t="s">
        <v>9702</v>
      </c>
      <c r="B3523" s="6">
        <v>0.93561830000000001</v>
      </c>
      <c r="C3523" s="6">
        <v>0.80728630000000001</v>
      </c>
      <c r="D3523" s="6">
        <v>0.89458720000000003</v>
      </c>
      <c r="E3523" s="6">
        <v>0.87700886</v>
      </c>
      <c r="F3523" s="6"/>
      <c r="G3523" s="6">
        <f t="shared" si="54"/>
        <v>0.95614547086135449</v>
      </c>
      <c r="H3523" s="6" t="s">
        <v>433</v>
      </c>
      <c r="I3523" s="6"/>
      <c r="J3523" s="6"/>
      <c r="K3523" s="6"/>
    </row>
    <row r="3524" spans="1:11" x14ac:dyDescent="0.2">
      <c r="A3524" s="5" t="s">
        <v>9703</v>
      </c>
      <c r="B3524" s="6">
        <v>1.0786775</v>
      </c>
      <c r="C3524" s="6">
        <v>0.72133594999999995</v>
      </c>
      <c r="D3524" s="6">
        <v>1.0310959</v>
      </c>
      <c r="E3524" s="6">
        <v>0.88251139999999995</v>
      </c>
      <c r="F3524" s="6" t="s">
        <v>9704</v>
      </c>
      <c r="G3524" s="6">
        <f t="shared" si="54"/>
        <v>0.95588894734524454</v>
      </c>
      <c r="H3524" s="6" t="s">
        <v>9705</v>
      </c>
      <c r="I3524" s="6" t="s">
        <v>1797</v>
      </c>
      <c r="J3524" s="6" t="s">
        <v>7344</v>
      </c>
      <c r="K3524" s="6" t="s">
        <v>9706</v>
      </c>
    </row>
    <row r="3525" spans="1:11" x14ac:dyDescent="0.2">
      <c r="A3525" s="5" t="s">
        <v>9707</v>
      </c>
      <c r="B3525" s="6">
        <v>1.0606601</v>
      </c>
      <c r="C3525" s="6">
        <v>0.80836374</v>
      </c>
      <c r="D3525" s="6">
        <v>1.0138130000000001</v>
      </c>
      <c r="E3525" s="6">
        <v>0.98148789999999997</v>
      </c>
      <c r="F3525" s="6"/>
      <c r="G3525" s="6">
        <f t="shared" ref="G3525:G3588" si="55">D3525/B3525</f>
        <v>0.955832127559055</v>
      </c>
      <c r="H3525" s="6" t="s">
        <v>47</v>
      </c>
      <c r="I3525" s="6" t="s">
        <v>9708</v>
      </c>
      <c r="J3525" s="6" t="s">
        <v>4433</v>
      </c>
      <c r="K3525" s="6" t="s">
        <v>8917</v>
      </c>
    </row>
    <row r="3526" spans="1:11" x14ac:dyDescent="0.2">
      <c r="A3526" s="5" t="s">
        <v>9709</v>
      </c>
      <c r="B3526" s="6">
        <v>0.97170719999999999</v>
      </c>
      <c r="C3526" s="6">
        <v>0.65835149999999998</v>
      </c>
      <c r="D3526" s="6">
        <v>0.92875487000000001</v>
      </c>
      <c r="E3526" s="6">
        <v>0.28285660000000001</v>
      </c>
      <c r="F3526" s="6"/>
      <c r="G3526" s="6">
        <f t="shared" si="55"/>
        <v>0.95579704462414194</v>
      </c>
      <c r="H3526" s="6" t="s">
        <v>47</v>
      </c>
      <c r="I3526" s="6" t="s">
        <v>9710</v>
      </c>
      <c r="J3526" s="6"/>
      <c r="K3526" s="6" t="s">
        <v>137</v>
      </c>
    </row>
    <row r="3527" spans="1:11" x14ac:dyDescent="0.2">
      <c r="A3527" s="5" t="s">
        <v>9711</v>
      </c>
      <c r="B3527" s="6">
        <v>1.0036495999999999</v>
      </c>
      <c r="C3527" s="6">
        <v>0.98822790000000005</v>
      </c>
      <c r="D3527" s="6">
        <v>0.95928484000000003</v>
      </c>
      <c r="E3527" s="6">
        <v>0.95683943999999999</v>
      </c>
      <c r="F3527" s="6"/>
      <c r="G3527" s="6">
        <f t="shared" si="55"/>
        <v>0.95579656485689835</v>
      </c>
      <c r="H3527" s="6" t="s">
        <v>433</v>
      </c>
      <c r="I3527" s="6"/>
      <c r="J3527" s="6"/>
      <c r="K3527" s="6"/>
    </row>
    <row r="3528" spans="1:11" x14ac:dyDescent="0.2">
      <c r="A3528" s="5" t="s">
        <v>9712</v>
      </c>
      <c r="B3528" s="6">
        <v>0.82423150000000001</v>
      </c>
      <c r="C3528" s="6">
        <v>0.91271215999999999</v>
      </c>
      <c r="D3528" s="6">
        <v>0.78772973999999996</v>
      </c>
      <c r="E3528" s="6">
        <v>0.89023390000000002</v>
      </c>
      <c r="F3528" s="6" t="s">
        <v>9713</v>
      </c>
      <c r="G3528" s="6">
        <f t="shared" si="55"/>
        <v>0.9557141895207838</v>
      </c>
      <c r="H3528" s="6" t="s">
        <v>9714</v>
      </c>
      <c r="I3528" s="6" t="s">
        <v>9715</v>
      </c>
      <c r="J3528" s="6" t="s">
        <v>1853</v>
      </c>
      <c r="K3528" s="6" t="s">
        <v>9716</v>
      </c>
    </row>
    <row r="3529" spans="1:11" x14ac:dyDescent="0.2">
      <c r="A3529" s="5" t="s">
        <v>9717</v>
      </c>
      <c r="B3529" s="6">
        <v>1.0342317999999999</v>
      </c>
      <c r="C3529" s="6">
        <v>0.83291214999999996</v>
      </c>
      <c r="D3529" s="6">
        <v>0.98841900000000005</v>
      </c>
      <c r="E3529" s="6">
        <v>0.83882104999999996</v>
      </c>
      <c r="F3529" s="6" t="s">
        <v>9718</v>
      </c>
      <c r="G3529" s="6">
        <f t="shared" si="55"/>
        <v>0.95570354730922036</v>
      </c>
      <c r="H3529" s="6" t="s">
        <v>9719</v>
      </c>
      <c r="I3529" s="6" t="s">
        <v>9720</v>
      </c>
      <c r="J3529" s="6" t="s">
        <v>3850</v>
      </c>
      <c r="K3529" s="6" t="s">
        <v>9721</v>
      </c>
    </row>
    <row r="3530" spans="1:11" x14ac:dyDescent="0.2">
      <c r="A3530" s="5" t="s">
        <v>9722</v>
      </c>
      <c r="B3530" s="6">
        <v>0.52846749999999998</v>
      </c>
      <c r="C3530" s="6">
        <v>0.53428419999999999</v>
      </c>
      <c r="D3530" s="6">
        <v>0.50494419999999995</v>
      </c>
      <c r="E3530" s="6">
        <v>0.63421139999999998</v>
      </c>
      <c r="F3530" s="6" t="s">
        <v>9723</v>
      </c>
      <c r="G3530" s="6">
        <f t="shared" si="55"/>
        <v>0.95548770738030242</v>
      </c>
      <c r="H3530" s="6" t="s">
        <v>9724</v>
      </c>
      <c r="I3530" s="6" t="s">
        <v>9725</v>
      </c>
      <c r="J3530" s="6" t="s">
        <v>9726</v>
      </c>
      <c r="K3530" s="6" t="s">
        <v>9727</v>
      </c>
    </row>
    <row r="3531" spans="1:11" x14ac:dyDescent="0.2">
      <c r="A3531" s="5" t="s">
        <v>9728</v>
      </c>
      <c r="B3531" s="6">
        <v>0.94480200000000003</v>
      </c>
      <c r="C3531" s="6">
        <v>0.27501829999999999</v>
      </c>
      <c r="D3531" s="6">
        <v>0.90273565</v>
      </c>
      <c r="E3531" s="6">
        <v>0.40482457999999999</v>
      </c>
      <c r="F3531" s="6"/>
      <c r="G3531" s="6">
        <f t="shared" si="55"/>
        <v>0.95547601508040836</v>
      </c>
      <c r="H3531" s="6" t="s">
        <v>9729</v>
      </c>
      <c r="I3531" s="6"/>
      <c r="J3531" s="6"/>
      <c r="K3531" s="6"/>
    </row>
    <row r="3532" spans="1:11" x14ac:dyDescent="0.2">
      <c r="A3532" s="5" t="s">
        <v>9730</v>
      </c>
      <c r="B3532" s="6">
        <v>0.97299840000000004</v>
      </c>
      <c r="C3532" s="6">
        <v>0.87856889999999999</v>
      </c>
      <c r="D3532" s="6">
        <v>0.92941130000000005</v>
      </c>
      <c r="E3532" s="6">
        <v>0.21844442</v>
      </c>
      <c r="F3532" s="6"/>
      <c r="G3532" s="6">
        <f t="shared" si="55"/>
        <v>0.9552033179088476</v>
      </c>
      <c r="H3532" s="6" t="s">
        <v>624</v>
      </c>
      <c r="I3532" s="6"/>
      <c r="J3532" s="6"/>
      <c r="K3532" s="6" t="s">
        <v>2405</v>
      </c>
    </row>
    <row r="3533" spans="1:11" x14ac:dyDescent="0.2">
      <c r="A3533" s="5" t="s">
        <v>9731</v>
      </c>
      <c r="B3533" s="6">
        <v>0.98469130000000005</v>
      </c>
      <c r="C3533" s="6">
        <v>0.7831302</v>
      </c>
      <c r="D3533" s="6">
        <v>0.94037110000000002</v>
      </c>
      <c r="E3533" s="6">
        <v>0.80732839999999995</v>
      </c>
      <c r="F3533" s="6"/>
      <c r="G3533" s="6">
        <f t="shared" si="55"/>
        <v>0.95499076715717912</v>
      </c>
      <c r="H3533" s="6" t="s">
        <v>9732</v>
      </c>
      <c r="I3533" s="6"/>
      <c r="J3533" s="6"/>
      <c r="K3533" s="6"/>
    </row>
    <row r="3534" spans="1:11" x14ac:dyDescent="0.2">
      <c r="A3534" s="5" t="s">
        <v>9733</v>
      </c>
      <c r="B3534" s="6">
        <v>1.1607821</v>
      </c>
      <c r="C3534" s="6">
        <v>0.32435340000000001</v>
      </c>
      <c r="D3534" s="6">
        <v>1.1084297000000001</v>
      </c>
      <c r="E3534" s="6">
        <v>0.23435348</v>
      </c>
      <c r="F3534" s="6" t="s">
        <v>9734</v>
      </c>
      <c r="G3534" s="6">
        <f t="shared" si="55"/>
        <v>0.95489902885304656</v>
      </c>
      <c r="H3534" s="6" t="s">
        <v>9735</v>
      </c>
      <c r="I3534" s="6" t="s">
        <v>4696</v>
      </c>
      <c r="J3534" s="6" t="s">
        <v>9736</v>
      </c>
      <c r="K3534" s="6"/>
    </row>
    <row r="3535" spans="1:11" x14ac:dyDescent="0.2">
      <c r="A3535" s="5" t="s">
        <v>9737</v>
      </c>
      <c r="B3535" s="6">
        <v>0.93207150000000005</v>
      </c>
      <c r="C3535" s="6">
        <v>0.76117310000000005</v>
      </c>
      <c r="D3535" s="6">
        <v>0.88986560000000003</v>
      </c>
      <c r="E3535" s="6">
        <v>0.65443260000000003</v>
      </c>
      <c r="F3535" s="6"/>
      <c r="G3535" s="6">
        <f t="shared" si="55"/>
        <v>0.95471817344484833</v>
      </c>
      <c r="H3535" s="6" t="s">
        <v>47</v>
      </c>
      <c r="I3535" s="6" t="s">
        <v>1272</v>
      </c>
      <c r="J3535" s="6"/>
      <c r="K3535" s="6" t="s">
        <v>9738</v>
      </c>
    </row>
    <row r="3536" spans="1:11" x14ac:dyDescent="0.2">
      <c r="A3536" s="5" t="s">
        <v>9739</v>
      </c>
      <c r="B3536" s="6">
        <v>1.0397501</v>
      </c>
      <c r="C3536" s="6">
        <v>0.82842649999999995</v>
      </c>
      <c r="D3536" s="6">
        <v>0.99266624000000003</v>
      </c>
      <c r="E3536" s="6">
        <v>0.97294170000000002</v>
      </c>
      <c r="F3536" s="6"/>
      <c r="G3536" s="6">
        <f t="shared" si="55"/>
        <v>0.95471617651202922</v>
      </c>
      <c r="H3536" s="6" t="s">
        <v>47</v>
      </c>
      <c r="I3536" s="6"/>
      <c r="J3536" s="6"/>
      <c r="K3536" s="6"/>
    </row>
    <row r="3537" spans="1:11" x14ac:dyDescent="0.2">
      <c r="A3537" s="5" t="s">
        <v>9740</v>
      </c>
      <c r="B3537" s="6">
        <v>1.0572581999999999</v>
      </c>
      <c r="C3537" s="6">
        <v>0.17642421999999999</v>
      </c>
      <c r="D3537" s="6">
        <v>1.0093103999999999</v>
      </c>
      <c r="E3537" s="6">
        <v>0.71794239999999998</v>
      </c>
      <c r="F3537" s="6"/>
      <c r="G3537" s="6">
        <f t="shared" si="55"/>
        <v>0.95464892114338773</v>
      </c>
      <c r="H3537" s="6" t="s">
        <v>47</v>
      </c>
      <c r="I3537" s="6" t="s">
        <v>9741</v>
      </c>
      <c r="J3537" s="6" t="s">
        <v>1941</v>
      </c>
      <c r="K3537" s="6" t="s">
        <v>9742</v>
      </c>
    </row>
    <row r="3538" spans="1:11" x14ac:dyDescent="0.2">
      <c r="A3538" s="5" t="s">
        <v>9743</v>
      </c>
      <c r="B3538" s="6">
        <v>1.0778308000000001</v>
      </c>
      <c r="C3538" s="6">
        <v>0.72125923999999997</v>
      </c>
      <c r="D3538" s="6">
        <v>1.0285588999999999</v>
      </c>
      <c r="E3538" s="6">
        <v>0.85482360000000002</v>
      </c>
      <c r="F3538" s="6"/>
      <c r="G3538" s="6">
        <f t="shared" si="55"/>
        <v>0.95428605306138947</v>
      </c>
      <c r="H3538" s="6" t="s">
        <v>47</v>
      </c>
      <c r="I3538" s="6"/>
      <c r="J3538" s="6"/>
      <c r="K3538" s="6" t="s">
        <v>87</v>
      </c>
    </row>
    <row r="3539" spans="1:11" x14ac:dyDescent="0.2">
      <c r="A3539" s="5" t="s">
        <v>9744</v>
      </c>
      <c r="B3539" s="6">
        <v>1.0442657</v>
      </c>
      <c r="C3539" s="6">
        <v>0.52401379999999997</v>
      </c>
      <c r="D3539" s="6">
        <v>0.99651604999999999</v>
      </c>
      <c r="E3539" s="6">
        <v>0.92649806000000001</v>
      </c>
      <c r="F3539" s="6" t="s">
        <v>9745</v>
      </c>
      <c r="G3539" s="6">
        <f t="shared" si="55"/>
        <v>0.95427442460285727</v>
      </c>
      <c r="H3539" s="6" t="s">
        <v>9746</v>
      </c>
      <c r="I3539" s="6"/>
      <c r="J3539" s="6"/>
      <c r="K3539" s="6"/>
    </row>
    <row r="3540" spans="1:11" x14ac:dyDescent="0.2">
      <c r="A3540" s="5" t="s">
        <v>9747</v>
      </c>
      <c r="B3540" s="6">
        <v>1.0233047</v>
      </c>
      <c r="C3540" s="6">
        <v>0.88298564999999996</v>
      </c>
      <c r="D3540" s="6">
        <v>0.97612995000000002</v>
      </c>
      <c r="E3540" s="6">
        <v>0.94795233000000001</v>
      </c>
      <c r="F3540" s="6"/>
      <c r="G3540" s="6">
        <f t="shared" si="55"/>
        <v>0.95389960585542122</v>
      </c>
      <c r="H3540" s="6" t="s">
        <v>433</v>
      </c>
      <c r="I3540" s="6"/>
      <c r="J3540" s="6"/>
      <c r="K3540" s="6"/>
    </row>
    <row r="3541" spans="1:11" x14ac:dyDescent="0.2">
      <c r="A3541" s="5" t="s">
        <v>9748</v>
      </c>
      <c r="B3541" s="6">
        <v>0.96841573999999997</v>
      </c>
      <c r="C3541" s="6">
        <v>0.64046349999999996</v>
      </c>
      <c r="D3541" s="6">
        <v>0.92376369999999997</v>
      </c>
      <c r="E3541" s="6">
        <v>0.84247810000000001</v>
      </c>
      <c r="F3541" s="6"/>
      <c r="G3541" s="6">
        <f t="shared" si="55"/>
        <v>0.95389166227306466</v>
      </c>
      <c r="H3541" s="6" t="s">
        <v>47</v>
      </c>
      <c r="I3541" s="6"/>
      <c r="J3541" s="6"/>
      <c r="K3541" s="6"/>
    </row>
    <row r="3542" spans="1:11" x14ac:dyDescent="0.2">
      <c r="A3542" s="5" t="s">
        <v>9749</v>
      </c>
      <c r="B3542" s="6">
        <v>1.0211458</v>
      </c>
      <c r="C3542" s="6">
        <v>0.6668404</v>
      </c>
      <c r="D3542" s="6">
        <v>0.97400759999999997</v>
      </c>
      <c r="E3542" s="6">
        <v>0.74558590000000002</v>
      </c>
      <c r="F3542" s="6" t="s">
        <v>9750</v>
      </c>
      <c r="G3542" s="6">
        <f t="shared" si="55"/>
        <v>0.95383793381904913</v>
      </c>
      <c r="H3542" s="6" t="s">
        <v>9751</v>
      </c>
      <c r="I3542" s="6" t="s">
        <v>1578</v>
      </c>
      <c r="J3542" s="6"/>
      <c r="K3542" s="6" t="s">
        <v>1579</v>
      </c>
    </row>
    <row r="3543" spans="1:11" x14ac:dyDescent="0.2">
      <c r="A3543" s="5" t="s">
        <v>9752</v>
      </c>
      <c r="B3543" s="6">
        <v>1.0678942</v>
      </c>
      <c r="C3543" s="6">
        <v>0.4983223</v>
      </c>
      <c r="D3543" s="6">
        <v>1.0185833</v>
      </c>
      <c r="E3543" s="6">
        <v>0.84634494999999998</v>
      </c>
      <c r="F3543" s="6" t="s">
        <v>9753</v>
      </c>
      <c r="G3543" s="6">
        <f t="shared" si="55"/>
        <v>0.95382417097124417</v>
      </c>
      <c r="H3543" s="6" t="s">
        <v>9754</v>
      </c>
      <c r="I3543" s="6" t="s">
        <v>258</v>
      </c>
      <c r="J3543" s="6"/>
      <c r="K3543" s="6"/>
    </row>
    <row r="3544" spans="1:11" x14ac:dyDescent="0.2">
      <c r="A3544" s="5" t="s">
        <v>9755</v>
      </c>
      <c r="B3544" s="6">
        <v>0.68172350000000004</v>
      </c>
      <c r="C3544" s="6">
        <v>0.22930771</v>
      </c>
      <c r="D3544" s="6">
        <v>0.65018030000000004</v>
      </c>
      <c r="E3544" s="6">
        <v>2.4750767999999999E-3</v>
      </c>
      <c r="F3544" s="6" t="s">
        <v>9756</v>
      </c>
      <c r="G3544" s="6">
        <f t="shared" si="55"/>
        <v>0.95373021466914376</v>
      </c>
      <c r="H3544" s="6" t="s">
        <v>9757</v>
      </c>
      <c r="I3544" s="6" t="s">
        <v>9758</v>
      </c>
      <c r="J3544" s="6" t="s">
        <v>9759</v>
      </c>
      <c r="K3544" s="6" t="s">
        <v>126</v>
      </c>
    </row>
    <row r="3545" spans="1:11" x14ac:dyDescent="0.2">
      <c r="A3545" s="5" t="s">
        <v>9760</v>
      </c>
      <c r="B3545" s="6">
        <v>1.1287259999999999</v>
      </c>
      <c r="C3545" s="6">
        <v>0.7619823</v>
      </c>
      <c r="D3545" s="6">
        <v>1.0764925000000001</v>
      </c>
      <c r="E3545" s="6">
        <v>0.84215295000000001</v>
      </c>
      <c r="F3545" s="6"/>
      <c r="G3545" s="6">
        <f t="shared" si="55"/>
        <v>0.95372349002326529</v>
      </c>
      <c r="H3545" s="6" t="s">
        <v>47</v>
      </c>
      <c r="I3545" s="6" t="s">
        <v>9761</v>
      </c>
      <c r="J3545" s="6" t="s">
        <v>934</v>
      </c>
      <c r="K3545" s="6" t="s">
        <v>9762</v>
      </c>
    </row>
    <row r="3546" spans="1:11" x14ac:dyDescent="0.2">
      <c r="A3546" s="5" t="s">
        <v>9763</v>
      </c>
      <c r="B3546" s="6">
        <v>0.91878099999999996</v>
      </c>
      <c r="C3546" s="6">
        <v>0.77374540000000003</v>
      </c>
      <c r="D3546" s="6">
        <v>0.87615730000000003</v>
      </c>
      <c r="E3546" s="6">
        <v>0.44489273000000001</v>
      </c>
      <c r="F3546" s="6" t="s">
        <v>9764</v>
      </c>
      <c r="G3546" s="6">
        <f t="shared" si="55"/>
        <v>0.95360842246411281</v>
      </c>
      <c r="H3546" s="6" t="s">
        <v>9765</v>
      </c>
      <c r="I3546" s="6" t="s">
        <v>9766</v>
      </c>
      <c r="J3546" s="6"/>
      <c r="K3546" s="6" t="s">
        <v>9767</v>
      </c>
    </row>
    <row r="3547" spans="1:11" x14ac:dyDescent="0.2">
      <c r="A3547" s="5" t="s">
        <v>9768</v>
      </c>
      <c r="B3547" s="6">
        <v>0.94592770000000004</v>
      </c>
      <c r="C3547" s="6">
        <v>0.56180626</v>
      </c>
      <c r="D3547" s="6">
        <v>0.90200764</v>
      </c>
      <c r="E3547" s="6">
        <v>0.19267704999999999</v>
      </c>
      <c r="F3547" s="6"/>
      <c r="G3547" s="6">
        <f t="shared" si="55"/>
        <v>0.9535693267043559</v>
      </c>
      <c r="H3547" s="6" t="s">
        <v>433</v>
      </c>
      <c r="I3547" s="6"/>
      <c r="J3547" s="6"/>
      <c r="K3547" s="6"/>
    </row>
    <row r="3548" spans="1:11" x14ac:dyDescent="0.2">
      <c r="A3548" s="5" t="s">
        <v>9769</v>
      </c>
      <c r="B3548" s="6">
        <v>0.74238780000000004</v>
      </c>
      <c r="C3548" s="6">
        <v>0.52641850000000001</v>
      </c>
      <c r="D3548" s="6">
        <v>0.70776766999999996</v>
      </c>
      <c r="E3548" s="6">
        <v>0.13092522000000001</v>
      </c>
      <c r="F3548" s="6" t="s">
        <v>9770</v>
      </c>
      <c r="G3548" s="6">
        <f t="shared" si="55"/>
        <v>0.9533665154518971</v>
      </c>
      <c r="H3548" s="6" t="s">
        <v>9771</v>
      </c>
      <c r="I3548" s="6" t="s">
        <v>7686</v>
      </c>
      <c r="J3548" s="6" t="s">
        <v>3120</v>
      </c>
      <c r="K3548" s="6" t="s">
        <v>803</v>
      </c>
    </row>
    <row r="3549" spans="1:11" x14ac:dyDescent="0.2">
      <c r="A3549" s="5" t="s">
        <v>9772</v>
      </c>
      <c r="B3549" s="6">
        <v>1.0290588000000001</v>
      </c>
      <c r="C3549" s="6">
        <v>0.89809159999999999</v>
      </c>
      <c r="D3549" s="6">
        <v>0.98086994999999999</v>
      </c>
      <c r="E3549" s="6">
        <v>0.91591524999999996</v>
      </c>
      <c r="F3549" s="6"/>
      <c r="G3549" s="6">
        <f t="shared" si="55"/>
        <v>0.95317191787291444</v>
      </c>
      <c r="H3549" s="6" t="s">
        <v>2996</v>
      </c>
      <c r="I3549" s="6"/>
      <c r="J3549" s="6"/>
      <c r="K3549" s="6"/>
    </row>
    <row r="3550" spans="1:11" x14ac:dyDescent="0.2">
      <c r="A3550" s="5" t="s">
        <v>9773</v>
      </c>
      <c r="B3550" s="6">
        <v>1.0548856</v>
      </c>
      <c r="C3550" s="6">
        <v>6.0672186000000003E-2</v>
      </c>
      <c r="D3550" s="6">
        <v>1.0054445999999999</v>
      </c>
      <c r="E3550" s="6">
        <v>0.9570457</v>
      </c>
      <c r="F3550" s="6"/>
      <c r="G3550" s="6">
        <f t="shared" si="55"/>
        <v>0.95313141064775164</v>
      </c>
      <c r="H3550" s="6" t="s">
        <v>3915</v>
      </c>
      <c r="I3550" s="6" t="s">
        <v>9774</v>
      </c>
      <c r="J3550" s="6"/>
      <c r="K3550" s="6" t="s">
        <v>532</v>
      </c>
    </row>
    <row r="3551" spans="1:11" x14ac:dyDescent="0.2">
      <c r="A3551" s="5" t="s">
        <v>9775</v>
      </c>
      <c r="B3551" s="6">
        <v>1.1555754</v>
      </c>
      <c r="C3551" s="6">
        <v>0.41604542999999999</v>
      </c>
      <c r="D3551" s="6">
        <v>1.1011918000000001</v>
      </c>
      <c r="E3551" s="6">
        <v>0.74161529999999998</v>
      </c>
      <c r="F3551" s="6"/>
      <c r="G3551" s="6">
        <f t="shared" si="55"/>
        <v>0.95293807742878567</v>
      </c>
      <c r="H3551" s="6" t="s">
        <v>47</v>
      </c>
      <c r="I3551" s="6" t="s">
        <v>9776</v>
      </c>
      <c r="J3551" s="6" t="s">
        <v>9777</v>
      </c>
      <c r="K3551" s="6" t="s">
        <v>9778</v>
      </c>
    </row>
    <row r="3552" spans="1:11" x14ac:dyDescent="0.2">
      <c r="A3552" s="5" t="s">
        <v>9779</v>
      </c>
      <c r="B3552" s="6">
        <v>1.0094529000000001</v>
      </c>
      <c r="C3552" s="6">
        <v>0.88461509999999999</v>
      </c>
      <c r="D3552" s="6">
        <v>0.96185089999999995</v>
      </c>
      <c r="E3552" s="6">
        <v>0.87020940000000002</v>
      </c>
      <c r="F3552" s="6"/>
      <c r="G3552" s="6">
        <f t="shared" si="55"/>
        <v>0.95284376319093234</v>
      </c>
      <c r="H3552" s="6" t="s">
        <v>47</v>
      </c>
      <c r="I3552" s="6" t="s">
        <v>9780</v>
      </c>
      <c r="J3552" s="6" t="s">
        <v>3130</v>
      </c>
      <c r="K3552" s="6" t="s">
        <v>9781</v>
      </c>
    </row>
    <row r="3553" spans="1:11" x14ac:dyDescent="0.2">
      <c r="A3553" s="5" t="s">
        <v>9782</v>
      </c>
      <c r="B3553" s="6">
        <v>0.9195816</v>
      </c>
      <c r="C3553" s="6">
        <v>0.84782970000000002</v>
      </c>
      <c r="D3553" s="6">
        <v>0.87608253999999997</v>
      </c>
      <c r="E3553" s="6">
        <v>0.42260599999999998</v>
      </c>
      <c r="F3553" s="6" t="s">
        <v>9783</v>
      </c>
      <c r="G3553" s="6">
        <f t="shared" si="55"/>
        <v>0.95269690041645028</v>
      </c>
      <c r="H3553" s="6" t="s">
        <v>1106</v>
      </c>
      <c r="I3553" s="6" t="s">
        <v>9784</v>
      </c>
      <c r="J3553" s="6" t="s">
        <v>2287</v>
      </c>
      <c r="K3553" s="6" t="s">
        <v>2333</v>
      </c>
    </row>
    <row r="3554" spans="1:11" x14ac:dyDescent="0.2">
      <c r="A3554" s="5" t="s">
        <v>9785</v>
      </c>
      <c r="B3554" s="6">
        <v>0.95330965999999995</v>
      </c>
      <c r="C3554" s="6">
        <v>0.45449729999999999</v>
      </c>
      <c r="D3554" s="6">
        <v>0.90820663999999995</v>
      </c>
      <c r="E3554" s="6">
        <v>0.2024302</v>
      </c>
      <c r="F3554" s="6"/>
      <c r="G3554" s="6">
        <f t="shared" si="55"/>
        <v>0.95268796499974628</v>
      </c>
      <c r="H3554" s="6" t="s">
        <v>47</v>
      </c>
      <c r="I3554" s="6"/>
      <c r="J3554" s="6"/>
      <c r="K3554" s="6"/>
    </row>
    <row r="3555" spans="1:11" x14ac:dyDescent="0.2">
      <c r="A3555" s="5" t="s">
        <v>9786</v>
      </c>
      <c r="B3555" s="6">
        <v>1.0541058999999999</v>
      </c>
      <c r="C3555" s="6">
        <v>0.88762814000000001</v>
      </c>
      <c r="D3555" s="6">
        <v>1.0041903999999999</v>
      </c>
      <c r="E3555" s="6">
        <v>0.93988989999999994</v>
      </c>
      <c r="F3555" s="6"/>
      <c r="G3555" s="6">
        <f t="shared" si="55"/>
        <v>0.9526465984110325</v>
      </c>
      <c r="H3555" s="6" t="s">
        <v>47</v>
      </c>
      <c r="I3555" s="6" t="s">
        <v>9787</v>
      </c>
      <c r="J3555" s="6" t="s">
        <v>9788</v>
      </c>
      <c r="K3555" s="6" t="s">
        <v>9789</v>
      </c>
    </row>
    <row r="3556" spans="1:11" x14ac:dyDescent="0.2">
      <c r="A3556" s="5" t="s">
        <v>9790</v>
      </c>
      <c r="B3556" s="6">
        <v>1.0115845000000001</v>
      </c>
      <c r="C3556" s="6">
        <v>0.9193344</v>
      </c>
      <c r="D3556" s="6">
        <v>0.96356280000000005</v>
      </c>
      <c r="E3556" s="6">
        <v>0.89867799999999998</v>
      </c>
      <c r="F3556" s="6" t="s">
        <v>9791</v>
      </c>
      <c r="G3556" s="6">
        <f t="shared" si="55"/>
        <v>0.95252823664261355</v>
      </c>
      <c r="H3556" s="6" t="s">
        <v>9792</v>
      </c>
      <c r="I3556" s="6" t="s">
        <v>9793</v>
      </c>
      <c r="J3556" s="6" t="s">
        <v>9794</v>
      </c>
      <c r="K3556" s="6" t="s">
        <v>334</v>
      </c>
    </row>
    <row r="3557" spans="1:11" x14ac:dyDescent="0.2">
      <c r="A3557" s="5" t="s">
        <v>9795</v>
      </c>
      <c r="B3557" s="6">
        <v>1.1258718999999999</v>
      </c>
      <c r="C3557" s="6">
        <v>0.56815857000000003</v>
      </c>
      <c r="D3557" s="6">
        <v>1.072357</v>
      </c>
      <c r="E3557" s="6">
        <v>0.11412351</v>
      </c>
      <c r="F3557" s="6"/>
      <c r="G3557" s="6">
        <f t="shared" si="55"/>
        <v>0.95246803832656279</v>
      </c>
      <c r="H3557" s="6" t="s">
        <v>47</v>
      </c>
      <c r="I3557" s="6" t="s">
        <v>8820</v>
      </c>
      <c r="J3557" s="6" t="s">
        <v>9796</v>
      </c>
      <c r="K3557" s="6"/>
    </row>
    <row r="3558" spans="1:11" x14ac:dyDescent="0.2">
      <c r="A3558" s="5" t="s">
        <v>9797</v>
      </c>
      <c r="B3558" s="6">
        <v>1.1117189999999999</v>
      </c>
      <c r="C3558" s="6">
        <v>0.56798976999999995</v>
      </c>
      <c r="D3558" s="6">
        <v>1.0588009</v>
      </c>
      <c r="E3558" s="6">
        <v>0.86781719999999996</v>
      </c>
      <c r="F3558" s="6"/>
      <c r="G3558" s="6">
        <f t="shared" si="55"/>
        <v>0.95239975209562866</v>
      </c>
      <c r="H3558" s="6" t="s">
        <v>47</v>
      </c>
      <c r="I3558" s="6"/>
      <c r="J3558" s="6"/>
      <c r="K3558" s="6"/>
    </row>
    <row r="3559" spans="1:11" x14ac:dyDescent="0.2">
      <c r="A3559" s="5" t="s">
        <v>9798</v>
      </c>
      <c r="B3559" s="6">
        <v>1.3593419</v>
      </c>
      <c r="C3559" s="6">
        <v>0.71105989999999997</v>
      </c>
      <c r="D3559" s="6">
        <v>1.2943959</v>
      </c>
      <c r="E3559" s="6">
        <v>0.69146143999999998</v>
      </c>
      <c r="F3559" s="6" t="s">
        <v>9799</v>
      </c>
      <c r="G3559" s="6">
        <f t="shared" si="55"/>
        <v>0.95222246882848238</v>
      </c>
      <c r="H3559" s="6" t="s">
        <v>9800</v>
      </c>
      <c r="I3559" s="6" t="s">
        <v>9801</v>
      </c>
      <c r="J3559" s="6" t="s">
        <v>9802</v>
      </c>
      <c r="K3559" s="6" t="s">
        <v>309</v>
      </c>
    </row>
    <row r="3560" spans="1:11" x14ac:dyDescent="0.2">
      <c r="A3560" s="5" t="s">
        <v>9803</v>
      </c>
      <c r="B3560" s="6">
        <v>0.81131529999999996</v>
      </c>
      <c r="C3560" s="6">
        <v>0.23847289999999999</v>
      </c>
      <c r="D3560" s="6">
        <v>0.77254460000000003</v>
      </c>
      <c r="E3560" s="6">
        <v>0.14096523999999999</v>
      </c>
      <c r="F3560" s="6"/>
      <c r="G3560" s="6">
        <f t="shared" si="55"/>
        <v>0.95221253685219553</v>
      </c>
      <c r="H3560" s="6" t="s">
        <v>47</v>
      </c>
      <c r="I3560" s="6" t="s">
        <v>9804</v>
      </c>
      <c r="J3560" s="6" t="s">
        <v>9805</v>
      </c>
      <c r="K3560" s="6" t="s">
        <v>9806</v>
      </c>
    </row>
    <row r="3561" spans="1:11" x14ac:dyDescent="0.2">
      <c r="A3561" s="5" t="s">
        <v>9807</v>
      </c>
      <c r="B3561" s="6">
        <v>1.0113342999999999</v>
      </c>
      <c r="C3561" s="6">
        <v>0.81840139999999995</v>
      </c>
      <c r="D3561" s="6">
        <v>0.96289689999999994</v>
      </c>
      <c r="E3561" s="6">
        <v>0.44093636000000003</v>
      </c>
      <c r="F3561" s="6"/>
      <c r="G3561" s="6">
        <f t="shared" si="55"/>
        <v>0.95210545118463796</v>
      </c>
      <c r="H3561" s="6" t="s">
        <v>47</v>
      </c>
      <c r="I3561" s="6" t="s">
        <v>9808</v>
      </c>
      <c r="J3561" s="6"/>
      <c r="K3561" s="6" t="s">
        <v>7829</v>
      </c>
    </row>
    <row r="3562" spans="1:11" x14ac:dyDescent="0.2">
      <c r="A3562" s="5" t="s">
        <v>9809</v>
      </c>
      <c r="B3562" s="6">
        <v>0.96030959999999999</v>
      </c>
      <c r="C3562" s="6">
        <v>0.57078059999999997</v>
      </c>
      <c r="D3562" s="6">
        <v>0.9139062</v>
      </c>
      <c r="E3562" s="6">
        <v>0.34419364000000002</v>
      </c>
      <c r="F3562" s="6"/>
      <c r="G3562" s="6">
        <f t="shared" si="55"/>
        <v>0.95167870861647119</v>
      </c>
      <c r="H3562" s="6" t="s">
        <v>47</v>
      </c>
      <c r="I3562" s="6" t="s">
        <v>6003</v>
      </c>
      <c r="J3562" s="6"/>
      <c r="K3562" s="6" t="s">
        <v>1090</v>
      </c>
    </row>
    <row r="3563" spans="1:11" x14ac:dyDescent="0.2">
      <c r="A3563" s="5" t="s">
        <v>9810</v>
      </c>
      <c r="B3563" s="6">
        <v>1.0465051999999999</v>
      </c>
      <c r="C3563" s="6">
        <v>0.59006183999999995</v>
      </c>
      <c r="D3563" s="6">
        <v>0.99581754</v>
      </c>
      <c r="E3563" s="6">
        <v>0.98466014999999996</v>
      </c>
      <c r="F3563" s="6"/>
      <c r="G3563" s="6">
        <f t="shared" si="55"/>
        <v>0.95156482738929538</v>
      </c>
      <c r="H3563" s="6" t="s">
        <v>47</v>
      </c>
      <c r="I3563" s="6"/>
      <c r="J3563" s="6"/>
      <c r="K3563" s="6"/>
    </row>
    <row r="3564" spans="1:11" x14ac:dyDescent="0.2">
      <c r="A3564" s="5" t="s">
        <v>9811</v>
      </c>
      <c r="B3564" s="6">
        <v>1.0148695000000001</v>
      </c>
      <c r="C3564" s="6">
        <v>0.89501220000000004</v>
      </c>
      <c r="D3564" s="6">
        <v>0.96554923000000004</v>
      </c>
      <c r="E3564" s="6">
        <v>0.38022413999999999</v>
      </c>
      <c r="F3564" s="6"/>
      <c r="G3564" s="6">
        <f t="shared" si="55"/>
        <v>0.95140235271628515</v>
      </c>
      <c r="H3564" s="6" t="s">
        <v>47</v>
      </c>
      <c r="I3564" s="6" t="s">
        <v>9812</v>
      </c>
      <c r="J3564" s="6" t="s">
        <v>1042</v>
      </c>
      <c r="K3564" s="6" t="s">
        <v>9813</v>
      </c>
    </row>
    <row r="3565" spans="1:11" x14ac:dyDescent="0.2">
      <c r="A3565" s="5" t="s">
        <v>9814</v>
      </c>
      <c r="B3565" s="6">
        <v>0.99506620000000001</v>
      </c>
      <c r="C3565" s="6">
        <v>0.97933530000000002</v>
      </c>
      <c r="D3565" s="6">
        <v>0.94663375999999999</v>
      </c>
      <c r="E3565" s="6">
        <v>0.67370920000000001</v>
      </c>
      <c r="F3565" s="6"/>
      <c r="G3565" s="6">
        <f t="shared" si="55"/>
        <v>0.95132741922095232</v>
      </c>
      <c r="H3565" s="6" t="s">
        <v>47</v>
      </c>
      <c r="I3565" s="6" t="s">
        <v>4003</v>
      </c>
      <c r="J3565" s="6" t="s">
        <v>5192</v>
      </c>
      <c r="K3565" s="6" t="s">
        <v>6320</v>
      </c>
    </row>
    <row r="3566" spans="1:11" x14ac:dyDescent="0.2">
      <c r="A3566" s="5" t="s">
        <v>9815</v>
      </c>
      <c r="B3566" s="6">
        <v>1.1812536</v>
      </c>
      <c r="C3566" s="6">
        <v>0.18439897999999999</v>
      </c>
      <c r="D3566" s="6">
        <v>1.1237375000000001</v>
      </c>
      <c r="E3566" s="6">
        <v>0.10914749999999999</v>
      </c>
      <c r="F3566" s="6"/>
      <c r="G3566" s="6">
        <f t="shared" si="55"/>
        <v>0.95130927008391764</v>
      </c>
      <c r="H3566" s="6" t="s">
        <v>47</v>
      </c>
      <c r="I3566" s="6"/>
      <c r="J3566" s="6"/>
      <c r="K3566" s="6"/>
    </row>
    <row r="3567" spans="1:11" x14ac:dyDescent="0.2">
      <c r="A3567" s="5" t="s">
        <v>9816</v>
      </c>
      <c r="B3567" s="6">
        <v>1.0016935</v>
      </c>
      <c r="C3567" s="6">
        <v>0.97024273999999999</v>
      </c>
      <c r="D3567" s="6">
        <v>0.95286579999999999</v>
      </c>
      <c r="E3567" s="6">
        <v>0.48353094000000002</v>
      </c>
      <c r="F3567" s="6" t="s">
        <v>9817</v>
      </c>
      <c r="G3567" s="6">
        <f t="shared" si="55"/>
        <v>0.95125484991167453</v>
      </c>
      <c r="H3567" s="6" t="s">
        <v>9818</v>
      </c>
      <c r="I3567" s="6" t="s">
        <v>9819</v>
      </c>
      <c r="J3567" s="6" t="s">
        <v>4702</v>
      </c>
      <c r="K3567" s="6" t="s">
        <v>154</v>
      </c>
    </row>
    <row r="3568" spans="1:11" x14ac:dyDescent="0.2">
      <c r="A3568" s="5" t="s">
        <v>9820</v>
      </c>
      <c r="B3568" s="6">
        <v>0.97606455999999997</v>
      </c>
      <c r="C3568" s="6">
        <v>0.96357775000000001</v>
      </c>
      <c r="D3568" s="6">
        <v>0.92844724999999995</v>
      </c>
      <c r="E3568" s="6">
        <v>0.89666440000000003</v>
      </c>
      <c r="F3568" s="6" t="s">
        <v>9821</v>
      </c>
      <c r="G3568" s="6">
        <f t="shared" si="55"/>
        <v>0.95121499954880029</v>
      </c>
      <c r="H3568" s="6" t="s">
        <v>9822</v>
      </c>
      <c r="I3568" s="6" t="s">
        <v>9823</v>
      </c>
      <c r="J3568" s="6"/>
      <c r="K3568" s="6" t="s">
        <v>9824</v>
      </c>
    </row>
    <row r="3569" spans="1:11" x14ac:dyDescent="0.2">
      <c r="A3569" s="5" t="s">
        <v>9825</v>
      </c>
      <c r="B3569" s="6">
        <v>0.95729876000000003</v>
      </c>
      <c r="C3569" s="6">
        <v>0.89016169999999994</v>
      </c>
      <c r="D3569" s="6">
        <v>0.91048883999999997</v>
      </c>
      <c r="E3569" s="6">
        <v>0.79515179999999996</v>
      </c>
      <c r="F3569" s="6"/>
      <c r="G3569" s="6">
        <f t="shared" si="55"/>
        <v>0.95110207810151137</v>
      </c>
      <c r="H3569" s="6" t="s">
        <v>47</v>
      </c>
      <c r="I3569" s="6" t="s">
        <v>9826</v>
      </c>
      <c r="J3569" s="6" t="s">
        <v>2636</v>
      </c>
      <c r="K3569" s="6" t="s">
        <v>9827</v>
      </c>
    </row>
    <row r="3570" spans="1:11" x14ac:dyDescent="0.2">
      <c r="A3570" s="5" t="s">
        <v>9828</v>
      </c>
      <c r="B3570" s="6">
        <v>1.0441343999999999</v>
      </c>
      <c r="C3570" s="6">
        <v>0.46975802999999999</v>
      </c>
      <c r="D3570" s="6">
        <v>0.99304795000000001</v>
      </c>
      <c r="E3570" s="6">
        <v>0.76425620000000005</v>
      </c>
      <c r="F3570" s="6"/>
      <c r="G3570" s="6">
        <f t="shared" si="55"/>
        <v>0.95107291743285161</v>
      </c>
      <c r="H3570" s="6" t="s">
        <v>47</v>
      </c>
      <c r="I3570" s="6" t="s">
        <v>4082</v>
      </c>
      <c r="J3570" s="6"/>
      <c r="K3570" s="6" t="s">
        <v>9829</v>
      </c>
    </row>
    <row r="3571" spans="1:11" x14ac:dyDescent="0.2">
      <c r="A3571" s="5" t="s">
        <v>9830</v>
      </c>
      <c r="B3571" s="6">
        <v>0.92751459999999997</v>
      </c>
      <c r="C3571" s="6">
        <v>0.73188339999999996</v>
      </c>
      <c r="D3571" s="6">
        <v>0.88210284999999999</v>
      </c>
      <c r="E3571" s="6">
        <v>0.78410829999999998</v>
      </c>
      <c r="F3571" s="6" t="s">
        <v>9831</v>
      </c>
      <c r="G3571" s="6">
        <f t="shared" si="55"/>
        <v>0.9510393151762786</v>
      </c>
      <c r="H3571" s="6" t="s">
        <v>9832</v>
      </c>
      <c r="I3571" s="6"/>
      <c r="J3571" s="6"/>
      <c r="K3571" s="6"/>
    </row>
    <row r="3572" spans="1:11" x14ac:dyDescent="0.2">
      <c r="A3572" s="5" t="s">
        <v>9833</v>
      </c>
      <c r="B3572" s="6">
        <v>0.98225399999999996</v>
      </c>
      <c r="C3572" s="6">
        <v>0.62867870000000003</v>
      </c>
      <c r="D3572" s="6">
        <v>0.93403659999999999</v>
      </c>
      <c r="E3572" s="6">
        <v>0.53158179999999999</v>
      </c>
      <c r="F3572" s="6"/>
      <c r="G3572" s="6">
        <f t="shared" si="55"/>
        <v>0.95091147503598872</v>
      </c>
      <c r="H3572" s="6" t="s">
        <v>47</v>
      </c>
      <c r="I3572" s="6" t="s">
        <v>9834</v>
      </c>
      <c r="J3572" s="6" t="s">
        <v>9835</v>
      </c>
      <c r="K3572" s="6" t="s">
        <v>7967</v>
      </c>
    </row>
    <row r="3573" spans="1:11" x14ac:dyDescent="0.2">
      <c r="A3573" s="5" t="s">
        <v>9836</v>
      </c>
      <c r="B3573" s="6">
        <v>1.0799798</v>
      </c>
      <c r="C3573" s="6">
        <v>0.73715143999999999</v>
      </c>
      <c r="D3573" s="6">
        <v>1.0268965000000001</v>
      </c>
      <c r="E3573" s="6">
        <v>0.61536855000000001</v>
      </c>
      <c r="F3573" s="6" t="s">
        <v>9837</v>
      </c>
      <c r="G3573" s="6">
        <f t="shared" si="55"/>
        <v>0.95084787696955075</v>
      </c>
      <c r="H3573" s="6" t="s">
        <v>9838</v>
      </c>
      <c r="I3573" s="6" t="s">
        <v>9839</v>
      </c>
      <c r="J3573" s="6" t="s">
        <v>9840</v>
      </c>
      <c r="K3573" s="6" t="s">
        <v>137</v>
      </c>
    </row>
    <row r="3574" spans="1:11" x14ac:dyDescent="0.2">
      <c r="A3574" s="5" t="s">
        <v>9841</v>
      </c>
      <c r="B3574" s="6">
        <v>1.0049596999999999</v>
      </c>
      <c r="C3574" s="6">
        <v>0.96655259999999998</v>
      </c>
      <c r="D3574" s="6">
        <v>0.95555769999999995</v>
      </c>
      <c r="E3574" s="6">
        <v>0.39034656000000001</v>
      </c>
      <c r="F3574" s="6" t="s">
        <v>9842</v>
      </c>
      <c r="G3574" s="6">
        <f t="shared" si="55"/>
        <v>0.95084180987556022</v>
      </c>
      <c r="H3574" s="6" t="s">
        <v>1638</v>
      </c>
      <c r="I3574" s="6"/>
      <c r="J3574" s="6"/>
      <c r="K3574" s="6"/>
    </row>
    <row r="3575" spans="1:11" x14ac:dyDescent="0.2">
      <c r="A3575" s="5" t="s">
        <v>9843</v>
      </c>
      <c r="B3575" s="6">
        <v>0.93860423999999998</v>
      </c>
      <c r="C3575" s="6">
        <v>0.83465730000000005</v>
      </c>
      <c r="D3575" s="6">
        <v>0.89243930000000005</v>
      </c>
      <c r="E3575" s="6">
        <v>0.84546889999999997</v>
      </c>
      <c r="F3575" s="6"/>
      <c r="G3575" s="6">
        <f t="shared" si="55"/>
        <v>0.95081532979224559</v>
      </c>
      <c r="H3575" s="6" t="s">
        <v>47</v>
      </c>
      <c r="I3575" s="6"/>
      <c r="J3575" s="6"/>
      <c r="K3575" s="6"/>
    </row>
    <row r="3576" spans="1:11" x14ac:dyDescent="0.2">
      <c r="A3576" s="5" t="s">
        <v>9844</v>
      </c>
      <c r="B3576" s="6">
        <v>0.97176342999999998</v>
      </c>
      <c r="C3576" s="6">
        <v>0.80681420000000004</v>
      </c>
      <c r="D3576" s="6">
        <v>0.92392920000000001</v>
      </c>
      <c r="E3576" s="6">
        <v>0.57006555999999997</v>
      </c>
      <c r="F3576" s="6"/>
      <c r="G3576" s="6">
        <f t="shared" si="55"/>
        <v>0.95077584880921073</v>
      </c>
      <c r="H3576" s="6" t="s">
        <v>1019</v>
      </c>
      <c r="I3576" s="6"/>
      <c r="J3576" s="6"/>
      <c r="K3576" s="6" t="s">
        <v>87</v>
      </c>
    </row>
    <row r="3577" spans="1:11" x14ac:dyDescent="0.2">
      <c r="A3577" s="5" t="s">
        <v>9845</v>
      </c>
      <c r="B3577" s="6">
        <v>0.95447979999999999</v>
      </c>
      <c r="C3577" s="6">
        <v>0.88436440000000005</v>
      </c>
      <c r="D3577" s="6">
        <v>0.90748393999999999</v>
      </c>
      <c r="E3577" s="6">
        <v>0.84950329999999996</v>
      </c>
      <c r="F3577" s="6"/>
      <c r="G3577" s="6">
        <f t="shared" si="55"/>
        <v>0.95076285532705873</v>
      </c>
      <c r="H3577" s="6" t="s">
        <v>47</v>
      </c>
      <c r="I3577" s="6" t="s">
        <v>9846</v>
      </c>
      <c r="J3577" s="6" t="s">
        <v>1516</v>
      </c>
      <c r="K3577" s="6" t="s">
        <v>87</v>
      </c>
    </row>
    <row r="3578" spans="1:11" x14ac:dyDescent="0.2">
      <c r="A3578" s="5" t="s">
        <v>9847</v>
      </c>
      <c r="B3578" s="6">
        <v>1.8606826000000001</v>
      </c>
      <c r="C3578" s="6">
        <v>0.46101415000000001</v>
      </c>
      <c r="D3578" s="6">
        <v>1.7684662</v>
      </c>
      <c r="E3578" s="6">
        <v>0.16375915999999999</v>
      </c>
      <c r="F3578" s="6"/>
      <c r="G3578" s="6">
        <f t="shared" si="55"/>
        <v>0.95043947850106192</v>
      </c>
      <c r="H3578" s="6" t="s">
        <v>47</v>
      </c>
      <c r="I3578" s="6"/>
      <c r="J3578" s="6"/>
      <c r="K3578" s="6"/>
    </row>
    <row r="3579" spans="1:11" x14ac:dyDescent="0.2">
      <c r="A3579" s="5" t="s">
        <v>9848</v>
      </c>
      <c r="B3579" s="6">
        <v>0.88135620000000003</v>
      </c>
      <c r="C3579" s="6">
        <v>0.62733450000000002</v>
      </c>
      <c r="D3579" s="6">
        <v>0.83759280000000003</v>
      </c>
      <c r="E3579" s="6">
        <v>0.63082205999999996</v>
      </c>
      <c r="F3579" s="6"/>
      <c r="G3579" s="6">
        <f t="shared" si="55"/>
        <v>0.95034538816428593</v>
      </c>
      <c r="H3579" s="6" t="s">
        <v>433</v>
      </c>
      <c r="I3579" s="6"/>
      <c r="J3579" s="6"/>
      <c r="K3579" s="6"/>
    </row>
    <row r="3580" spans="1:11" x14ac:dyDescent="0.2">
      <c r="A3580" s="5" t="s">
        <v>9849</v>
      </c>
      <c r="B3580" s="6">
        <v>0.83653224000000004</v>
      </c>
      <c r="C3580" s="6">
        <v>0.40992830000000002</v>
      </c>
      <c r="D3580" s="6">
        <v>0.79484750000000004</v>
      </c>
      <c r="E3580" s="6">
        <v>0.65188259999999998</v>
      </c>
      <c r="F3580" s="6"/>
      <c r="G3580" s="6">
        <f t="shared" si="55"/>
        <v>0.95016959537626433</v>
      </c>
      <c r="H3580" s="6" t="s">
        <v>47</v>
      </c>
      <c r="I3580" s="6" t="s">
        <v>9850</v>
      </c>
      <c r="J3580" s="6" t="s">
        <v>622</v>
      </c>
      <c r="K3580" s="6"/>
    </row>
    <row r="3581" spans="1:11" x14ac:dyDescent="0.2">
      <c r="A3581" s="5" t="s">
        <v>9851</v>
      </c>
      <c r="B3581" s="6">
        <v>0.47563486999999999</v>
      </c>
      <c r="C3581" s="6">
        <v>0.50562525000000003</v>
      </c>
      <c r="D3581" s="6">
        <v>0.45192850000000001</v>
      </c>
      <c r="E3581" s="6">
        <v>0.51956440000000004</v>
      </c>
      <c r="F3581" s="6" t="s">
        <v>9852</v>
      </c>
      <c r="G3581" s="6">
        <f t="shared" si="55"/>
        <v>0.95015846924763947</v>
      </c>
      <c r="H3581" s="6" t="s">
        <v>9853</v>
      </c>
      <c r="I3581" s="6" t="s">
        <v>9854</v>
      </c>
      <c r="J3581" s="6" t="s">
        <v>9855</v>
      </c>
      <c r="K3581" s="6" t="s">
        <v>9856</v>
      </c>
    </row>
    <row r="3582" spans="1:11" x14ac:dyDescent="0.2">
      <c r="A3582" s="5" t="s">
        <v>9857</v>
      </c>
      <c r="B3582" s="6">
        <v>0.9464996</v>
      </c>
      <c r="C3582" s="6">
        <v>0.78769250000000002</v>
      </c>
      <c r="D3582" s="6">
        <v>0.89925283</v>
      </c>
      <c r="E3582" s="6">
        <v>0.56497739999999996</v>
      </c>
      <c r="F3582" s="6"/>
      <c r="G3582" s="6">
        <f t="shared" si="55"/>
        <v>0.95008263077977007</v>
      </c>
      <c r="H3582" s="6" t="s">
        <v>47</v>
      </c>
      <c r="I3582" s="6"/>
      <c r="J3582" s="6"/>
      <c r="K3582" s="6"/>
    </row>
    <row r="3583" spans="1:11" x14ac:dyDescent="0.2">
      <c r="A3583" s="5" t="s">
        <v>9858</v>
      </c>
      <c r="B3583" s="6">
        <v>0.85868599999999995</v>
      </c>
      <c r="C3583" s="6">
        <v>0.30158891999999998</v>
      </c>
      <c r="D3583" s="6">
        <v>0.81563883999999998</v>
      </c>
      <c r="E3583" s="6">
        <v>0.49017899999999998</v>
      </c>
      <c r="F3583" s="6"/>
      <c r="G3583" s="6">
        <f t="shared" si="55"/>
        <v>0.94986856662388819</v>
      </c>
      <c r="H3583" s="6" t="s">
        <v>433</v>
      </c>
      <c r="I3583" s="6"/>
      <c r="J3583" s="6"/>
      <c r="K3583" s="6"/>
    </row>
    <row r="3584" spans="1:11" x14ac:dyDescent="0.2">
      <c r="A3584" s="5" t="s">
        <v>9859</v>
      </c>
      <c r="B3584" s="6">
        <v>0.90529822999999998</v>
      </c>
      <c r="C3584" s="6">
        <v>0.23087980999999999</v>
      </c>
      <c r="D3584" s="6">
        <v>0.85990239999999996</v>
      </c>
      <c r="E3584" s="6">
        <v>0.4296741</v>
      </c>
      <c r="F3584" s="6"/>
      <c r="G3584" s="6">
        <f t="shared" si="55"/>
        <v>0.9498553863294309</v>
      </c>
      <c r="H3584" s="6" t="s">
        <v>47</v>
      </c>
      <c r="I3584" s="6"/>
      <c r="J3584" s="6"/>
      <c r="K3584" s="6"/>
    </row>
    <row r="3585" spans="1:11" x14ac:dyDescent="0.2">
      <c r="A3585" s="5" t="s">
        <v>9860</v>
      </c>
      <c r="B3585" s="6">
        <v>1.0253365999999999</v>
      </c>
      <c r="C3585" s="6">
        <v>0.71982679999999999</v>
      </c>
      <c r="D3585" s="6">
        <v>0.97379119999999997</v>
      </c>
      <c r="E3585" s="6">
        <v>0.6814055</v>
      </c>
      <c r="F3585" s="6" t="s">
        <v>9861</v>
      </c>
      <c r="G3585" s="6">
        <f t="shared" si="55"/>
        <v>0.94972831360940402</v>
      </c>
      <c r="H3585" s="6" t="s">
        <v>9862</v>
      </c>
      <c r="I3585" s="6" t="s">
        <v>9863</v>
      </c>
      <c r="J3585" s="6" t="s">
        <v>9864</v>
      </c>
      <c r="K3585" s="6" t="s">
        <v>9865</v>
      </c>
    </row>
    <row r="3586" spans="1:11" x14ac:dyDescent="0.2">
      <c r="A3586" s="5" t="s">
        <v>9866</v>
      </c>
      <c r="B3586" s="6">
        <v>1.1350859</v>
      </c>
      <c r="C3586" s="6">
        <v>0.29704675000000003</v>
      </c>
      <c r="D3586" s="6">
        <v>1.0779190000000001</v>
      </c>
      <c r="E3586" s="6">
        <v>0.71371083999999996</v>
      </c>
      <c r="F3586" s="6"/>
      <c r="G3586" s="6">
        <f t="shared" si="55"/>
        <v>0.94963649887642876</v>
      </c>
      <c r="H3586" s="6" t="s">
        <v>47</v>
      </c>
      <c r="I3586" s="6"/>
      <c r="J3586" s="6"/>
      <c r="K3586" s="6"/>
    </row>
    <row r="3587" spans="1:11" x14ac:dyDescent="0.2">
      <c r="A3587" s="5" t="s">
        <v>9867</v>
      </c>
      <c r="B3587" s="6">
        <v>0.94979005999999999</v>
      </c>
      <c r="C3587" s="6">
        <v>0.58413820000000005</v>
      </c>
      <c r="D3587" s="6">
        <v>0.90187514000000002</v>
      </c>
      <c r="E3587" s="6">
        <v>0.3906579</v>
      </c>
      <c r="F3587" s="6"/>
      <c r="G3587" s="6">
        <f t="shared" si="55"/>
        <v>0.94955209364899018</v>
      </c>
      <c r="H3587" s="6" t="s">
        <v>47</v>
      </c>
      <c r="I3587" s="6" t="s">
        <v>2533</v>
      </c>
      <c r="J3587" s="6" t="s">
        <v>2534</v>
      </c>
      <c r="K3587" s="6" t="s">
        <v>2535</v>
      </c>
    </row>
    <row r="3588" spans="1:11" x14ac:dyDescent="0.2">
      <c r="A3588" s="5" t="s">
        <v>9868</v>
      </c>
      <c r="B3588" s="6">
        <v>1.045072</v>
      </c>
      <c r="C3588" s="6">
        <v>0.58235144999999999</v>
      </c>
      <c r="D3588" s="6">
        <v>0.99233669999999996</v>
      </c>
      <c r="E3588" s="6">
        <v>0.98392813999999995</v>
      </c>
      <c r="F3588" s="6"/>
      <c r="G3588" s="6">
        <f t="shared" si="55"/>
        <v>0.94953907481972533</v>
      </c>
      <c r="H3588" s="6" t="s">
        <v>9869</v>
      </c>
      <c r="I3588" s="6" t="s">
        <v>9870</v>
      </c>
      <c r="J3588" s="6"/>
      <c r="K3588" s="6" t="s">
        <v>9871</v>
      </c>
    </row>
    <row r="3589" spans="1:11" x14ac:dyDescent="0.2">
      <c r="A3589" s="5" t="s">
        <v>9872</v>
      </c>
      <c r="B3589" s="6">
        <v>1.0391512000000001</v>
      </c>
      <c r="C3589" s="6">
        <v>0.52484730000000002</v>
      </c>
      <c r="D3589" s="6">
        <v>0.98668739999999999</v>
      </c>
      <c r="E3589" s="6">
        <v>0.66340010000000005</v>
      </c>
      <c r="F3589" s="6"/>
      <c r="G3589" s="6">
        <f t="shared" ref="G3589:G3652" si="56">D3589/B3589</f>
        <v>0.94951283316614554</v>
      </c>
      <c r="H3589" s="6" t="s">
        <v>47</v>
      </c>
      <c r="I3589" s="6" t="s">
        <v>9873</v>
      </c>
      <c r="J3589" s="6"/>
      <c r="K3589" s="6"/>
    </row>
    <row r="3590" spans="1:11" x14ac:dyDescent="0.2">
      <c r="A3590" s="5" t="s">
        <v>9874</v>
      </c>
      <c r="B3590" s="6">
        <v>0.93977500000000003</v>
      </c>
      <c r="C3590" s="6">
        <v>0.76950973</v>
      </c>
      <c r="D3590" s="6">
        <v>0.89231229999999995</v>
      </c>
      <c r="E3590" s="6">
        <v>0.77450556000000004</v>
      </c>
      <c r="F3590" s="6"/>
      <c r="G3590" s="6">
        <f t="shared" si="56"/>
        <v>0.94949567715676619</v>
      </c>
      <c r="H3590" s="6" t="s">
        <v>1524</v>
      </c>
      <c r="I3590" s="6"/>
      <c r="J3590" s="6"/>
      <c r="K3590" s="6"/>
    </row>
    <row r="3591" spans="1:11" x14ac:dyDescent="0.2">
      <c r="A3591" s="5" t="s">
        <v>9875</v>
      </c>
      <c r="B3591" s="6">
        <v>1.0771858000000001</v>
      </c>
      <c r="C3591" s="6">
        <v>0.24524271</v>
      </c>
      <c r="D3591" s="6">
        <v>1.0227169</v>
      </c>
      <c r="E3591" s="6">
        <v>0.91197485</v>
      </c>
      <c r="F3591" s="6"/>
      <c r="G3591" s="6">
        <f t="shared" si="56"/>
        <v>0.94943407163369586</v>
      </c>
      <c r="H3591" s="6" t="s">
        <v>9876</v>
      </c>
      <c r="I3591" s="6"/>
      <c r="J3591" s="6"/>
      <c r="K3591" s="6"/>
    </row>
    <row r="3592" spans="1:11" x14ac:dyDescent="0.2">
      <c r="A3592" s="5" t="s">
        <v>9877</v>
      </c>
      <c r="B3592" s="6">
        <v>1.0418801</v>
      </c>
      <c r="C3592" s="6">
        <v>0.83544165000000004</v>
      </c>
      <c r="D3592" s="6">
        <v>0.98916506999999998</v>
      </c>
      <c r="E3592" s="6">
        <v>0.98183816999999995</v>
      </c>
      <c r="F3592" s="6"/>
      <c r="G3592" s="6">
        <f t="shared" si="56"/>
        <v>0.94940393813069279</v>
      </c>
      <c r="H3592" s="6" t="s">
        <v>1524</v>
      </c>
      <c r="I3592" s="6"/>
      <c r="J3592" s="6"/>
      <c r="K3592" s="6"/>
    </row>
    <row r="3593" spans="1:11" x14ac:dyDescent="0.2">
      <c r="A3593" s="5" t="s">
        <v>9878</v>
      </c>
      <c r="B3593" s="6">
        <v>0.90461767000000004</v>
      </c>
      <c r="C3593" s="6">
        <v>0.41740474</v>
      </c>
      <c r="D3593" s="6">
        <v>0.85878560000000004</v>
      </c>
      <c r="E3593" s="6">
        <v>0.26435839999999999</v>
      </c>
      <c r="F3593" s="6" t="s">
        <v>9879</v>
      </c>
      <c r="G3593" s="6">
        <f t="shared" si="56"/>
        <v>0.94933542476569133</v>
      </c>
      <c r="H3593" s="6" t="s">
        <v>9880</v>
      </c>
      <c r="I3593" s="6" t="s">
        <v>9881</v>
      </c>
      <c r="J3593" s="6" t="s">
        <v>9882</v>
      </c>
      <c r="K3593" s="6" t="s">
        <v>87</v>
      </c>
    </row>
    <row r="3594" spans="1:11" x14ac:dyDescent="0.2">
      <c r="A3594" s="5" t="s">
        <v>9883</v>
      </c>
      <c r="B3594" s="6">
        <v>1.0142504000000001</v>
      </c>
      <c r="C3594" s="6">
        <v>0.80276210000000003</v>
      </c>
      <c r="D3594" s="6">
        <v>0.9628563</v>
      </c>
      <c r="E3594" s="6">
        <v>0.59254395999999998</v>
      </c>
      <c r="F3594" s="6"/>
      <c r="G3594" s="6">
        <f t="shared" si="56"/>
        <v>0.94932799632122389</v>
      </c>
      <c r="H3594" s="6" t="s">
        <v>47</v>
      </c>
      <c r="I3594" s="6"/>
      <c r="J3594" s="6"/>
      <c r="K3594" s="6"/>
    </row>
    <row r="3595" spans="1:11" x14ac:dyDescent="0.2">
      <c r="A3595" s="5" t="s">
        <v>9884</v>
      </c>
      <c r="B3595" s="6">
        <v>1.1602656</v>
      </c>
      <c r="C3595" s="6">
        <v>0.70433544999999997</v>
      </c>
      <c r="D3595" s="6">
        <v>1.1013634000000001</v>
      </c>
      <c r="E3595" s="6">
        <v>0.77219760000000004</v>
      </c>
      <c r="F3595" s="6"/>
      <c r="G3595" s="6">
        <f t="shared" si="56"/>
        <v>0.94923386507365215</v>
      </c>
      <c r="H3595" s="6" t="s">
        <v>47</v>
      </c>
      <c r="I3595" s="6"/>
      <c r="J3595" s="6"/>
      <c r="K3595" s="6"/>
    </row>
    <row r="3596" spans="1:11" x14ac:dyDescent="0.2">
      <c r="A3596" s="5" t="s">
        <v>9885</v>
      </c>
      <c r="B3596" s="6">
        <v>0.95033619999999996</v>
      </c>
      <c r="C3596" s="6">
        <v>0.66923549999999998</v>
      </c>
      <c r="D3596" s="6">
        <v>0.90203785999999997</v>
      </c>
      <c r="E3596" s="6">
        <v>0.61715852999999998</v>
      </c>
      <c r="F3596" s="6"/>
      <c r="G3596" s="6">
        <f t="shared" si="56"/>
        <v>0.94917762787527193</v>
      </c>
      <c r="H3596" s="6" t="s">
        <v>2409</v>
      </c>
      <c r="I3596" s="6"/>
      <c r="J3596" s="6"/>
      <c r="K3596" s="6"/>
    </row>
    <row r="3597" spans="1:11" x14ac:dyDescent="0.2">
      <c r="A3597" s="5" t="s">
        <v>9886</v>
      </c>
      <c r="B3597" s="6">
        <v>0.94642245999999997</v>
      </c>
      <c r="C3597" s="6">
        <v>4.7432966999999999E-2</v>
      </c>
      <c r="D3597" s="6">
        <v>0.89816879999999999</v>
      </c>
      <c r="E3597" s="6">
        <v>0.57849132999999997</v>
      </c>
      <c r="F3597" s="6"/>
      <c r="G3597" s="6">
        <f t="shared" si="56"/>
        <v>0.94901467152417329</v>
      </c>
      <c r="H3597" s="6" t="s">
        <v>433</v>
      </c>
      <c r="I3597" s="6"/>
      <c r="J3597" s="6"/>
      <c r="K3597" s="6"/>
    </row>
    <row r="3598" spans="1:11" x14ac:dyDescent="0.2">
      <c r="A3598" s="5" t="s">
        <v>9887</v>
      </c>
      <c r="B3598" s="6">
        <v>1.0361750999999999</v>
      </c>
      <c r="C3598" s="6">
        <v>0.84752417000000002</v>
      </c>
      <c r="D3598" s="6">
        <v>0.98315083999999997</v>
      </c>
      <c r="E3598" s="6">
        <v>0.83365440000000002</v>
      </c>
      <c r="F3598" s="6"/>
      <c r="G3598" s="6">
        <f t="shared" si="56"/>
        <v>0.94882693089227876</v>
      </c>
      <c r="H3598" s="6" t="s">
        <v>926</v>
      </c>
      <c r="I3598" s="6"/>
      <c r="J3598" s="6"/>
      <c r="K3598" s="6"/>
    </row>
    <row r="3599" spans="1:11" x14ac:dyDescent="0.2">
      <c r="A3599" s="5" t="s">
        <v>9888</v>
      </c>
      <c r="B3599" s="6">
        <v>1.0497917999999999</v>
      </c>
      <c r="C3599" s="6">
        <v>5.9115212E-2</v>
      </c>
      <c r="D3599" s="6">
        <v>0.9958593</v>
      </c>
      <c r="E3599" s="6">
        <v>0.92865880000000001</v>
      </c>
      <c r="F3599" s="6"/>
      <c r="G3599" s="6">
        <f t="shared" si="56"/>
        <v>0.94862552746173101</v>
      </c>
      <c r="H3599" s="6" t="s">
        <v>9889</v>
      </c>
      <c r="I3599" s="6" t="s">
        <v>2802</v>
      </c>
      <c r="J3599" s="6" t="s">
        <v>9890</v>
      </c>
      <c r="K3599" s="6" t="s">
        <v>87</v>
      </c>
    </row>
    <row r="3600" spans="1:11" x14ac:dyDescent="0.2">
      <c r="A3600" s="5" t="s">
        <v>9891</v>
      </c>
      <c r="B3600" s="6">
        <v>0.87925629999999999</v>
      </c>
      <c r="C3600" s="6">
        <v>0.57991402999999997</v>
      </c>
      <c r="D3600" s="6">
        <v>0.83373609999999998</v>
      </c>
      <c r="E3600" s="6">
        <v>0.37073305000000001</v>
      </c>
      <c r="F3600" s="6" t="s">
        <v>9892</v>
      </c>
      <c r="G3600" s="6">
        <f t="shared" si="56"/>
        <v>0.9482287474084633</v>
      </c>
      <c r="H3600" s="6" t="s">
        <v>9893</v>
      </c>
      <c r="I3600" s="6"/>
      <c r="J3600" s="6" t="s">
        <v>818</v>
      </c>
      <c r="K3600" s="6" t="s">
        <v>3404</v>
      </c>
    </row>
    <row r="3601" spans="1:11" x14ac:dyDescent="0.2">
      <c r="A3601" s="5" t="s">
        <v>9894</v>
      </c>
      <c r="B3601" s="6">
        <v>1.0064637999999999</v>
      </c>
      <c r="C3601" s="6">
        <v>0.86437719999999996</v>
      </c>
      <c r="D3601" s="6">
        <v>0.95431363999999996</v>
      </c>
      <c r="E3601" s="6">
        <v>0.84886010000000001</v>
      </c>
      <c r="F3601" s="6"/>
      <c r="G3601" s="6">
        <f t="shared" si="56"/>
        <v>0.94818476332680823</v>
      </c>
      <c r="H3601" s="6" t="s">
        <v>433</v>
      </c>
      <c r="I3601" s="6"/>
      <c r="J3601" s="6"/>
      <c r="K3601" s="6"/>
    </row>
    <row r="3602" spans="1:11" x14ac:dyDescent="0.2">
      <c r="A3602" s="5" t="s">
        <v>9895</v>
      </c>
      <c r="B3602" s="6">
        <v>0.82752745999999999</v>
      </c>
      <c r="C3602" s="6">
        <v>3.5399145999999999E-2</v>
      </c>
      <c r="D3602" s="6">
        <v>0.78462069999999995</v>
      </c>
      <c r="E3602" s="6">
        <v>0.3847737</v>
      </c>
      <c r="F3602" s="6" t="s">
        <v>9896</v>
      </c>
      <c r="G3602" s="6">
        <f t="shared" si="56"/>
        <v>0.94815065109742702</v>
      </c>
      <c r="H3602" s="6" t="s">
        <v>9897</v>
      </c>
      <c r="I3602" s="6" t="s">
        <v>3097</v>
      </c>
      <c r="J3602" s="6" t="s">
        <v>9898</v>
      </c>
      <c r="K3602" s="6" t="s">
        <v>13</v>
      </c>
    </row>
    <row r="3603" spans="1:11" x14ac:dyDescent="0.2">
      <c r="A3603" s="5" t="s">
        <v>9899</v>
      </c>
      <c r="B3603" s="6">
        <v>7.4994589999999999</v>
      </c>
      <c r="C3603" s="6">
        <v>0.25575789999999998</v>
      </c>
      <c r="D3603" s="6">
        <v>7.1095853</v>
      </c>
      <c r="E3603" s="6">
        <v>0.32087450000000001</v>
      </c>
      <c r="F3603" s="6" t="s">
        <v>9900</v>
      </c>
      <c r="G3603" s="6">
        <f t="shared" si="56"/>
        <v>0.94801309001089284</v>
      </c>
      <c r="H3603" s="6" t="s">
        <v>9901</v>
      </c>
      <c r="I3603" s="6" t="s">
        <v>3367</v>
      </c>
      <c r="J3603" s="6" t="s">
        <v>3368</v>
      </c>
      <c r="K3603" s="6" t="s">
        <v>826</v>
      </c>
    </row>
    <row r="3604" spans="1:11" x14ac:dyDescent="0.2">
      <c r="A3604" s="5" t="s">
        <v>9902</v>
      </c>
      <c r="B3604" s="6">
        <v>1.0302731999999999</v>
      </c>
      <c r="C3604" s="6">
        <v>0.9214407</v>
      </c>
      <c r="D3604" s="6">
        <v>0.97668270000000001</v>
      </c>
      <c r="E3604" s="6">
        <v>0.84312189999999998</v>
      </c>
      <c r="F3604" s="6"/>
      <c r="G3604" s="6">
        <f t="shared" si="56"/>
        <v>0.94798418516564353</v>
      </c>
      <c r="H3604" s="6" t="s">
        <v>47</v>
      </c>
      <c r="I3604" s="6" t="s">
        <v>9903</v>
      </c>
      <c r="J3604" s="6" t="s">
        <v>9904</v>
      </c>
      <c r="K3604" s="6" t="s">
        <v>532</v>
      </c>
    </row>
    <row r="3605" spans="1:11" x14ac:dyDescent="0.2">
      <c r="A3605" s="5" t="s">
        <v>9905</v>
      </c>
      <c r="B3605" s="6">
        <v>0.94222116</v>
      </c>
      <c r="C3605" s="6">
        <v>0.33152052999999998</v>
      </c>
      <c r="D3605" s="6">
        <v>0.89282227000000003</v>
      </c>
      <c r="E3605" s="6">
        <v>0.24296185000000001</v>
      </c>
      <c r="F3605" s="6"/>
      <c r="G3605" s="6">
        <f t="shared" si="56"/>
        <v>0.94757187367772555</v>
      </c>
      <c r="H3605" s="6" t="s">
        <v>47</v>
      </c>
      <c r="I3605" s="6"/>
      <c r="J3605" s="6"/>
      <c r="K3605" s="6"/>
    </row>
    <row r="3606" spans="1:11" x14ac:dyDescent="0.2">
      <c r="A3606" s="5" t="s">
        <v>9906</v>
      </c>
      <c r="B3606" s="6">
        <v>1.0505449</v>
      </c>
      <c r="C3606" s="6">
        <v>0.30847332</v>
      </c>
      <c r="D3606" s="6">
        <v>0.99546224000000005</v>
      </c>
      <c r="E3606" s="6">
        <v>0.95143306000000005</v>
      </c>
      <c r="F3606" s="6"/>
      <c r="G3606" s="6">
        <f t="shared" si="56"/>
        <v>0.94756753376271685</v>
      </c>
      <c r="H3606" s="6" t="s">
        <v>9907</v>
      </c>
      <c r="I3606" s="6"/>
      <c r="J3606" s="6" t="s">
        <v>9908</v>
      </c>
      <c r="K3606" s="6" t="s">
        <v>154</v>
      </c>
    </row>
    <row r="3607" spans="1:11" x14ac:dyDescent="0.2">
      <c r="A3607" s="5" t="s">
        <v>9909</v>
      </c>
      <c r="B3607" s="6">
        <v>0.9929905</v>
      </c>
      <c r="C3607" s="6">
        <v>0.98868319999999998</v>
      </c>
      <c r="D3607" s="6">
        <v>0.94086689999999995</v>
      </c>
      <c r="E3607" s="6">
        <v>0.8626492</v>
      </c>
      <c r="F3607" s="6"/>
      <c r="G3607" s="6">
        <f t="shared" si="56"/>
        <v>0.94750846055425497</v>
      </c>
      <c r="H3607" s="6" t="s">
        <v>2139</v>
      </c>
      <c r="I3607" s="6" t="s">
        <v>9910</v>
      </c>
      <c r="J3607" s="6" t="s">
        <v>9911</v>
      </c>
      <c r="K3607" s="6" t="s">
        <v>9912</v>
      </c>
    </row>
    <row r="3608" spans="1:11" x14ac:dyDescent="0.2">
      <c r="A3608" s="5" t="s">
        <v>9913</v>
      </c>
      <c r="B3608" s="6">
        <v>0.93871939999999998</v>
      </c>
      <c r="C3608" s="6">
        <v>0.76340110000000005</v>
      </c>
      <c r="D3608" s="6">
        <v>0.88940834999999996</v>
      </c>
      <c r="E3608" s="6">
        <v>0.70576393999999998</v>
      </c>
      <c r="F3608" s="6" t="s">
        <v>9914</v>
      </c>
      <c r="G3608" s="6">
        <f t="shared" si="56"/>
        <v>0.94746987225362544</v>
      </c>
      <c r="H3608" s="6" t="s">
        <v>9915</v>
      </c>
      <c r="I3608" s="6" t="s">
        <v>3909</v>
      </c>
      <c r="J3608" s="6" t="s">
        <v>3554</v>
      </c>
      <c r="K3608" s="6" t="s">
        <v>3555</v>
      </c>
    </row>
    <row r="3609" spans="1:11" x14ac:dyDescent="0.2">
      <c r="A3609" s="5" t="s">
        <v>9916</v>
      </c>
      <c r="B3609" s="6">
        <v>1.0195593000000001</v>
      </c>
      <c r="C3609" s="6">
        <v>0.71606797</v>
      </c>
      <c r="D3609" s="6">
        <v>0.96567607</v>
      </c>
      <c r="E3609" s="6">
        <v>0.27756056000000001</v>
      </c>
      <c r="F3609" s="6"/>
      <c r="G3609" s="6">
        <f t="shared" si="56"/>
        <v>0.94715046981573303</v>
      </c>
      <c r="H3609" s="6" t="s">
        <v>47</v>
      </c>
      <c r="I3609" s="6"/>
      <c r="J3609" s="6"/>
      <c r="K3609" s="6"/>
    </row>
    <row r="3610" spans="1:11" x14ac:dyDescent="0.2">
      <c r="A3610" s="5" t="s">
        <v>9917</v>
      </c>
      <c r="B3610" s="6">
        <v>1.2083991999999999</v>
      </c>
      <c r="C3610" s="6">
        <v>0.33733463000000002</v>
      </c>
      <c r="D3610" s="6">
        <v>1.1445320000000001</v>
      </c>
      <c r="E3610" s="6">
        <v>0.42409350000000001</v>
      </c>
      <c r="F3610" s="6"/>
      <c r="G3610" s="6">
        <f t="shared" si="56"/>
        <v>0.94714726722758524</v>
      </c>
      <c r="H3610" s="6" t="s">
        <v>47</v>
      </c>
      <c r="I3610" s="6" t="s">
        <v>7484</v>
      </c>
      <c r="J3610" s="6" t="s">
        <v>9918</v>
      </c>
      <c r="K3610" s="6" t="s">
        <v>680</v>
      </c>
    </row>
    <row r="3611" spans="1:11" x14ac:dyDescent="0.2">
      <c r="A3611" s="5" t="s">
        <v>9919</v>
      </c>
      <c r="B3611" s="6">
        <v>0.89481270000000002</v>
      </c>
      <c r="C3611" s="6">
        <v>0.17089255</v>
      </c>
      <c r="D3611" s="6">
        <v>0.84726729999999995</v>
      </c>
      <c r="E3611" s="6">
        <v>0.55164860000000004</v>
      </c>
      <c r="F3611" s="6" t="s">
        <v>9920</v>
      </c>
      <c r="G3611" s="6">
        <f t="shared" si="56"/>
        <v>0.94686552839493665</v>
      </c>
      <c r="H3611" s="6" t="s">
        <v>9921</v>
      </c>
      <c r="I3611" s="6" t="s">
        <v>9922</v>
      </c>
      <c r="J3611" s="6" t="s">
        <v>3171</v>
      </c>
      <c r="K3611" s="6" t="s">
        <v>9923</v>
      </c>
    </row>
    <row r="3612" spans="1:11" x14ac:dyDescent="0.2">
      <c r="A3612" s="5" t="s">
        <v>9924</v>
      </c>
      <c r="B3612" s="6">
        <v>1.0637299</v>
      </c>
      <c r="C3612" s="6">
        <v>0.92727150000000003</v>
      </c>
      <c r="D3612" s="6">
        <v>1.0070387000000001</v>
      </c>
      <c r="E3612" s="6">
        <v>0.9957203</v>
      </c>
      <c r="F3612" s="6"/>
      <c r="G3612" s="6">
        <f t="shared" si="56"/>
        <v>0.94670526794442844</v>
      </c>
      <c r="H3612" s="6" t="s">
        <v>47</v>
      </c>
      <c r="I3612" s="6"/>
      <c r="J3612" s="6"/>
      <c r="K3612" s="6" t="s">
        <v>154</v>
      </c>
    </row>
    <row r="3613" spans="1:11" x14ac:dyDescent="0.2">
      <c r="A3613" s="5" t="s">
        <v>9925</v>
      </c>
      <c r="B3613" s="6">
        <v>1.0063</v>
      </c>
      <c r="C3613" s="6">
        <v>0.56345710000000004</v>
      </c>
      <c r="D3613" s="6">
        <v>0.95262999999999998</v>
      </c>
      <c r="E3613" s="6">
        <v>0.51143249999999996</v>
      </c>
      <c r="F3613" s="6"/>
      <c r="G3613" s="6">
        <f t="shared" si="56"/>
        <v>0.94666600417370561</v>
      </c>
      <c r="H3613" s="6" t="s">
        <v>9926</v>
      </c>
      <c r="I3613" s="6" t="s">
        <v>3780</v>
      </c>
      <c r="J3613" s="6" t="s">
        <v>5210</v>
      </c>
      <c r="K3613" s="6" t="s">
        <v>1293</v>
      </c>
    </row>
    <row r="3614" spans="1:11" x14ac:dyDescent="0.2">
      <c r="A3614" s="5" t="s">
        <v>9927</v>
      </c>
      <c r="B3614" s="6">
        <v>0.97868884</v>
      </c>
      <c r="C3614" s="6">
        <v>0.91525489999999998</v>
      </c>
      <c r="D3614" s="6">
        <v>0.92641616000000004</v>
      </c>
      <c r="E3614" s="6">
        <v>0.70156059999999998</v>
      </c>
      <c r="F3614" s="6"/>
      <c r="G3614" s="6">
        <f t="shared" si="56"/>
        <v>0.94658907114951885</v>
      </c>
      <c r="H3614" s="6" t="s">
        <v>47</v>
      </c>
      <c r="I3614" s="6" t="s">
        <v>9928</v>
      </c>
      <c r="J3614" s="6" t="s">
        <v>9929</v>
      </c>
      <c r="K3614" s="6" t="s">
        <v>5689</v>
      </c>
    </row>
    <row r="3615" spans="1:11" x14ac:dyDescent="0.2">
      <c r="A3615" s="5" t="s">
        <v>9930</v>
      </c>
      <c r="B3615" s="6">
        <v>0.96378839999999999</v>
      </c>
      <c r="C3615" s="6">
        <v>0.69820340000000003</v>
      </c>
      <c r="D3615" s="6">
        <v>0.91217864000000004</v>
      </c>
      <c r="E3615" s="6">
        <v>0.19887257</v>
      </c>
      <c r="F3615" s="6"/>
      <c r="G3615" s="6">
        <f t="shared" si="56"/>
        <v>0.94645115048074868</v>
      </c>
      <c r="H3615" s="6" t="s">
        <v>47</v>
      </c>
      <c r="I3615" s="6"/>
      <c r="J3615" s="6"/>
      <c r="K3615" s="6"/>
    </row>
    <row r="3616" spans="1:11" x14ac:dyDescent="0.2">
      <c r="A3616" s="5" t="s">
        <v>9931</v>
      </c>
      <c r="B3616" s="6">
        <v>1.0000766999999999</v>
      </c>
      <c r="C3616" s="6">
        <v>0.99841285000000002</v>
      </c>
      <c r="D3616" s="6">
        <v>0.94651669999999999</v>
      </c>
      <c r="E3616" s="6">
        <v>0.77699167000000002</v>
      </c>
      <c r="F3616" s="6"/>
      <c r="G3616" s="6">
        <f t="shared" si="56"/>
        <v>0.94644410773693666</v>
      </c>
      <c r="H3616" s="6" t="s">
        <v>47</v>
      </c>
      <c r="I3616" s="6"/>
      <c r="J3616" s="6"/>
      <c r="K3616" s="6" t="s">
        <v>154</v>
      </c>
    </row>
    <row r="3617" spans="1:11" x14ac:dyDescent="0.2">
      <c r="A3617" s="5" t="s">
        <v>9932</v>
      </c>
      <c r="B3617" s="6">
        <v>0.90331762999999998</v>
      </c>
      <c r="C3617" s="6">
        <v>0.7051731</v>
      </c>
      <c r="D3617" s="6">
        <v>0.85493459999999999</v>
      </c>
      <c r="E3617" s="6">
        <v>0.41133720000000001</v>
      </c>
      <c r="F3617" s="6" t="s">
        <v>9933</v>
      </c>
      <c r="G3617" s="6">
        <f t="shared" si="56"/>
        <v>0.94643851908436682</v>
      </c>
      <c r="H3617" s="6" t="s">
        <v>9934</v>
      </c>
      <c r="I3617" s="6" t="s">
        <v>9935</v>
      </c>
      <c r="J3617" s="6" t="s">
        <v>9936</v>
      </c>
      <c r="K3617" s="6" t="s">
        <v>39</v>
      </c>
    </row>
    <row r="3618" spans="1:11" x14ac:dyDescent="0.2">
      <c r="A3618" s="5" t="s">
        <v>9937</v>
      </c>
      <c r="B3618" s="6">
        <v>0.83406144000000004</v>
      </c>
      <c r="C3618" s="6">
        <v>4.5267038000000002E-2</v>
      </c>
      <c r="D3618" s="6">
        <v>0.78890294000000005</v>
      </c>
      <c r="E3618" s="6">
        <v>2.265971E-2</v>
      </c>
      <c r="F3618" s="6" t="s">
        <v>9938</v>
      </c>
      <c r="G3618" s="6">
        <f t="shared" si="56"/>
        <v>0.94585710616234697</v>
      </c>
      <c r="H3618" s="6" t="s">
        <v>9939</v>
      </c>
      <c r="I3618" s="6" t="s">
        <v>9940</v>
      </c>
      <c r="J3618" s="6" t="s">
        <v>4174</v>
      </c>
      <c r="K3618" s="6" t="s">
        <v>1090</v>
      </c>
    </row>
    <row r="3619" spans="1:11" x14ac:dyDescent="0.2">
      <c r="A3619" s="5" t="s">
        <v>9941</v>
      </c>
      <c r="B3619" s="6">
        <v>1.0482483</v>
      </c>
      <c r="C3619" s="6">
        <v>0.75842213999999997</v>
      </c>
      <c r="D3619" s="6">
        <v>0.99144620000000006</v>
      </c>
      <c r="E3619" s="6">
        <v>0.95293570000000005</v>
      </c>
      <c r="F3619" s="6" t="s">
        <v>9942</v>
      </c>
      <c r="G3619" s="6">
        <f t="shared" si="56"/>
        <v>0.94581236144146386</v>
      </c>
      <c r="H3619" s="6" t="s">
        <v>9943</v>
      </c>
      <c r="I3619" s="6" t="s">
        <v>9944</v>
      </c>
      <c r="J3619" s="6" t="s">
        <v>9945</v>
      </c>
      <c r="K3619" s="6" t="s">
        <v>9946</v>
      </c>
    </row>
    <row r="3620" spans="1:11" x14ac:dyDescent="0.2">
      <c r="A3620" s="5" t="s">
        <v>9947</v>
      </c>
      <c r="B3620" s="6">
        <v>0.95072126000000001</v>
      </c>
      <c r="C3620" s="6">
        <v>0.58983600000000003</v>
      </c>
      <c r="D3620" s="6">
        <v>0.89909130000000004</v>
      </c>
      <c r="E3620" s="6">
        <v>0.32066354000000002</v>
      </c>
      <c r="F3620" s="6" t="s">
        <v>9948</v>
      </c>
      <c r="G3620" s="6">
        <f t="shared" si="56"/>
        <v>0.94569390401556819</v>
      </c>
      <c r="H3620" s="6" t="s">
        <v>9949</v>
      </c>
      <c r="I3620" s="6"/>
      <c r="J3620" s="6"/>
      <c r="K3620" s="6"/>
    </row>
    <row r="3621" spans="1:11" x14ac:dyDescent="0.2">
      <c r="A3621" s="5" t="s">
        <v>9950</v>
      </c>
      <c r="B3621" s="6">
        <v>0.89068800000000004</v>
      </c>
      <c r="C3621" s="6">
        <v>0.15291147999999999</v>
      </c>
      <c r="D3621" s="6">
        <v>0.84223479999999995</v>
      </c>
      <c r="E3621" s="6">
        <v>6.6289820000000003E-3</v>
      </c>
      <c r="F3621" s="6" t="s">
        <v>9951</v>
      </c>
      <c r="G3621" s="6">
        <f t="shared" si="56"/>
        <v>0.94560025508371048</v>
      </c>
      <c r="H3621" s="6" t="s">
        <v>9952</v>
      </c>
      <c r="I3621" s="6" t="s">
        <v>350</v>
      </c>
      <c r="J3621" s="6"/>
      <c r="K3621" s="6" t="s">
        <v>87</v>
      </c>
    </row>
    <row r="3622" spans="1:11" x14ac:dyDescent="0.2">
      <c r="A3622" s="5" t="s">
        <v>9953</v>
      </c>
      <c r="B3622" s="6">
        <v>0.96636730000000004</v>
      </c>
      <c r="C3622" s="6">
        <v>0.72616800000000004</v>
      </c>
      <c r="D3622" s="6">
        <v>0.91362785999999996</v>
      </c>
      <c r="E3622" s="6">
        <v>0.16925322000000001</v>
      </c>
      <c r="F3622" s="6"/>
      <c r="G3622" s="6">
        <f t="shared" si="56"/>
        <v>0.94542505732551163</v>
      </c>
      <c r="H3622" s="6" t="s">
        <v>47</v>
      </c>
      <c r="I3622" s="6"/>
      <c r="J3622" s="6"/>
      <c r="K3622" s="6"/>
    </row>
    <row r="3623" spans="1:11" x14ac:dyDescent="0.2">
      <c r="A3623" s="5" t="s">
        <v>9954</v>
      </c>
      <c r="B3623" s="6">
        <v>0.98364145000000003</v>
      </c>
      <c r="C3623" s="6">
        <v>0.95676386000000002</v>
      </c>
      <c r="D3623" s="6">
        <v>0.9299326</v>
      </c>
      <c r="E3623" s="6">
        <v>0.10016943</v>
      </c>
      <c r="F3623" s="6" t="s">
        <v>9955</v>
      </c>
      <c r="G3623" s="6">
        <f t="shared" si="56"/>
        <v>0.94539793946259587</v>
      </c>
      <c r="H3623" s="6" t="s">
        <v>9956</v>
      </c>
      <c r="I3623" s="6" t="s">
        <v>9957</v>
      </c>
      <c r="J3623" s="6" t="s">
        <v>9958</v>
      </c>
      <c r="K3623" s="6" t="s">
        <v>5284</v>
      </c>
    </row>
    <row r="3624" spans="1:11" x14ac:dyDescent="0.2">
      <c r="A3624" s="5" t="s">
        <v>9959</v>
      </c>
      <c r="B3624" s="6">
        <v>0.90326269999999997</v>
      </c>
      <c r="C3624" s="6">
        <v>0.85741860000000003</v>
      </c>
      <c r="D3624" s="6">
        <v>0.85386379999999995</v>
      </c>
      <c r="E3624" s="6">
        <v>0.81840100000000005</v>
      </c>
      <c r="F3624" s="6" t="s">
        <v>9960</v>
      </c>
      <c r="G3624" s="6">
        <f t="shared" si="56"/>
        <v>0.94531059458117772</v>
      </c>
      <c r="H3624" s="6" t="s">
        <v>9961</v>
      </c>
      <c r="I3624" s="6" t="s">
        <v>9962</v>
      </c>
      <c r="J3624" s="6" t="s">
        <v>1345</v>
      </c>
      <c r="K3624" s="6" t="s">
        <v>9963</v>
      </c>
    </row>
    <row r="3625" spans="1:11" x14ac:dyDescent="0.2">
      <c r="A3625" s="5" t="s">
        <v>9964</v>
      </c>
      <c r="B3625" s="6">
        <v>0.8866965</v>
      </c>
      <c r="C3625" s="6">
        <v>0.25838149999999999</v>
      </c>
      <c r="D3625" s="6">
        <v>0.83818495000000004</v>
      </c>
      <c r="E3625" s="6">
        <v>0.43176540000000002</v>
      </c>
      <c r="F3625" s="6" t="s">
        <v>9965</v>
      </c>
      <c r="G3625" s="6">
        <f t="shared" si="56"/>
        <v>0.94528956638489048</v>
      </c>
      <c r="H3625" s="6" t="s">
        <v>9966</v>
      </c>
      <c r="I3625" s="6" t="s">
        <v>258</v>
      </c>
      <c r="J3625" s="6"/>
      <c r="K3625" s="6"/>
    </row>
    <row r="3626" spans="1:11" x14ac:dyDescent="0.2">
      <c r="A3626" s="5" t="s">
        <v>9967</v>
      </c>
      <c r="B3626" s="6">
        <v>0.86215810000000004</v>
      </c>
      <c r="C3626" s="6">
        <v>0.76955980000000002</v>
      </c>
      <c r="D3626" s="6">
        <v>0.8147025</v>
      </c>
      <c r="E3626" s="6">
        <v>0.80758989999999997</v>
      </c>
      <c r="F3626" s="6" t="s">
        <v>9968</v>
      </c>
      <c r="G3626" s="6">
        <f t="shared" si="56"/>
        <v>0.94495719520584442</v>
      </c>
      <c r="H3626" s="6" t="s">
        <v>9969</v>
      </c>
      <c r="I3626" s="6"/>
      <c r="J3626" s="6"/>
      <c r="K3626" s="6" t="s">
        <v>72</v>
      </c>
    </row>
    <row r="3627" spans="1:11" x14ac:dyDescent="0.2">
      <c r="A3627" s="5" t="s">
        <v>9970</v>
      </c>
      <c r="B3627" s="6">
        <v>1.1933465000000001</v>
      </c>
      <c r="C3627" s="6">
        <v>0.43687325999999999</v>
      </c>
      <c r="D3627" s="6">
        <v>1.1275474999999999</v>
      </c>
      <c r="E3627" s="6">
        <v>0.56168059999999997</v>
      </c>
      <c r="F3627" s="6" t="s">
        <v>9971</v>
      </c>
      <c r="G3627" s="6">
        <f t="shared" si="56"/>
        <v>0.94486178155296874</v>
      </c>
      <c r="H3627" s="6" t="s">
        <v>8141</v>
      </c>
      <c r="I3627" s="6" t="s">
        <v>9972</v>
      </c>
      <c r="J3627" s="6" t="s">
        <v>8024</v>
      </c>
      <c r="K3627" s="6" t="s">
        <v>8025</v>
      </c>
    </row>
    <row r="3628" spans="1:11" x14ac:dyDescent="0.2">
      <c r="A3628" s="5" t="s">
        <v>9973</v>
      </c>
      <c r="B3628" s="6">
        <v>1.5966089000000001</v>
      </c>
      <c r="C3628" s="6">
        <v>0.57274879999999995</v>
      </c>
      <c r="D3628" s="6">
        <v>1.5085454</v>
      </c>
      <c r="E3628" s="6">
        <v>0.52916600000000003</v>
      </c>
      <c r="F3628" s="6"/>
      <c r="G3628" s="6">
        <f t="shared" si="56"/>
        <v>0.94484341155808405</v>
      </c>
      <c r="H3628" s="6" t="s">
        <v>9974</v>
      </c>
      <c r="I3628" s="6" t="s">
        <v>7239</v>
      </c>
      <c r="J3628" s="6" t="s">
        <v>3777</v>
      </c>
      <c r="K3628" s="6" t="s">
        <v>3855</v>
      </c>
    </row>
    <row r="3629" spans="1:11" x14ac:dyDescent="0.2">
      <c r="A3629" s="5" t="s">
        <v>9975</v>
      </c>
      <c r="B3629" s="6">
        <v>0.93783510000000003</v>
      </c>
      <c r="C3629" s="6">
        <v>0.33412227</v>
      </c>
      <c r="D3629" s="6">
        <v>0.88610250000000002</v>
      </c>
      <c r="E3629" s="6">
        <v>0.13409713000000001</v>
      </c>
      <c r="F3629" s="6"/>
      <c r="G3629" s="6">
        <f t="shared" si="56"/>
        <v>0.94483827700626688</v>
      </c>
      <c r="H3629" s="6" t="s">
        <v>47</v>
      </c>
      <c r="I3629" s="6"/>
      <c r="J3629" s="6"/>
      <c r="K3629" s="6"/>
    </row>
    <row r="3630" spans="1:11" x14ac:dyDescent="0.2">
      <c r="A3630" s="5" t="s">
        <v>9976</v>
      </c>
      <c r="B3630" s="6">
        <v>1.0548698999999999</v>
      </c>
      <c r="C3630" s="6">
        <v>0.40366170000000001</v>
      </c>
      <c r="D3630" s="6">
        <v>0.99626696000000003</v>
      </c>
      <c r="E3630" s="6">
        <v>0.9922242</v>
      </c>
      <c r="F3630" s="6"/>
      <c r="G3630" s="6">
        <f t="shared" si="56"/>
        <v>0.94444533870954139</v>
      </c>
      <c r="H3630" s="6" t="s">
        <v>9977</v>
      </c>
      <c r="I3630" s="6" t="s">
        <v>9978</v>
      </c>
      <c r="J3630" s="6" t="s">
        <v>3424</v>
      </c>
      <c r="K3630" s="6"/>
    </row>
    <row r="3631" spans="1:11" x14ac:dyDescent="0.2">
      <c r="A3631" s="5" t="s">
        <v>9979</v>
      </c>
      <c r="B3631" s="6">
        <v>1.1706736</v>
      </c>
      <c r="C3631" s="6">
        <v>0.29584359999999998</v>
      </c>
      <c r="D3631" s="6">
        <v>1.1055409</v>
      </c>
      <c r="E3631" s="6">
        <v>0.82033089999999997</v>
      </c>
      <c r="F3631" s="6"/>
      <c r="G3631" s="6">
        <f t="shared" si="56"/>
        <v>0.94436305730307757</v>
      </c>
      <c r="H3631" s="6" t="s">
        <v>260</v>
      </c>
      <c r="I3631" s="6" t="s">
        <v>4217</v>
      </c>
      <c r="J3631" s="6" t="s">
        <v>4886</v>
      </c>
      <c r="K3631" s="6" t="s">
        <v>9980</v>
      </c>
    </row>
    <row r="3632" spans="1:11" x14ac:dyDescent="0.2">
      <c r="A3632" s="5" t="s">
        <v>9981</v>
      </c>
      <c r="B3632" s="6">
        <v>0.97269373999999997</v>
      </c>
      <c r="C3632" s="6">
        <v>0.66299116999999996</v>
      </c>
      <c r="D3632" s="6">
        <v>0.91845359999999998</v>
      </c>
      <c r="E3632" s="6">
        <v>0.18495011</v>
      </c>
      <c r="F3632" s="6"/>
      <c r="G3632" s="6">
        <f t="shared" si="56"/>
        <v>0.94423718610546425</v>
      </c>
      <c r="H3632" s="6" t="s">
        <v>47</v>
      </c>
      <c r="I3632" s="6" t="s">
        <v>9982</v>
      </c>
      <c r="J3632" s="6" t="s">
        <v>9983</v>
      </c>
      <c r="K3632" s="6" t="s">
        <v>9984</v>
      </c>
    </row>
    <row r="3633" spans="1:11" x14ac:dyDescent="0.2">
      <c r="A3633" s="5" t="s">
        <v>9985</v>
      </c>
      <c r="B3633" s="6">
        <v>1.0412337</v>
      </c>
      <c r="C3633" s="6">
        <v>0.55707709999999999</v>
      </c>
      <c r="D3633" s="6">
        <v>0.98315560000000002</v>
      </c>
      <c r="E3633" s="6">
        <v>0.76297616999999995</v>
      </c>
      <c r="F3633" s="6" t="s">
        <v>9986</v>
      </c>
      <c r="G3633" s="6">
        <f t="shared" si="56"/>
        <v>0.94422183991931874</v>
      </c>
      <c r="H3633" s="6" t="s">
        <v>9987</v>
      </c>
      <c r="I3633" s="6" t="s">
        <v>9988</v>
      </c>
      <c r="J3633" s="6" t="s">
        <v>7643</v>
      </c>
      <c r="K3633" s="6" t="s">
        <v>2035</v>
      </c>
    </row>
    <row r="3634" spans="1:11" x14ac:dyDescent="0.2">
      <c r="A3634" s="5" t="s">
        <v>9989</v>
      </c>
      <c r="B3634" s="6">
        <v>1.1613278</v>
      </c>
      <c r="C3634" s="6">
        <v>0.12700027</v>
      </c>
      <c r="D3634" s="6">
        <v>1.0964948000000001</v>
      </c>
      <c r="E3634" s="6">
        <v>0.13277319000000001</v>
      </c>
      <c r="F3634" s="6" t="s">
        <v>9990</v>
      </c>
      <c r="G3634" s="6">
        <f t="shared" si="56"/>
        <v>0.94417338498225922</v>
      </c>
      <c r="H3634" s="6" t="s">
        <v>9991</v>
      </c>
      <c r="I3634" s="6" t="s">
        <v>9992</v>
      </c>
      <c r="J3634" s="6"/>
      <c r="K3634" s="6" t="s">
        <v>9993</v>
      </c>
    </row>
    <row r="3635" spans="1:11" x14ac:dyDescent="0.2">
      <c r="A3635" s="5" t="s">
        <v>9994</v>
      </c>
      <c r="B3635" s="6">
        <v>1.0504612</v>
      </c>
      <c r="C3635" s="6">
        <v>0.76609640000000001</v>
      </c>
      <c r="D3635" s="6">
        <v>0.99168809999999996</v>
      </c>
      <c r="E3635" s="6">
        <v>0.78096379999999999</v>
      </c>
      <c r="F3635" s="6" t="s">
        <v>9995</v>
      </c>
      <c r="G3635" s="6">
        <f t="shared" si="56"/>
        <v>0.94405019433368886</v>
      </c>
      <c r="H3635" s="6" t="s">
        <v>5027</v>
      </c>
      <c r="I3635" s="6" t="s">
        <v>130</v>
      </c>
      <c r="J3635" s="6" t="s">
        <v>9996</v>
      </c>
      <c r="K3635" s="6" t="s">
        <v>438</v>
      </c>
    </row>
    <row r="3636" spans="1:11" x14ac:dyDescent="0.2">
      <c r="A3636" s="5" t="s">
        <v>9997</v>
      </c>
      <c r="B3636" s="6">
        <v>0.88902789999999998</v>
      </c>
      <c r="C3636" s="6">
        <v>0.67190740000000004</v>
      </c>
      <c r="D3636" s="6">
        <v>0.83922045999999995</v>
      </c>
      <c r="E3636" s="6">
        <v>0.76509079999999996</v>
      </c>
      <c r="F3636" s="6" t="s">
        <v>9998</v>
      </c>
      <c r="G3636" s="6">
        <f t="shared" si="56"/>
        <v>0.94397539154845422</v>
      </c>
      <c r="H3636" s="6" t="s">
        <v>9999</v>
      </c>
      <c r="I3636" s="6" t="s">
        <v>10000</v>
      </c>
      <c r="J3636" s="6" t="s">
        <v>1951</v>
      </c>
      <c r="K3636" s="6" t="s">
        <v>10001</v>
      </c>
    </row>
    <row r="3637" spans="1:11" x14ac:dyDescent="0.2">
      <c r="A3637" s="5" t="s">
        <v>10002</v>
      </c>
      <c r="B3637" s="6">
        <v>0.93820630000000005</v>
      </c>
      <c r="C3637" s="6">
        <v>0.62445337000000001</v>
      </c>
      <c r="D3637" s="6">
        <v>0.88551663999999997</v>
      </c>
      <c r="E3637" s="6">
        <v>0.88790332999999999</v>
      </c>
      <c r="F3637" s="6"/>
      <c r="G3637" s="6">
        <f t="shared" si="56"/>
        <v>0.9438400061905361</v>
      </c>
      <c r="H3637" s="6" t="s">
        <v>47</v>
      </c>
      <c r="I3637" s="6" t="s">
        <v>3861</v>
      </c>
      <c r="J3637" s="6" t="s">
        <v>467</v>
      </c>
      <c r="K3637" s="6"/>
    </row>
    <row r="3638" spans="1:11" x14ac:dyDescent="0.2">
      <c r="A3638" s="5" t="s">
        <v>10003</v>
      </c>
      <c r="B3638" s="6">
        <v>0.97418296000000004</v>
      </c>
      <c r="C3638" s="6">
        <v>0.8498021</v>
      </c>
      <c r="D3638" s="6">
        <v>0.91940310000000003</v>
      </c>
      <c r="E3638" s="6">
        <v>0.62680519999999995</v>
      </c>
      <c r="F3638" s="6" t="s">
        <v>10004</v>
      </c>
      <c r="G3638" s="6">
        <f t="shared" si="56"/>
        <v>0.94376840670668272</v>
      </c>
      <c r="H3638" s="6" t="s">
        <v>10005</v>
      </c>
      <c r="I3638" s="6"/>
      <c r="J3638" s="6" t="s">
        <v>10006</v>
      </c>
      <c r="K3638" s="6"/>
    </row>
    <row r="3639" spans="1:11" x14ac:dyDescent="0.2">
      <c r="A3639" s="5" t="s">
        <v>10007</v>
      </c>
      <c r="B3639" s="6">
        <v>0.96515850000000003</v>
      </c>
      <c r="C3639" s="6">
        <v>0.76943170000000005</v>
      </c>
      <c r="D3639" s="6">
        <v>0.9108446</v>
      </c>
      <c r="E3639" s="6">
        <v>0.71807089999999996</v>
      </c>
      <c r="F3639" s="6"/>
      <c r="G3639" s="6">
        <f t="shared" si="56"/>
        <v>0.94372540883181366</v>
      </c>
      <c r="H3639" s="6" t="s">
        <v>1423</v>
      </c>
      <c r="I3639" s="6"/>
      <c r="J3639" s="6"/>
      <c r="K3639" s="6"/>
    </row>
    <row r="3640" spans="1:11" x14ac:dyDescent="0.2">
      <c r="A3640" s="5" t="s">
        <v>10008</v>
      </c>
      <c r="B3640" s="6">
        <v>1.2315388</v>
      </c>
      <c r="C3640" s="6">
        <v>0.11918133</v>
      </c>
      <c r="D3640" s="6">
        <v>1.1622173</v>
      </c>
      <c r="E3640" s="6">
        <v>0.79734992999999998</v>
      </c>
      <c r="F3640" s="6" t="s">
        <v>10009</v>
      </c>
      <c r="G3640" s="6">
        <f t="shared" si="56"/>
        <v>0.94371147705618363</v>
      </c>
      <c r="H3640" s="6" t="s">
        <v>10010</v>
      </c>
      <c r="I3640" s="6" t="s">
        <v>10011</v>
      </c>
      <c r="J3640" s="6" t="s">
        <v>10012</v>
      </c>
      <c r="K3640" s="6" t="s">
        <v>10013</v>
      </c>
    </row>
    <row r="3641" spans="1:11" x14ac:dyDescent="0.2">
      <c r="A3641" s="5" t="s">
        <v>10014</v>
      </c>
      <c r="B3641" s="6">
        <v>0.97852899999999998</v>
      </c>
      <c r="C3641" s="6">
        <v>0.69988804999999998</v>
      </c>
      <c r="D3641" s="6">
        <v>0.92329950000000005</v>
      </c>
      <c r="E3641" s="6">
        <v>0.18529925999999999</v>
      </c>
      <c r="F3641" s="6"/>
      <c r="G3641" s="6">
        <f t="shared" si="56"/>
        <v>0.94355864772531017</v>
      </c>
      <c r="H3641" s="6" t="s">
        <v>433</v>
      </c>
      <c r="I3641" s="6"/>
      <c r="J3641" s="6"/>
      <c r="K3641" s="6"/>
    </row>
    <row r="3642" spans="1:11" x14ac:dyDescent="0.2">
      <c r="A3642" s="5" t="s">
        <v>10015</v>
      </c>
      <c r="B3642" s="6">
        <v>0.96221643999999995</v>
      </c>
      <c r="C3642" s="6">
        <v>0.7013199</v>
      </c>
      <c r="D3642" s="6">
        <v>0.90775899999999998</v>
      </c>
      <c r="E3642" s="6">
        <v>0.39086196000000001</v>
      </c>
      <c r="F3642" s="6"/>
      <c r="G3642" s="6">
        <f t="shared" si="56"/>
        <v>0.94340416798532356</v>
      </c>
      <c r="H3642" s="6" t="s">
        <v>15</v>
      </c>
      <c r="I3642" s="6"/>
      <c r="J3642" s="6"/>
      <c r="K3642" s="6"/>
    </row>
    <row r="3643" spans="1:11" x14ac:dyDescent="0.2">
      <c r="A3643" s="5" t="s">
        <v>10016</v>
      </c>
      <c r="B3643" s="6">
        <v>1.0422037</v>
      </c>
      <c r="C3643" s="6">
        <v>0.76638346999999996</v>
      </c>
      <c r="D3643" s="6">
        <v>0.98317677000000003</v>
      </c>
      <c r="E3643" s="6">
        <v>0.5219068</v>
      </c>
      <c r="F3643" s="6"/>
      <c r="G3643" s="6">
        <f t="shared" si="56"/>
        <v>0.9433633463400678</v>
      </c>
      <c r="H3643" s="6" t="s">
        <v>47</v>
      </c>
      <c r="I3643" s="6" t="s">
        <v>4696</v>
      </c>
      <c r="J3643" s="6" t="s">
        <v>825</v>
      </c>
      <c r="K3643" s="6" t="s">
        <v>803</v>
      </c>
    </row>
    <row r="3644" spans="1:11" x14ac:dyDescent="0.2">
      <c r="A3644" s="5" t="s">
        <v>10017</v>
      </c>
      <c r="B3644" s="6">
        <v>0.92920309999999995</v>
      </c>
      <c r="C3644" s="6">
        <v>0.20924395000000001</v>
      </c>
      <c r="D3644" s="6">
        <v>0.87657154000000004</v>
      </c>
      <c r="E3644" s="6">
        <v>0.73440855999999999</v>
      </c>
      <c r="F3644" s="6"/>
      <c r="G3644" s="6">
        <f t="shared" si="56"/>
        <v>0.94335838957059015</v>
      </c>
      <c r="H3644" s="6" t="s">
        <v>15</v>
      </c>
      <c r="I3644" s="6"/>
      <c r="J3644" s="6"/>
      <c r="K3644" s="6"/>
    </row>
    <row r="3645" spans="1:11" x14ac:dyDescent="0.2">
      <c r="A3645" s="5" t="s">
        <v>10018</v>
      </c>
      <c r="B3645" s="6">
        <v>1.0217769999999999</v>
      </c>
      <c r="C3645" s="6">
        <v>0.82505459999999997</v>
      </c>
      <c r="D3645" s="6">
        <v>0.96383790000000003</v>
      </c>
      <c r="E3645" s="6">
        <v>0.62074052999999996</v>
      </c>
      <c r="F3645" s="6"/>
      <c r="G3645" s="6">
        <f t="shared" si="56"/>
        <v>0.94329574848523712</v>
      </c>
      <c r="H3645" s="6" t="s">
        <v>47</v>
      </c>
      <c r="I3645" s="6"/>
      <c r="J3645" s="6"/>
      <c r="K3645" s="6"/>
    </row>
    <row r="3646" spans="1:11" x14ac:dyDescent="0.2">
      <c r="A3646" s="5" t="s">
        <v>10019</v>
      </c>
      <c r="B3646" s="6">
        <v>1.0664643</v>
      </c>
      <c r="C3646" s="6">
        <v>0.66068625000000003</v>
      </c>
      <c r="D3646" s="6">
        <v>1.0059199000000001</v>
      </c>
      <c r="E3646" s="6">
        <v>0.97987930000000001</v>
      </c>
      <c r="F3646" s="6"/>
      <c r="G3646" s="6">
        <f t="shared" si="56"/>
        <v>0.9432288544492301</v>
      </c>
      <c r="H3646" s="6" t="s">
        <v>15</v>
      </c>
      <c r="I3646" s="6"/>
      <c r="J3646" s="6"/>
      <c r="K3646" s="6"/>
    </row>
    <row r="3647" spans="1:11" x14ac:dyDescent="0.2">
      <c r="A3647" s="5" t="s">
        <v>10020</v>
      </c>
      <c r="B3647" s="6">
        <v>0.92588599999999999</v>
      </c>
      <c r="C3647" s="6">
        <v>0.85784495000000005</v>
      </c>
      <c r="D3647" s="6">
        <v>0.87330600000000003</v>
      </c>
      <c r="E3647" s="6">
        <v>0.72812580000000005</v>
      </c>
      <c r="F3647" s="6"/>
      <c r="G3647" s="6">
        <f t="shared" si="56"/>
        <v>0.94321115126484256</v>
      </c>
      <c r="H3647" s="6" t="s">
        <v>47</v>
      </c>
      <c r="I3647" s="6" t="s">
        <v>10021</v>
      </c>
      <c r="J3647" s="6" t="s">
        <v>10022</v>
      </c>
      <c r="K3647" s="6" t="s">
        <v>826</v>
      </c>
    </row>
    <row r="3648" spans="1:11" x14ac:dyDescent="0.2">
      <c r="A3648" s="5" t="s">
        <v>10023</v>
      </c>
      <c r="B3648" s="6">
        <v>1.0421648999999999</v>
      </c>
      <c r="C3648" s="6">
        <v>0.7408785</v>
      </c>
      <c r="D3648" s="6">
        <v>0.98293370000000002</v>
      </c>
      <c r="E3648" s="6">
        <v>0.86920710000000001</v>
      </c>
      <c r="F3648" s="6" t="s">
        <v>10024</v>
      </c>
      <c r="G3648" s="6">
        <f t="shared" si="56"/>
        <v>0.94316523229673166</v>
      </c>
      <c r="H3648" s="6" t="s">
        <v>10025</v>
      </c>
      <c r="I3648" s="6" t="s">
        <v>10026</v>
      </c>
      <c r="J3648" s="6"/>
      <c r="K3648" s="6" t="s">
        <v>10027</v>
      </c>
    </row>
    <row r="3649" spans="1:11" x14ac:dyDescent="0.2">
      <c r="A3649" s="5" t="s">
        <v>10028</v>
      </c>
      <c r="B3649" s="6">
        <v>0.82901274999999996</v>
      </c>
      <c r="C3649" s="6">
        <v>0.41430998000000002</v>
      </c>
      <c r="D3649" s="6">
        <v>0.78173490000000001</v>
      </c>
      <c r="E3649" s="6">
        <v>0.72315870000000004</v>
      </c>
      <c r="F3649" s="6"/>
      <c r="G3649" s="6">
        <f t="shared" si="56"/>
        <v>0.94297090123161564</v>
      </c>
      <c r="H3649" s="6" t="s">
        <v>15</v>
      </c>
      <c r="I3649" s="6"/>
      <c r="J3649" s="6"/>
      <c r="K3649" s="6"/>
    </row>
    <row r="3650" spans="1:11" x14ac:dyDescent="0.2">
      <c r="A3650" s="5" t="s">
        <v>10029</v>
      </c>
      <c r="B3650" s="6">
        <v>0.99986326999999997</v>
      </c>
      <c r="C3650" s="6">
        <v>0.99802939999999996</v>
      </c>
      <c r="D3650" s="6">
        <v>0.94273759999999995</v>
      </c>
      <c r="E3650" s="6">
        <v>0.31607279999999999</v>
      </c>
      <c r="F3650" s="6" t="s">
        <v>10030</v>
      </c>
      <c r="G3650" s="6">
        <f t="shared" si="56"/>
        <v>0.94286651813902511</v>
      </c>
      <c r="H3650" s="6" t="s">
        <v>10031</v>
      </c>
      <c r="I3650" s="6" t="s">
        <v>10032</v>
      </c>
      <c r="J3650" s="6"/>
      <c r="K3650" s="6" t="s">
        <v>137</v>
      </c>
    </row>
    <row r="3651" spans="1:11" x14ac:dyDescent="0.2">
      <c r="A3651" s="5" t="s">
        <v>10033</v>
      </c>
      <c r="B3651" s="6">
        <v>0.84824747</v>
      </c>
      <c r="C3651" s="6">
        <v>0.17298723999999999</v>
      </c>
      <c r="D3651" s="6">
        <v>0.79977359999999997</v>
      </c>
      <c r="E3651" s="6">
        <v>0.55226355999999999</v>
      </c>
      <c r="F3651" s="6"/>
      <c r="G3651" s="6">
        <f t="shared" si="56"/>
        <v>0.94285409421851851</v>
      </c>
      <c r="H3651" s="6" t="s">
        <v>47</v>
      </c>
      <c r="I3651" s="6"/>
      <c r="J3651" s="6"/>
      <c r="K3651" s="6"/>
    </row>
    <row r="3652" spans="1:11" x14ac:dyDescent="0.2">
      <c r="A3652" s="5" t="s">
        <v>10034</v>
      </c>
      <c r="B3652" s="6">
        <v>0.96471417000000004</v>
      </c>
      <c r="C3652" s="6">
        <v>0.61396870000000003</v>
      </c>
      <c r="D3652" s="6">
        <v>0.909466</v>
      </c>
      <c r="E3652" s="6">
        <v>0.86613370000000001</v>
      </c>
      <c r="F3652" s="6" t="s">
        <v>10035</v>
      </c>
      <c r="G3652" s="6">
        <f t="shared" si="56"/>
        <v>0.9427310474769951</v>
      </c>
      <c r="H3652" s="6" t="s">
        <v>10036</v>
      </c>
      <c r="I3652" s="6" t="s">
        <v>10037</v>
      </c>
      <c r="J3652" s="6"/>
      <c r="K3652" s="6" t="s">
        <v>10038</v>
      </c>
    </row>
    <row r="3653" spans="1:11" x14ac:dyDescent="0.2">
      <c r="A3653" s="5" t="s">
        <v>10039</v>
      </c>
      <c r="B3653" s="6">
        <v>0.97425550000000005</v>
      </c>
      <c r="C3653" s="6">
        <v>0.45708799999999999</v>
      </c>
      <c r="D3653" s="6">
        <v>0.91836773999999999</v>
      </c>
      <c r="E3653" s="6">
        <v>0.38377357000000001</v>
      </c>
      <c r="F3653" s="6"/>
      <c r="G3653" s="6">
        <f t="shared" ref="G3653:G3716" si="57">D3653/B3653</f>
        <v>0.94263541750598268</v>
      </c>
      <c r="H3653" s="6" t="s">
        <v>47</v>
      </c>
      <c r="I3653" s="6"/>
      <c r="J3653" s="6"/>
      <c r="K3653" s="6"/>
    </row>
    <row r="3654" spans="1:11" x14ac:dyDescent="0.2">
      <c r="A3654" s="5" t="s">
        <v>10040</v>
      </c>
      <c r="B3654" s="6">
        <v>0.99490789999999996</v>
      </c>
      <c r="C3654" s="6">
        <v>0.90686135999999995</v>
      </c>
      <c r="D3654" s="6">
        <v>0.93774570000000002</v>
      </c>
      <c r="E3654" s="6">
        <v>0.22020682999999999</v>
      </c>
      <c r="F3654" s="6"/>
      <c r="G3654" s="6">
        <f t="shared" si="57"/>
        <v>0.94254523458905093</v>
      </c>
      <c r="H3654" s="6" t="s">
        <v>624</v>
      </c>
      <c r="I3654" s="6"/>
      <c r="J3654" s="6"/>
      <c r="K3654" s="6"/>
    </row>
    <row r="3655" spans="1:11" x14ac:dyDescent="0.2">
      <c r="A3655" s="5" t="s">
        <v>10041</v>
      </c>
      <c r="B3655" s="6">
        <v>0.85460334999999998</v>
      </c>
      <c r="C3655" s="6">
        <v>0.52706516000000003</v>
      </c>
      <c r="D3655" s="6">
        <v>0.80530829999999998</v>
      </c>
      <c r="E3655" s="6">
        <v>0.55504197</v>
      </c>
      <c r="F3655" s="6"/>
      <c r="G3655" s="6">
        <f t="shared" si="57"/>
        <v>0.9423182111326851</v>
      </c>
      <c r="H3655" s="6" t="s">
        <v>47</v>
      </c>
      <c r="I3655" s="6"/>
      <c r="J3655" s="6"/>
      <c r="K3655" s="6"/>
    </row>
    <row r="3656" spans="1:11" x14ac:dyDescent="0.2">
      <c r="A3656" s="5" t="s">
        <v>10042</v>
      </c>
      <c r="B3656" s="6">
        <v>0.92249095000000003</v>
      </c>
      <c r="C3656" s="6">
        <v>0.87157773999999999</v>
      </c>
      <c r="D3656" s="6">
        <v>0.86926484000000004</v>
      </c>
      <c r="E3656" s="6">
        <v>0.82952535000000005</v>
      </c>
      <c r="F3656" s="6"/>
      <c r="G3656" s="6">
        <f t="shared" si="57"/>
        <v>0.94230175374620206</v>
      </c>
      <c r="H3656" s="6" t="s">
        <v>47</v>
      </c>
      <c r="I3656" s="6"/>
      <c r="J3656" s="6"/>
      <c r="K3656" s="6" t="s">
        <v>2025</v>
      </c>
    </row>
    <row r="3657" spans="1:11" x14ac:dyDescent="0.2">
      <c r="A3657" s="5" t="s">
        <v>10043</v>
      </c>
      <c r="B3657" s="6">
        <v>0.98710907000000003</v>
      </c>
      <c r="C3657" s="6">
        <v>0.95060560000000005</v>
      </c>
      <c r="D3657" s="6">
        <v>0.93006133999999996</v>
      </c>
      <c r="E3657" s="6">
        <v>0.63381529999999997</v>
      </c>
      <c r="F3657" s="6"/>
      <c r="G3657" s="6">
        <f t="shared" si="57"/>
        <v>0.94220726793646004</v>
      </c>
      <c r="H3657" s="6" t="s">
        <v>47</v>
      </c>
      <c r="I3657" s="6"/>
      <c r="J3657" s="6"/>
      <c r="K3657" s="6"/>
    </row>
    <row r="3658" spans="1:11" x14ac:dyDescent="0.2">
      <c r="A3658" s="5" t="s">
        <v>10044</v>
      </c>
      <c r="B3658" s="6">
        <v>1.0855811</v>
      </c>
      <c r="C3658" s="6">
        <v>0.62779750000000001</v>
      </c>
      <c r="D3658" s="6">
        <v>1.0226431</v>
      </c>
      <c r="E3658" s="6">
        <v>0.78147095</v>
      </c>
      <c r="F3658" s="6" t="s">
        <v>10045</v>
      </c>
      <c r="G3658" s="6">
        <f t="shared" si="57"/>
        <v>0.94202367745717019</v>
      </c>
      <c r="H3658" s="6" t="s">
        <v>3908</v>
      </c>
      <c r="I3658" s="6" t="s">
        <v>1165</v>
      </c>
      <c r="J3658" s="6"/>
      <c r="K3658" s="6" t="s">
        <v>5866</v>
      </c>
    </row>
    <row r="3659" spans="1:11" x14ac:dyDescent="0.2">
      <c r="A3659" s="5" t="s">
        <v>10046</v>
      </c>
      <c r="B3659" s="6">
        <v>1.4788827</v>
      </c>
      <c r="C3659" s="6">
        <v>1.6420625000000001E-2</v>
      </c>
      <c r="D3659" s="6">
        <v>1.3927673</v>
      </c>
      <c r="E3659" s="6">
        <v>0.17978199</v>
      </c>
      <c r="F3659" s="6"/>
      <c r="G3659" s="6">
        <f t="shared" si="57"/>
        <v>0.94176995917255646</v>
      </c>
      <c r="H3659" s="6" t="s">
        <v>47</v>
      </c>
      <c r="I3659" s="6" t="s">
        <v>5728</v>
      </c>
      <c r="J3659" s="6" t="s">
        <v>1584</v>
      </c>
      <c r="K3659" s="6" t="s">
        <v>10047</v>
      </c>
    </row>
    <row r="3660" spans="1:11" x14ac:dyDescent="0.2">
      <c r="A3660" s="5" t="s">
        <v>10048</v>
      </c>
      <c r="B3660" s="6">
        <v>1.0279929999999999</v>
      </c>
      <c r="C3660" s="6">
        <v>0.65799529999999995</v>
      </c>
      <c r="D3660" s="6">
        <v>0.96803300000000003</v>
      </c>
      <c r="E3660" s="6">
        <v>0.86823309999999998</v>
      </c>
      <c r="F3660" s="6"/>
      <c r="G3660" s="6">
        <f t="shared" si="57"/>
        <v>0.94167275458101374</v>
      </c>
      <c r="H3660" s="6" t="s">
        <v>47</v>
      </c>
      <c r="I3660" s="6" t="s">
        <v>5018</v>
      </c>
      <c r="J3660" s="6" t="s">
        <v>10049</v>
      </c>
      <c r="K3660" s="6" t="s">
        <v>5047</v>
      </c>
    </row>
    <row r="3661" spans="1:11" x14ac:dyDescent="0.2">
      <c r="A3661" s="5" t="s">
        <v>10050</v>
      </c>
      <c r="B3661" s="6">
        <v>1.0756273999999999</v>
      </c>
      <c r="C3661" s="6">
        <v>0.52960795000000005</v>
      </c>
      <c r="D3661" s="6">
        <v>1.0128766</v>
      </c>
      <c r="E3661" s="6">
        <v>0.96331820000000001</v>
      </c>
      <c r="F3661" s="6"/>
      <c r="G3661" s="6">
        <f t="shared" si="57"/>
        <v>0.9416612109360547</v>
      </c>
      <c r="H3661" s="6" t="s">
        <v>47</v>
      </c>
      <c r="I3661" s="6" t="s">
        <v>3826</v>
      </c>
      <c r="J3661" s="6" t="s">
        <v>10022</v>
      </c>
      <c r="K3661" s="6" t="s">
        <v>8376</v>
      </c>
    </row>
    <row r="3662" spans="1:11" x14ac:dyDescent="0.2">
      <c r="A3662" s="5" t="s">
        <v>10051</v>
      </c>
      <c r="B3662" s="6">
        <v>0.97493165999999998</v>
      </c>
      <c r="C3662" s="6">
        <v>0.88809340000000003</v>
      </c>
      <c r="D3662" s="6">
        <v>0.91798020000000002</v>
      </c>
      <c r="E3662" s="6">
        <v>0.55357593000000005</v>
      </c>
      <c r="F3662" s="6"/>
      <c r="G3662" s="6">
        <f t="shared" si="57"/>
        <v>0.94158415165222975</v>
      </c>
      <c r="H3662" s="6" t="s">
        <v>47</v>
      </c>
      <c r="I3662" s="6" t="s">
        <v>10052</v>
      </c>
      <c r="J3662" s="6" t="s">
        <v>3554</v>
      </c>
      <c r="K3662" s="6" t="s">
        <v>10053</v>
      </c>
    </row>
    <row r="3663" spans="1:11" x14ac:dyDescent="0.2">
      <c r="A3663" s="5" t="s">
        <v>10054</v>
      </c>
      <c r="B3663" s="6">
        <v>0.93450475</v>
      </c>
      <c r="C3663" s="6">
        <v>0.5620906</v>
      </c>
      <c r="D3663" s="6">
        <v>0.87988126</v>
      </c>
      <c r="E3663" s="6">
        <v>0.37172058000000002</v>
      </c>
      <c r="F3663" s="6" t="s">
        <v>10055</v>
      </c>
      <c r="G3663" s="6">
        <f t="shared" si="57"/>
        <v>0.94154819437782422</v>
      </c>
      <c r="H3663" s="6" t="s">
        <v>10056</v>
      </c>
      <c r="I3663" s="6" t="s">
        <v>10057</v>
      </c>
      <c r="J3663" s="6" t="s">
        <v>10058</v>
      </c>
      <c r="K3663" s="6" t="s">
        <v>10059</v>
      </c>
    </row>
    <row r="3664" spans="1:11" x14ac:dyDescent="0.2">
      <c r="A3664" s="5" t="s">
        <v>10060</v>
      </c>
      <c r="B3664" s="6">
        <v>1.0709617</v>
      </c>
      <c r="C3664" s="6">
        <v>0.121073134</v>
      </c>
      <c r="D3664" s="6">
        <v>1.0083561000000001</v>
      </c>
      <c r="E3664" s="6">
        <v>0.94599390000000005</v>
      </c>
      <c r="F3664" s="6"/>
      <c r="G3664" s="6">
        <f t="shared" si="57"/>
        <v>0.94154263406431815</v>
      </c>
      <c r="H3664" s="6" t="s">
        <v>47</v>
      </c>
      <c r="I3664" s="6" t="s">
        <v>10061</v>
      </c>
      <c r="J3664" s="6" t="s">
        <v>3171</v>
      </c>
      <c r="K3664" s="6" t="s">
        <v>1805</v>
      </c>
    </row>
    <row r="3665" spans="1:11" x14ac:dyDescent="0.2">
      <c r="A3665" s="5" t="s">
        <v>10062</v>
      </c>
      <c r="B3665" s="6">
        <v>1.0826081000000001</v>
      </c>
      <c r="C3665" s="6">
        <v>0.2541486</v>
      </c>
      <c r="D3665" s="6">
        <v>1.0192505999999999</v>
      </c>
      <c r="E3665" s="6">
        <v>0.87766147000000005</v>
      </c>
      <c r="F3665" s="6"/>
      <c r="G3665" s="6">
        <f t="shared" si="57"/>
        <v>0.9414769758327135</v>
      </c>
      <c r="H3665" s="6" t="s">
        <v>433</v>
      </c>
      <c r="I3665" s="6"/>
      <c r="J3665" s="6"/>
      <c r="K3665" s="6" t="s">
        <v>1293</v>
      </c>
    </row>
    <row r="3666" spans="1:11" x14ac:dyDescent="0.2">
      <c r="A3666" s="5" t="s">
        <v>10063</v>
      </c>
      <c r="B3666" s="6">
        <v>1.1435578</v>
      </c>
      <c r="C3666" s="6">
        <v>0.13055433</v>
      </c>
      <c r="D3666" s="6">
        <v>1.0765529</v>
      </c>
      <c r="E3666" s="6">
        <v>0.38483729999999999</v>
      </c>
      <c r="F3666" s="6" t="s">
        <v>10064</v>
      </c>
      <c r="G3666" s="6">
        <f t="shared" si="57"/>
        <v>0.94140663462747587</v>
      </c>
      <c r="H3666" s="6" t="s">
        <v>10065</v>
      </c>
      <c r="I3666" s="6" t="s">
        <v>10066</v>
      </c>
      <c r="J3666" s="6" t="s">
        <v>10067</v>
      </c>
      <c r="K3666" s="6" t="s">
        <v>10068</v>
      </c>
    </row>
    <row r="3667" spans="1:11" x14ac:dyDescent="0.2">
      <c r="A3667" s="5" t="s">
        <v>10069</v>
      </c>
      <c r="B3667" s="6">
        <v>1.1308975999999999</v>
      </c>
      <c r="C3667" s="6">
        <v>0.25077909999999998</v>
      </c>
      <c r="D3667" s="6">
        <v>1.0645205</v>
      </c>
      <c r="E3667" s="6">
        <v>0.72624224000000004</v>
      </c>
      <c r="F3667" s="6"/>
      <c r="G3667" s="6">
        <f t="shared" si="57"/>
        <v>0.9413058264514842</v>
      </c>
      <c r="H3667" s="6" t="s">
        <v>47</v>
      </c>
      <c r="I3667" s="6"/>
      <c r="J3667" s="6"/>
      <c r="K3667" s="6"/>
    </row>
    <row r="3668" spans="1:11" x14ac:dyDescent="0.2">
      <c r="A3668" s="5" t="s">
        <v>10070</v>
      </c>
      <c r="B3668" s="6">
        <v>0.96751993999999997</v>
      </c>
      <c r="C3668" s="6">
        <v>0.3935843</v>
      </c>
      <c r="D3668" s="6">
        <v>0.91024976999999996</v>
      </c>
      <c r="E3668" s="6">
        <v>0.29101860000000002</v>
      </c>
      <c r="F3668" s="6"/>
      <c r="G3668" s="6">
        <f t="shared" si="57"/>
        <v>0.94080724579175079</v>
      </c>
      <c r="H3668" s="6" t="s">
        <v>10071</v>
      </c>
      <c r="I3668" s="6" t="s">
        <v>10072</v>
      </c>
      <c r="J3668" s="6" t="s">
        <v>10073</v>
      </c>
      <c r="K3668" s="6" t="s">
        <v>87</v>
      </c>
    </row>
    <row r="3669" spans="1:11" x14ac:dyDescent="0.2">
      <c r="A3669" s="5" t="s">
        <v>10074</v>
      </c>
      <c r="B3669" s="6">
        <v>1.3225334</v>
      </c>
      <c r="C3669" s="6">
        <v>0.65287949999999995</v>
      </c>
      <c r="D3669" s="6">
        <v>1.2440918999999999</v>
      </c>
      <c r="E3669" s="6">
        <v>0.33278456000000001</v>
      </c>
      <c r="F3669" s="6"/>
      <c r="G3669" s="6">
        <f t="shared" si="57"/>
        <v>0.94068845444659466</v>
      </c>
      <c r="H3669" s="6" t="s">
        <v>47</v>
      </c>
      <c r="I3669" s="6" t="s">
        <v>10075</v>
      </c>
      <c r="J3669" s="6" t="s">
        <v>269</v>
      </c>
      <c r="K3669" s="6" t="s">
        <v>10076</v>
      </c>
    </row>
    <row r="3670" spans="1:11" x14ac:dyDescent="0.2">
      <c r="A3670" s="5" t="s">
        <v>10077</v>
      </c>
      <c r="B3670" s="6">
        <v>1.1054930000000001</v>
      </c>
      <c r="C3670" s="6">
        <v>0.40665495000000002</v>
      </c>
      <c r="D3670" s="6">
        <v>1.0398794</v>
      </c>
      <c r="E3670" s="6">
        <v>0.93722516</v>
      </c>
      <c r="F3670" s="6"/>
      <c r="G3670" s="6">
        <f t="shared" si="57"/>
        <v>0.94064765674680884</v>
      </c>
      <c r="H3670" s="6" t="s">
        <v>47</v>
      </c>
      <c r="I3670" s="6" t="s">
        <v>10078</v>
      </c>
      <c r="J3670" s="6"/>
      <c r="K3670" s="6" t="s">
        <v>4887</v>
      </c>
    </row>
    <row r="3671" spans="1:11" x14ac:dyDescent="0.2">
      <c r="A3671" s="5" t="s">
        <v>10079</v>
      </c>
      <c r="B3671" s="6">
        <v>0.87918320000000005</v>
      </c>
      <c r="C3671" s="6">
        <v>5.2370775000000001E-2</v>
      </c>
      <c r="D3671" s="6">
        <v>0.82692944999999995</v>
      </c>
      <c r="E3671" s="6">
        <v>6.5305820000000001E-2</v>
      </c>
      <c r="F3671" s="6"/>
      <c r="G3671" s="6">
        <f t="shared" si="57"/>
        <v>0.9405655726815525</v>
      </c>
      <c r="H3671" s="6" t="s">
        <v>433</v>
      </c>
      <c r="I3671" s="6"/>
      <c r="J3671" s="6"/>
      <c r="K3671" s="6"/>
    </row>
    <row r="3672" spans="1:11" x14ac:dyDescent="0.2">
      <c r="A3672" s="5" t="s">
        <v>10080</v>
      </c>
      <c r="B3672" s="6">
        <v>1.0882137000000001</v>
      </c>
      <c r="C3672" s="6">
        <v>0.64191072999999998</v>
      </c>
      <c r="D3672" s="6">
        <v>1.0234562</v>
      </c>
      <c r="E3672" s="6">
        <v>0.62463679999999999</v>
      </c>
      <c r="F3672" s="6"/>
      <c r="G3672" s="6">
        <f t="shared" si="57"/>
        <v>0.94049192727494602</v>
      </c>
      <c r="H3672" s="6" t="s">
        <v>47</v>
      </c>
      <c r="I3672" s="6"/>
      <c r="J3672" s="6"/>
      <c r="K3672" s="6"/>
    </row>
    <row r="3673" spans="1:11" x14ac:dyDescent="0.2">
      <c r="A3673" s="5" t="s">
        <v>10081</v>
      </c>
      <c r="B3673" s="6">
        <v>1.0014696999999999</v>
      </c>
      <c r="C3673" s="6">
        <v>0.98911830000000001</v>
      </c>
      <c r="D3673" s="6">
        <v>0.9417044</v>
      </c>
      <c r="E3673" s="6">
        <v>0.47822147999999998</v>
      </c>
      <c r="F3673" s="6"/>
      <c r="G3673" s="6">
        <f t="shared" si="57"/>
        <v>0.94032240815673218</v>
      </c>
      <c r="H3673" s="6" t="s">
        <v>47</v>
      </c>
      <c r="I3673" s="6"/>
      <c r="J3673" s="6"/>
      <c r="K3673" s="6"/>
    </row>
    <row r="3674" spans="1:11" x14ac:dyDescent="0.2">
      <c r="A3674" s="5" t="s">
        <v>10082</v>
      </c>
      <c r="B3674" s="6">
        <v>1.0260552000000001</v>
      </c>
      <c r="C3674" s="6">
        <v>0.88861889999999999</v>
      </c>
      <c r="D3674" s="6">
        <v>0.96465769999999995</v>
      </c>
      <c r="E3674" s="6">
        <v>0.64098500000000003</v>
      </c>
      <c r="F3674" s="6"/>
      <c r="G3674" s="6">
        <f t="shared" si="57"/>
        <v>0.94016160144210559</v>
      </c>
      <c r="H3674" s="6" t="s">
        <v>47</v>
      </c>
      <c r="I3674" s="6" t="s">
        <v>10083</v>
      </c>
      <c r="J3674" s="6"/>
      <c r="K3674" s="6" t="s">
        <v>6001</v>
      </c>
    </row>
    <row r="3675" spans="1:11" x14ac:dyDescent="0.2">
      <c r="A3675" s="5" t="s">
        <v>10084</v>
      </c>
      <c r="B3675" s="6">
        <v>1.1513369</v>
      </c>
      <c r="C3675" s="6">
        <v>0.18955744999999999</v>
      </c>
      <c r="D3675" s="6">
        <v>1.0823156</v>
      </c>
      <c r="E3675" s="6">
        <v>0.6918533</v>
      </c>
      <c r="F3675" s="6"/>
      <c r="G3675" s="6">
        <f t="shared" si="57"/>
        <v>0.94005117007888839</v>
      </c>
      <c r="H3675" s="6" t="s">
        <v>47</v>
      </c>
      <c r="I3675" s="6" t="s">
        <v>10085</v>
      </c>
      <c r="J3675" s="6" t="s">
        <v>10086</v>
      </c>
      <c r="K3675" s="6" t="s">
        <v>2516</v>
      </c>
    </row>
    <row r="3676" spans="1:11" x14ac:dyDescent="0.2">
      <c r="A3676" s="5" t="s">
        <v>10087</v>
      </c>
      <c r="B3676" s="6">
        <v>1.083853</v>
      </c>
      <c r="C3676" s="6">
        <v>0.48225774999999999</v>
      </c>
      <c r="D3676" s="6">
        <v>1.0188702000000001</v>
      </c>
      <c r="E3676" s="6">
        <v>0.89206785</v>
      </c>
      <c r="F3676" s="6" t="s">
        <v>10088</v>
      </c>
      <c r="G3676" s="6">
        <f t="shared" si="57"/>
        <v>0.94004463704948926</v>
      </c>
      <c r="H3676" s="6" t="s">
        <v>10089</v>
      </c>
      <c r="I3676" s="6" t="s">
        <v>3884</v>
      </c>
      <c r="J3676" s="6" t="s">
        <v>825</v>
      </c>
      <c r="K3676" s="6"/>
    </row>
    <row r="3677" spans="1:11" x14ac:dyDescent="0.2">
      <c r="A3677" s="5" t="s">
        <v>10090</v>
      </c>
      <c r="B3677" s="6">
        <v>1.0389136999999999</v>
      </c>
      <c r="C3677" s="6">
        <v>0.50553464999999997</v>
      </c>
      <c r="D3677" s="6">
        <v>0.97650886000000003</v>
      </c>
      <c r="E3677" s="6">
        <v>0.77022886000000002</v>
      </c>
      <c r="F3677" s="6"/>
      <c r="G3677" s="6">
        <f t="shared" si="57"/>
        <v>0.93993260460421313</v>
      </c>
      <c r="H3677" s="6" t="s">
        <v>47</v>
      </c>
      <c r="I3677" s="6" t="s">
        <v>10091</v>
      </c>
      <c r="J3677" s="6" t="s">
        <v>10092</v>
      </c>
      <c r="K3677" s="6" t="s">
        <v>10093</v>
      </c>
    </row>
    <row r="3678" spans="1:11" x14ac:dyDescent="0.2">
      <c r="A3678" s="5" t="s">
        <v>10094</v>
      </c>
      <c r="B3678" s="6">
        <v>1.0403396</v>
      </c>
      <c r="C3678" s="6">
        <v>0.9370115</v>
      </c>
      <c r="D3678" s="6">
        <v>0.9778405</v>
      </c>
      <c r="E3678" s="6">
        <v>0.96886927</v>
      </c>
      <c r="F3678" s="6"/>
      <c r="G3678" s="6">
        <f t="shared" si="57"/>
        <v>0.93992432855579078</v>
      </c>
      <c r="H3678" s="6" t="s">
        <v>47</v>
      </c>
      <c r="I3678" s="6" t="s">
        <v>10095</v>
      </c>
      <c r="J3678" s="6" t="s">
        <v>4810</v>
      </c>
      <c r="K3678" s="6" t="s">
        <v>10096</v>
      </c>
    </row>
    <row r="3679" spans="1:11" x14ac:dyDescent="0.2">
      <c r="A3679" s="5" t="s">
        <v>10097</v>
      </c>
      <c r="B3679" s="6">
        <v>1.0162971999999999</v>
      </c>
      <c r="C3679" s="6">
        <v>0.95861953</v>
      </c>
      <c r="D3679" s="6">
        <v>0.9550613</v>
      </c>
      <c r="E3679" s="6">
        <v>0.55020829999999998</v>
      </c>
      <c r="F3679" s="6"/>
      <c r="G3679" s="6">
        <f t="shared" si="57"/>
        <v>0.93974607034241564</v>
      </c>
      <c r="H3679" s="6" t="s">
        <v>47</v>
      </c>
      <c r="I3679" s="6" t="s">
        <v>10098</v>
      </c>
      <c r="J3679" s="6" t="s">
        <v>10099</v>
      </c>
      <c r="K3679" s="6" t="s">
        <v>10100</v>
      </c>
    </row>
    <row r="3680" spans="1:11" x14ac:dyDescent="0.2">
      <c r="A3680" s="5" t="s">
        <v>10101</v>
      </c>
      <c r="B3680" s="6">
        <v>1.1371415</v>
      </c>
      <c r="C3680" s="6">
        <v>0.54828460000000001</v>
      </c>
      <c r="D3680" s="6">
        <v>1.0685731000000001</v>
      </c>
      <c r="E3680" s="6">
        <v>0.80512790000000001</v>
      </c>
      <c r="F3680" s="6"/>
      <c r="G3680" s="6">
        <f t="shared" si="57"/>
        <v>0.93970108381410755</v>
      </c>
      <c r="H3680" s="6" t="s">
        <v>47</v>
      </c>
      <c r="I3680" s="6" t="s">
        <v>10102</v>
      </c>
      <c r="J3680" s="6" t="s">
        <v>4692</v>
      </c>
      <c r="K3680" s="6" t="s">
        <v>10103</v>
      </c>
    </row>
    <row r="3681" spans="1:11" x14ac:dyDescent="0.2">
      <c r="A3681" s="5" t="s">
        <v>10104</v>
      </c>
      <c r="B3681" s="6">
        <v>0.94278949999999995</v>
      </c>
      <c r="C3681" s="6">
        <v>0.90902689999999997</v>
      </c>
      <c r="D3681" s="6">
        <v>0.88580400000000004</v>
      </c>
      <c r="E3681" s="6">
        <v>0.8709287</v>
      </c>
      <c r="F3681" s="6"/>
      <c r="G3681" s="6">
        <f t="shared" si="57"/>
        <v>0.93955649696989629</v>
      </c>
      <c r="H3681" s="6" t="s">
        <v>47</v>
      </c>
      <c r="I3681" s="6"/>
      <c r="J3681" s="6"/>
      <c r="K3681" s="6"/>
    </row>
    <row r="3682" spans="1:11" x14ac:dyDescent="0.2">
      <c r="A3682" s="5" t="s">
        <v>10105</v>
      </c>
      <c r="B3682" s="6">
        <v>1.1705144999999999</v>
      </c>
      <c r="C3682" s="6">
        <v>0.65969586000000002</v>
      </c>
      <c r="D3682" s="6">
        <v>1.0994923000000001</v>
      </c>
      <c r="E3682" s="6">
        <v>0.81998230000000005</v>
      </c>
      <c r="F3682" s="6"/>
      <c r="G3682" s="6">
        <f t="shared" si="57"/>
        <v>0.93932394686268317</v>
      </c>
      <c r="H3682" s="6" t="s">
        <v>2996</v>
      </c>
      <c r="I3682" s="6" t="s">
        <v>10106</v>
      </c>
      <c r="J3682" s="6" t="s">
        <v>10107</v>
      </c>
      <c r="K3682" s="6" t="s">
        <v>3645</v>
      </c>
    </row>
    <row r="3683" spans="1:11" x14ac:dyDescent="0.2">
      <c r="A3683" s="5" t="s">
        <v>10108</v>
      </c>
      <c r="B3683" s="6">
        <v>1.0426366</v>
      </c>
      <c r="C3683" s="6">
        <v>0.91581774000000005</v>
      </c>
      <c r="D3683" s="6">
        <v>0.97928820000000005</v>
      </c>
      <c r="E3683" s="6">
        <v>0.94885660000000005</v>
      </c>
      <c r="F3683" s="6" t="s">
        <v>10109</v>
      </c>
      <c r="G3683" s="6">
        <f t="shared" si="57"/>
        <v>0.93924210985879453</v>
      </c>
      <c r="H3683" s="6" t="s">
        <v>10110</v>
      </c>
      <c r="I3683" s="6" t="s">
        <v>10111</v>
      </c>
      <c r="J3683" s="6" t="s">
        <v>10112</v>
      </c>
      <c r="K3683" s="6" t="s">
        <v>10113</v>
      </c>
    </row>
    <row r="3684" spans="1:11" x14ac:dyDescent="0.2">
      <c r="A3684" s="5" t="s">
        <v>10114</v>
      </c>
      <c r="B3684" s="6">
        <v>0.9786994</v>
      </c>
      <c r="C3684" s="6">
        <v>0.86484724000000002</v>
      </c>
      <c r="D3684" s="6">
        <v>0.91908175000000003</v>
      </c>
      <c r="E3684" s="6">
        <v>8.8832140000000004E-2</v>
      </c>
      <c r="F3684" s="6"/>
      <c r="G3684" s="6">
        <f t="shared" si="57"/>
        <v>0.93908482011943606</v>
      </c>
      <c r="H3684" s="6" t="s">
        <v>47</v>
      </c>
      <c r="I3684" s="6"/>
      <c r="J3684" s="6"/>
      <c r="K3684" s="6"/>
    </row>
    <row r="3685" spans="1:11" x14ac:dyDescent="0.2">
      <c r="A3685" s="5" t="s">
        <v>10115</v>
      </c>
      <c r="B3685" s="6">
        <v>0.84577809999999998</v>
      </c>
      <c r="C3685" s="6">
        <v>0.63692283999999999</v>
      </c>
      <c r="D3685" s="6">
        <v>0.79409790000000002</v>
      </c>
      <c r="E3685" s="6">
        <v>0.53488789999999997</v>
      </c>
      <c r="F3685" s="6"/>
      <c r="G3685" s="6">
        <f t="shared" si="57"/>
        <v>0.93889626605370846</v>
      </c>
      <c r="H3685" s="6" t="s">
        <v>47</v>
      </c>
      <c r="I3685" s="6" t="s">
        <v>10116</v>
      </c>
      <c r="J3685" s="6" t="s">
        <v>10117</v>
      </c>
      <c r="K3685" s="6" t="s">
        <v>532</v>
      </c>
    </row>
    <row r="3686" spans="1:11" x14ac:dyDescent="0.2">
      <c r="A3686" s="5" t="s">
        <v>10118</v>
      </c>
      <c r="B3686" s="6">
        <v>1.0206770000000001</v>
      </c>
      <c r="C3686" s="6">
        <v>0.85080560000000005</v>
      </c>
      <c r="D3686" s="6">
        <v>0.95827574000000004</v>
      </c>
      <c r="E3686" s="6">
        <v>0.94196873999999997</v>
      </c>
      <c r="F3686" s="6"/>
      <c r="G3686" s="6">
        <f t="shared" si="57"/>
        <v>0.93886287238764077</v>
      </c>
      <c r="H3686" s="6" t="s">
        <v>47</v>
      </c>
      <c r="I3686" s="6"/>
      <c r="J3686" s="6" t="s">
        <v>5993</v>
      </c>
      <c r="K3686" s="6" t="s">
        <v>154</v>
      </c>
    </row>
    <row r="3687" spans="1:11" x14ac:dyDescent="0.2">
      <c r="A3687" s="5" t="s">
        <v>10119</v>
      </c>
      <c r="B3687" s="6">
        <v>1.0232702</v>
      </c>
      <c r="C3687" s="6">
        <v>0.75678813</v>
      </c>
      <c r="D3687" s="6">
        <v>0.96066123000000003</v>
      </c>
      <c r="E3687" s="6">
        <v>0.74930969999999997</v>
      </c>
      <c r="F3687" s="6"/>
      <c r="G3687" s="6">
        <f t="shared" si="57"/>
        <v>0.93881482134435268</v>
      </c>
      <c r="H3687" s="6" t="s">
        <v>47</v>
      </c>
      <c r="I3687" s="6" t="s">
        <v>10120</v>
      </c>
      <c r="J3687" s="6" t="s">
        <v>1516</v>
      </c>
      <c r="K3687" s="6" t="s">
        <v>10121</v>
      </c>
    </row>
    <row r="3688" spans="1:11" x14ac:dyDescent="0.2">
      <c r="A3688" s="5" t="s">
        <v>10122</v>
      </c>
      <c r="B3688" s="6">
        <v>1.0015349</v>
      </c>
      <c r="C3688" s="6">
        <v>0.99327564000000002</v>
      </c>
      <c r="D3688" s="6">
        <v>0.93987655999999997</v>
      </c>
      <c r="E3688" s="6">
        <v>0.88546705000000003</v>
      </c>
      <c r="F3688" s="6" t="s">
        <v>10123</v>
      </c>
      <c r="G3688" s="6">
        <f t="shared" si="57"/>
        <v>0.93843615434669325</v>
      </c>
      <c r="H3688" s="6" t="s">
        <v>961</v>
      </c>
      <c r="I3688" s="6" t="s">
        <v>10124</v>
      </c>
      <c r="J3688" s="6" t="s">
        <v>5304</v>
      </c>
      <c r="K3688" s="6" t="s">
        <v>154</v>
      </c>
    </row>
    <row r="3689" spans="1:11" x14ac:dyDescent="0.2">
      <c r="A3689" s="5" t="s">
        <v>10125</v>
      </c>
      <c r="B3689" s="6">
        <v>1.0380232</v>
      </c>
      <c r="C3689" s="6">
        <v>0.84314542999999997</v>
      </c>
      <c r="D3689" s="6">
        <v>0.97400063000000003</v>
      </c>
      <c r="E3689" s="6">
        <v>0.60037845000000001</v>
      </c>
      <c r="F3689" s="6"/>
      <c r="G3689" s="6">
        <f t="shared" si="57"/>
        <v>0.93832260203818185</v>
      </c>
      <c r="H3689" s="6" t="s">
        <v>47</v>
      </c>
      <c r="I3689" s="6" t="s">
        <v>10126</v>
      </c>
      <c r="J3689" s="6" t="s">
        <v>10127</v>
      </c>
      <c r="K3689" s="6"/>
    </row>
    <row r="3690" spans="1:11" x14ac:dyDescent="0.2">
      <c r="A3690" s="5" t="s">
        <v>10128</v>
      </c>
      <c r="B3690" s="6">
        <v>1.0554387999999999</v>
      </c>
      <c r="C3690" s="6">
        <v>0.19965236</v>
      </c>
      <c r="D3690" s="6">
        <v>0.99032560000000003</v>
      </c>
      <c r="E3690" s="6">
        <v>0.95738210000000001</v>
      </c>
      <c r="F3690" s="6"/>
      <c r="G3690" s="6">
        <f t="shared" si="57"/>
        <v>0.93830698662963696</v>
      </c>
      <c r="H3690" s="6" t="s">
        <v>47</v>
      </c>
      <c r="I3690" s="6" t="s">
        <v>10129</v>
      </c>
      <c r="J3690" s="6" t="s">
        <v>10130</v>
      </c>
      <c r="K3690" s="6" t="s">
        <v>334</v>
      </c>
    </row>
    <row r="3691" spans="1:11" x14ac:dyDescent="0.2">
      <c r="A3691" s="5" t="s">
        <v>10131</v>
      </c>
      <c r="B3691" s="6">
        <v>1.0140597</v>
      </c>
      <c r="C3691" s="6">
        <v>0.87818689999999999</v>
      </c>
      <c r="D3691" s="6">
        <v>0.95139825</v>
      </c>
      <c r="E3691" s="6">
        <v>0.75574434000000001</v>
      </c>
      <c r="F3691" s="6" t="s">
        <v>10132</v>
      </c>
      <c r="G3691" s="6">
        <f t="shared" si="57"/>
        <v>0.93820733631363118</v>
      </c>
      <c r="H3691" s="6" t="s">
        <v>10133</v>
      </c>
      <c r="I3691" s="6" t="s">
        <v>10134</v>
      </c>
      <c r="J3691" s="6" t="s">
        <v>4338</v>
      </c>
      <c r="K3691" s="6" t="s">
        <v>2729</v>
      </c>
    </row>
    <row r="3692" spans="1:11" x14ac:dyDescent="0.2">
      <c r="A3692" s="5" t="s">
        <v>10135</v>
      </c>
      <c r="B3692" s="6">
        <v>1.0811255</v>
      </c>
      <c r="C3692" s="6">
        <v>0.22317171</v>
      </c>
      <c r="D3692" s="6">
        <v>1.0141689</v>
      </c>
      <c r="E3692" s="6">
        <v>0.81787913999999995</v>
      </c>
      <c r="F3692" s="6"/>
      <c r="G3692" s="6">
        <f t="shared" si="57"/>
        <v>0.93806768964380183</v>
      </c>
      <c r="H3692" s="6" t="s">
        <v>47</v>
      </c>
      <c r="I3692" s="6"/>
      <c r="J3692" s="6"/>
      <c r="K3692" s="6"/>
    </row>
    <row r="3693" spans="1:11" x14ac:dyDescent="0.2">
      <c r="A3693" s="5" t="s">
        <v>10136</v>
      </c>
      <c r="B3693" s="6">
        <v>0.93187180000000003</v>
      </c>
      <c r="C3693" s="6">
        <v>0.81987935000000001</v>
      </c>
      <c r="D3693" s="6">
        <v>0.87403624999999996</v>
      </c>
      <c r="E3693" s="6">
        <v>0.13440299</v>
      </c>
      <c r="F3693" s="6"/>
      <c r="G3693" s="6">
        <f t="shared" si="57"/>
        <v>0.93793615173245926</v>
      </c>
      <c r="H3693" s="6" t="s">
        <v>47</v>
      </c>
      <c r="I3693" s="6" t="s">
        <v>10137</v>
      </c>
      <c r="J3693" s="6"/>
      <c r="K3693" s="6" t="s">
        <v>87</v>
      </c>
    </row>
    <row r="3694" spans="1:11" x14ac:dyDescent="0.2">
      <c r="A3694" s="5" t="s">
        <v>10138</v>
      </c>
      <c r="B3694" s="6">
        <v>0.72573626000000002</v>
      </c>
      <c r="C3694" s="6">
        <v>0.64801439999999999</v>
      </c>
      <c r="D3694" s="6">
        <v>0.68057990000000002</v>
      </c>
      <c r="E3694" s="6">
        <v>0.69635254000000002</v>
      </c>
      <c r="F3694" s="6" t="s">
        <v>10139</v>
      </c>
      <c r="G3694" s="6">
        <f t="shared" si="57"/>
        <v>0.93777855332734783</v>
      </c>
      <c r="H3694" s="6" t="s">
        <v>10140</v>
      </c>
      <c r="I3694" s="6" t="s">
        <v>10141</v>
      </c>
      <c r="J3694" s="6" t="s">
        <v>10142</v>
      </c>
      <c r="K3694" s="6" t="s">
        <v>10143</v>
      </c>
    </row>
    <row r="3695" spans="1:11" x14ac:dyDescent="0.2">
      <c r="A3695" s="5" t="s">
        <v>10144</v>
      </c>
      <c r="B3695" s="6">
        <v>1.1437016</v>
      </c>
      <c r="C3695" s="6">
        <v>0.12707773</v>
      </c>
      <c r="D3695" s="6">
        <v>1.0722197</v>
      </c>
      <c r="E3695" s="6">
        <v>0.42143302999999999</v>
      </c>
      <c r="F3695" s="6"/>
      <c r="G3695" s="6">
        <f t="shared" si="57"/>
        <v>0.93749951910533313</v>
      </c>
      <c r="H3695" s="6" t="s">
        <v>10145</v>
      </c>
      <c r="I3695" s="6" t="s">
        <v>4003</v>
      </c>
      <c r="J3695" s="6" t="s">
        <v>5192</v>
      </c>
      <c r="K3695" s="6" t="s">
        <v>6320</v>
      </c>
    </row>
    <row r="3696" spans="1:11" x14ac:dyDescent="0.2">
      <c r="A3696" s="5" t="s">
        <v>10146</v>
      </c>
      <c r="B3696" s="6">
        <v>1.1128191000000001</v>
      </c>
      <c r="C3696" s="6">
        <v>0.91554769999999996</v>
      </c>
      <c r="D3696" s="6">
        <v>1.0432256</v>
      </c>
      <c r="E3696" s="6">
        <v>0.9504937</v>
      </c>
      <c r="F3696" s="6"/>
      <c r="G3696" s="6">
        <f t="shared" si="57"/>
        <v>0.93746198281463711</v>
      </c>
      <c r="H3696" s="6" t="s">
        <v>47</v>
      </c>
      <c r="I3696" s="6" t="s">
        <v>10147</v>
      </c>
      <c r="J3696" s="6" t="s">
        <v>10148</v>
      </c>
      <c r="K3696" s="6" t="s">
        <v>87</v>
      </c>
    </row>
    <row r="3697" spans="1:11" x14ac:dyDescent="0.2">
      <c r="A3697" s="5" t="s">
        <v>10149</v>
      </c>
      <c r="B3697" s="6">
        <v>1.0960076999999999</v>
      </c>
      <c r="C3697" s="6">
        <v>0.34381834</v>
      </c>
      <c r="D3697" s="6">
        <v>1.0274045000000001</v>
      </c>
      <c r="E3697" s="6">
        <v>0.71444284999999996</v>
      </c>
      <c r="F3697" s="6"/>
      <c r="G3697" s="6">
        <f t="shared" si="57"/>
        <v>0.937406279171214</v>
      </c>
      <c r="H3697" s="6" t="s">
        <v>47</v>
      </c>
      <c r="I3697" s="6" t="s">
        <v>3423</v>
      </c>
      <c r="J3697" s="6"/>
      <c r="K3697" s="6" t="s">
        <v>8362</v>
      </c>
    </row>
    <row r="3698" spans="1:11" x14ac:dyDescent="0.2">
      <c r="A3698" s="5" t="s">
        <v>10150</v>
      </c>
      <c r="B3698" s="6">
        <v>1.3676170999999999</v>
      </c>
      <c r="C3698" s="6">
        <v>0.48400715</v>
      </c>
      <c r="D3698" s="6">
        <v>1.2819826999999999</v>
      </c>
      <c r="E3698" s="6">
        <v>0.38812714999999998</v>
      </c>
      <c r="F3698" s="6"/>
      <c r="G3698" s="6">
        <f t="shared" si="57"/>
        <v>0.93738422837795754</v>
      </c>
      <c r="H3698" s="6" t="s">
        <v>4782</v>
      </c>
      <c r="I3698" s="6" t="s">
        <v>10151</v>
      </c>
      <c r="J3698" s="6" t="s">
        <v>10152</v>
      </c>
      <c r="K3698" s="6" t="s">
        <v>1308</v>
      </c>
    </row>
    <row r="3699" spans="1:11" x14ac:dyDescent="0.2">
      <c r="A3699" s="5" t="s">
        <v>10153</v>
      </c>
      <c r="B3699" s="6">
        <v>0.91296076999999998</v>
      </c>
      <c r="C3699" s="6">
        <v>5.4617489999999998E-2</v>
      </c>
      <c r="D3699" s="6">
        <v>0.8556127</v>
      </c>
      <c r="E3699" s="6">
        <v>0.59160875999999996</v>
      </c>
      <c r="F3699" s="6"/>
      <c r="G3699" s="6">
        <f t="shared" si="57"/>
        <v>0.93718451889230692</v>
      </c>
      <c r="H3699" s="6" t="s">
        <v>47</v>
      </c>
      <c r="I3699" s="6"/>
      <c r="J3699" s="6"/>
      <c r="K3699" s="6"/>
    </row>
    <row r="3700" spans="1:11" x14ac:dyDescent="0.2">
      <c r="A3700" s="5" t="s">
        <v>10154</v>
      </c>
      <c r="B3700" s="6">
        <v>0.93091639999999998</v>
      </c>
      <c r="C3700" s="6">
        <v>0.54352635000000005</v>
      </c>
      <c r="D3700" s="6">
        <v>0.87234869999999998</v>
      </c>
      <c r="E3700" s="6">
        <v>0.76198129999999997</v>
      </c>
      <c r="F3700" s="6" t="s">
        <v>10155</v>
      </c>
      <c r="G3700" s="6">
        <f t="shared" si="57"/>
        <v>0.93708597248904413</v>
      </c>
      <c r="H3700" s="6" t="s">
        <v>10156</v>
      </c>
      <c r="I3700" s="6" t="s">
        <v>10157</v>
      </c>
      <c r="J3700" s="6" t="s">
        <v>895</v>
      </c>
      <c r="K3700" s="6" t="s">
        <v>9082</v>
      </c>
    </row>
    <row r="3701" spans="1:11" x14ac:dyDescent="0.2">
      <c r="A3701" s="5" t="s">
        <v>10158</v>
      </c>
      <c r="B3701" s="6">
        <v>0.98633486000000004</v>
      </c>
      <c r="C3701" s="6">
        <v>0.98256460000000001</v>
      </c>
      <c r="D3701" s="6">
        <v>0.92422210000000005</v>
      </c>
      <c r="E3701" s="6">
        <v>0.86792449999999999</v>
      </c>
      <c r="F3701" s="6"/>
      <c r="G3701" s="6">
        <f t="shared" si="57"/>
        <v>0.93702670105363606</v>
      </c>
      <c r="H3701" s="6" t="s">
        <v>433</v>
      </c>
      <c r="I3701" s="6"/>
      <c r="J3701" s="6"/>
      <c r="K3701" s="6"/>
    </row>
    <row r="3702" spans="1:11" x14ac:dyDescent="0.2">
      <c r="A3702" s="5" t="s">
        <v>10159</v>
      </c>
      <c r="B3702" s="6">
        <v>0.92113670000000003</v>
      </c>
      <c r="C3702" s="6">
        <v>0.36026427</v>
      </c>
      <c r="D3702" s="6">
        <v>0.86308735999999997</v>
      </c>
      <c r="E3702" s="6">
        <v>0.56652880000000005</v>
      </c>
      <c r="F3702" s="6"/>
      <c r="G3702" s="6">
        <f t="shared" si="57"/>
        <v>0.93698075432234973</v>
      </c>
      <c r="H3702" s="6" t="s">
        <v>47</v>
      </c>
      <c r="I3702" s="6"/>
      <c r="J3702" s="6"/>
      <c r="K3702" s="6"/>
    </row>
    <row r="3703" spans="1:11" x14ac:dyDescent="0.2">
      <c r="A3703" s="5" t="s">
        <v>10160</v>
      </c>
      <c r="B3703" s="6">
        <v>1.1278912999999999</v>
      </c>
      <c r="C3703" s="6">
        <v>0.69449764000000003</v>
      </c>
      <c r="D3703" s="6">
        <v>1.0568002000000001</v>
      </c>
      <c r="E3703" s="6">
        <v>0.93436180000000002</v>
      </c>
      <c r="F3703" s="6" t="s">
        <v>10161</v>
      </c>
      <c r="G3703" s="6">
        <f t="shared" si="57"/>
        <v>0.93696990126619484</v>
      </c>
      <c r="H3703" s="6" t="s">
        <v>10162</v>
      </c>
      <c r="I3703" s="6" t="s">
        <v>10163</v>
      </c>
      <c r="J3703" s="6" t="s">
        <v>895</v>
      </c>
      <c r="K3703" s="6" t="s">
        <v>10164</v>
      </c>
    </row>
    <row r="3704" spans="1:11" x14ac:dyDescent="0.2">
      <c r="A3704" s="5" t="s">
        <v>10165</v>
      </c>
      <c r="B3704" s="6">
        <v>1.2689272</v>
      </c>
      <c r="C3704" s="6">
        <v>0.13447827000000001</v>
      </c>
      <c r="D3704" s="6">
        <v>1.1888942</v>
      </c>
      <c r="E3704" s="6">
        <v>0.60031955999999997</v>
      </c>
      <c r="F3704" s="6" t="s">
        <v>10166</v>
      </c>
      <c r="G3704" s="6">
        <f t="shared" si="57"/>
        <v>0.93692861182264831</v>
      </c>
      <c r="H3704" s="6" t="s">
        <v>10167</v>
      </c>
      <c r="I3704" s="6" t="s">
        <v>10168</v>
      </c>
      <c r="J3704" s="6" t="s">
        <v>10169</v>
      </c>
      <c r="K3704" s="6" t="s">
        <v>493</v>
      </c>
    </row>
    <row r="3705" spans="1:11" x14ac:dyDescent="0.2">
      <c r="A3705" s="5" t="s">
        <v>10170</v>
      </c>
      <c r="B3705" s="6">
        <v>1.1503000000000001</v>
      </c>
      <c r="C3705" s="6">
        <v>8.6527936E-2</v>
      </c>
      <c r="D3705" s="6">
        <v>1.0776535</v>
      </c>
      <c r="E3705" s="6">
        <v>0.41034462999999999</v>
      </c>
      <c r="F3705" s="6"/>
      <c r="G3705" s="6">
        <f t="shared" si="57"/>
        <v>0.9368456054942188</v>
      </c>
      <c r="H3705" s="6" t="s">
        <v>2409</v>
      </c>
      <c r="I3705" s="6"/>
      <c r="J3705" s="6"/>
      <c r="K3705" s="6"/>
    </row>
    <row r="3706" spans="1:11" x14ac:dyDescent="0.2">
      <c r="A3706" s="5" t="s">
        <v>10171</v>
      </c>
      <c r="B3706" s="6">
        <v>0.96196157000000004</v>
      </c>
      <c r="C3706" s="6">
        <v>0.78138392999999995</v>
      </c>
      <c r="D3706" s="6">
        <v>0.90120219999999995</v>
      </c>
      <c r="E3706" s="6">
        <v>0.62459869999999995</v>
      </c>
      <c r="F3706" s="6"/>
      <c r="G3706" s="6">
        <f t="shared" si="57"/>
        <v>0.93683804853035857</v>
      </c>
      <c r="H3706" s="6" t="s">
        <v>47</v>
      </c>
      <c r="I3706" s="6"/>
      <c r="J3706" s="6"/>
      <c r="K3706" s="6" t="s">
        <v>87</v>
      </c>
    </row>
    <row r="3707" spans="1:11" x14ac:dyDescent="0.2">
      <c r="A3707" s="5" t="s">
        <v>10172</v>
      </c>
      <c r="B3707" s="6">
        <v>1.0667941999999999</v>
      </c>
      <c r="C3707" s="6">
        <v>0.36827720000000003</v>
      </c>
      <c r="D3707" s="6">
        <v>0.99938696999999999</v>
      </c>
      <c r="E3707" s="6">
        <v>0.99583350000000004</v>
      </c>
      <c r="F3707" s="6"/>
      <c r="G3707" s="6">
        <f t="shared" si="57"/>
        <v>0.93681327663761205</v>
      </c>
      <c r="H3707" s="6" t="s">
        <v>433</v>
      </c>
      <c r="I3707" s="6"/>
      <c r="J3707" s="6"/>
      <c r="K3707" s="6"/>
    </row>
    <row r="3708" spans="1:11" x14ac:dyDescent="0.2">
      <c r="A3708" s="5" t="s">
        <v>10173</v>
      </c>
      <c r="B3708" s="6">
        <v>0.99149513</v>
      </c>
      <c r="C3708" s="6">
        <v>0.96274614000000003</v>
      </c>
      <c r="D3708" s="6">
        <v>0.92875993000000001</v>
      </c>
      <c r="E3708" s="6">
        <v>0.55543849999999995</v>
      </c>
      <c r="F3708" s="6"/>
      <c r="G3708" s="6">
        <f t="shared" si="57"/>
        <v>0.93672666854147835</v>
      </c>
      <c r="H3708" s="6" t="s">
        <v>47</v>
      </c>
      <c r="I3708" s="6" t="s">
        <v>6056</v>
      </c>
      <c r="J3708" s="6"/>
      <c r="K3708" s="6" t="s">
        <v>10174</v>
      </c>
    </row>
    <row r="3709" spans="1:11" x14ac:dyDescent="0.2">
      <c r="A3709" s="5" t="s">
        <v>10175</v>
      </c>
      <c r="B3709" s="6">
        <v>0.97416639999999999</v>
      </c>
      <c r="C3709" s="6">
        <v>0.69707673999999997</v>
      </c>
      <c r="D3709" s="6">
        <v>0.91208385999999997</v>
      </c>
      <c r="E3709" s="6">
        <v>0.80293870000000001</v>
      </c>
      <c r="F3709" s="6"/>
      <c r="G3709" s="6">
        <f t="shared" si="57"/>
        <v>0.93627111343606184</v>
      </c>
      <c r="H3709" s="6" t="s">
        <v>47</v>
      </c>
      <c r="I3709" s="6" t="s">
        <v>10176</v>
      </c>
      <c r="J3709" s="6" t="s">
        <v>10177</v>
      </c>
      <c r="K3709" s="6" t="s">
        <v>10178</v>
      </c>
    </row>
    <row r="3710" spans="1:11" x14ac:dyDescent="0.2">
      <c r="A3710" s="5" t="s">
        <v>10179</v>
      </c>
      <c r="B3710" s="6">
        <v>0.94811990000000002</v>
      </c>
      <c r="C3710" s="6">
        <v>0.68307817000000004</v>
      </c>
      <c r="D3710" s="6">
        <v>0.88767916000000002</v>
      </c>
      <c r="E3710" s="6">
        <v>0.52679335999999999</v>
      </c>
      <c r="F3710" s="6"/>
      <c r="G3710" s="6">
        <f t="shared" si="57"/>
        <v>0.93625200778931017</v>
      </c>
      <c r="H3710" s="6" t="s">
        <v>47</v>
      </c>
      <c r="I3710" s="6"/>
      <c r="J3710" s="6"/>
      <c r="K3710" s="6"/>
    </row>
    <row r="3711" spans="1:11" x14ac:dyDescent="0.2">
      <c r="A3711" s="5" t="s">
        <v>10180</v>
      </c>
      <c r="B3711" s="6">
        <v>1.0541202999999999</v>
      </c>
      <c r="C3711" s="6">
        <v>0.24475160000000001</v>
      </c>
      <c r="D3711" s="6">
        <v>0.98646670000000003</v>
      </c>
      <c r="E3711" s="6">
        <v>0.94001979999999996</v>
      </c>
      <c r="F3711" s="6" t="s">
        <v>10181</v>
      </c>
      <c r="G3711" s="6">
        <f t="shared" si="57"/>
        <v>0.93581984902482207</v>
      </c>
      <c r="H3711" s="6" t="s">
        <v>10182</v>
      </c>
      <c r="I3711" s="6" t="s">
        <v>10183</v>
      </c>
      <c r="J3711" s="6" t="s">
        <v>431</v>
      </c>
      <c r="K3711" s="6" t="s">
        <v>87</v>
      </c>
    </row>
    <row r="3712" spans="1:11" x14ac:dyDescent="0.2">
      <c r="A3712" s="5" t="s">
        <v>10184</v>
      </c>
      <c r="B3712" s="6">
        <v>1.2782845</v>
      </c>
      <c r="C3712" s="6">
        <v>0.36456801999999999</v>
      </c>
      <c r="D3712" s="6">
        <v>1.1962109999999999</v>
      </c>
      <c r="E3712" s="6">
        <v>0.66091496000000005</v>
      </c>
      <c r="F3712" s="6"/>
      <c r="G3712" s="6">
        <f t="shared" si="57"/>
        <v>0.93579402707300285</v>
      </c>
      <c r="H3712" s="6" t="s">
        <v>10185</v>
      </c>
      <c r="I3712" s="6" t="s">
        <v>10186</v>
      </c>
      <c r="J3712" s="6"/>
      <c r="K3712" s="6" t="s">
        <v>7285</v>
      </c>
    </row>
    <row r="3713" spans="1:11" x14ac:dyDescent="0.2">
      <c r="A3713" s="5" t="s">
        <v>10187</v>
      </c>
      <c r="B3713" s="6">
        <v>0.80852263999999996</v>
      </c>
      <c r="C3713" s="6">
        <v>0.21494015</v>
      </c>
      <c r="D3713" s="6">
        <v>0.75621099999999997</v>
      </c>
      <c r="E3713" s="6">
        <v>3.7722762999999999E-2</v>
      </c>
      <c r="F3713" s="6"/>
      <c r="G3713" s="6">
        <f t="shared" si="57"/>
        <v>0.9352997214771871</v>
      </c>
      <c r="H3713" s="6" t="s">
        <v>10188</v>
      </c>
      <c r="I3713" s="6" t="s">
        <v>2968</v>
      </c>
      <c r="J3713" s="6" t="s">
        <v>2969</v>
      </c>
      <c r="K3713" s="6" t="s">
        <v>1293</v>
      </c>
    </row>
    <row r="3714" spans="1:11" x14ac:dyDescent="0.2">
      <c r="A3714" s="5" t="s">
        <v>10189</v>
      </c>
      <c r="B3714" s="6">
        <v>1.0048033000000001</v>
      </c>
      <c r="C3714" s="6">
        <v>0.95276079999999996</v>
      </c>
      <c r="D3714" s="6">
        <v>0.93938999999999995</v>
      </c>
      <c r="E3714" s="6">
        <v>0.68289500000000003</v>
      </c>
      <c r="F3714" s="6" t="s">
        <v>10190</v>
      </c>
      <c r="G3714" s="6">
        <f t="shared" si="57"/>
        <v>0.93489939772291741</v>
      </c>
      <c r="H3714" s="6" t="s">
        <v>10191</v>
      </c>
      <c r="I3714" s="6" t="s">
        <v>10192</v>
      </c>
      <c r="J3714" s="6" t="s">
        <v>7676</v>
      </c>
      <c r="K3714" s="6" t="s">
        <v>2054</v>
      </c>
    </row>
    <row r="3715" spans="1:11" x14ac:dyDescent="0.2">
      <c r="A3715" s="5" t="s">
        <v>10193</v>
      </c>
      <c r="B3715" s="6">
        <v>0.76160850000000002</v>
      </c>
      <c r="C3715" s="6">
        <v>7.6205060000000005E-2</v>
      </c>
      <c r="D3715" s="6">
        <v>0.71194416000000005</v>
      </c>
      <c r="E3715" s="6">
        <v>0.43588123000000001</v>
      </c>
      <c r="F3715" s="6" t="s">
        <v>10194</v>
      </c>
      <c r="G3715" s="6">
        <f t="shared" si="57"/>
        <v>0.93479019732579138</v>
      </c>
      <c r="H3715" s="6" t="s">
        <v>10195</v>
      </c>
      <c r="I3715" s="6" t="s">
        <v>903</v>
      </c>
      <c r="J3715" s="6"/>
      <c r="K3715" s="6" t="s">
        <v>5859</v>
      </c>
    </row>
    <row r="3716" spans="1:11" x14ac:dyDescent="0.2">
      <c r="A3716" s="5" t="s">
        <v>10196</v>
      </c>
      <c r="B3716" s="6">
        <v>0.85712270000000002</v>
      </c>
      <c r="C3716" s="6">
        <v>0.57877270000000003</v>
      </c>
      <c r="D3716" s="6">
        <v>0.80114439999999998</v>
      </c>
      <c r="E3716" s="6">
        <v>0.60417675999999998</v>
      </c>
      <c r="F3716" s="6"/>
      <c r="G3716" s="6">
        <f t="shared" si="57"/>
        <v>0.93469044747035634</v>
      </c>
      <c r="H3716" s="6" t="s">
        <v>47</v>
      </c>
      <c r="I3716" s="6"/>
      <c r="J3716" s="6"/>
      <c r="K3716" s="6" t="s">
        <v>87</v>
      </c>
    </row>
    <row r="3717" spans="1:11" x14ac:dyDescent="0.2">
      <c r="A3717" s="5" t="s">
        <v>10197</v>
      </c>
      <c r="B3717" s="6">
        <v>0.97397095</v>
      </c>
      <c r="C3717" s="6">
        <v>0.38915496999999999</v>
      </c>
      <c r="D3717" s="6">
        <v>0.91033240000000004</v>
      </c>
      <c r="E3717" s="6">
        <v>0.48005754</v>
      </c>
      <c r="F3717" s="6"/>
      <c r="G3717" s="6">
        <f t="shared" ref="G3717:G3780" si="58">D3717/B3717</f>
        <v>0.9346607308975694</v>
      </c>
      <c r="H3717" s="6" t="s">
        <v>47</v>
      </c>
      <c r="I3717" s="6" t="s">
        <v>3303</v>
      </c>
      <c r="J3717" s="6" t="s">
        <v>3313</v>
      </c>
      <c r="K3717" s="6" t="s">
        <v>6499</v>
      </c>
    </row>
    <row r="3718" spans="1:11" x14ac:dyDescent="0.2">
      <c r="A3718" s="5" t="s">
        <v>10198</v>
      </c>
      <c r="B3718" s="6">
        <v>1.023879</v>
      </c>
      <c r="C3718" s="6">
        <v>0.8614832</v>
      </c>
      <c r="D3718" s="6">
        <v>0.95694256</v>
      </c>
      <c r="E3718" s="6">
        <v>0.54792607000000004</v>
      </c>
      <c r="F3718" s="6"/>
      <c r="G3718" s="6">
        <f t="shared" si="58"/>
        <v>0.93462465779647796</v>
      </c>
      <c r="H3718" s="6" t="s">
        <v>47</v>
      </c>
      <c r="I3718" s="6"/>
      <c r="J3718" s="6"/>
      <c r="K3718" s="6" t="s">
        <v>87</v>
      </c>
    </row>
    <row r="3719" spans="1:11" x14ac:dyDescent="0.2">
      <c r="A3719" s="5" t="s">
        <v>10199</v>
      </c>
      <c r="B3719" s="6">
        <v>1.0225947</v>
      </c>
      <c r="C3719" s="6">
        <v>0.93847080000000005</v>
      </c>
      <c r="D3719" s="6">
        <v>0.95571934999999997</v>
      </c>
      <c r="E3719" s="6">
        <v>0.87889300000000004</v>
      </c>
      <c r="F3719" s="6" t="s">
        <v>10200</v>
      </c>
      <c r="G3719" s="6">
        <f t="shared" si="58"/>
        <v>0.93460229160194164</v>
      </c>
      <c r="H3719" s="6" t="s">
        <v>47</v>
      </c>
      <c r="I3719" s="6" t="s">
        <v>4813</v>
      </c>
      <c r="J3719" s="6"/>
      <c r="K3719" s="6"/>
    </row>
    <row r="3720" spans="1:11" x14ac:dyDescent="0.2">
      <c r="A3720" s="5" t="s">
        <v>10201</v>
      </c>
      <c r="B3720" s="6">
        <v>1.0118232</v>
      </c>
      <c r="C3720" s="6">
        <v>0.83926964000000004</v>
      </c>
      <c r="D3720" s="6">
        <v>0.94554590000000005</v>
      </c>
      <c r="E3720" s="6">
        <v>0.91973199999999999</v>
      </c>
      <c r="F3720" s="6"/>
      <c r="G3720" s="6">
        <f t="shared" si="58"/>
        <v>0.93449715325760474</v>
      </c>
      <c r="H3720" s="6" t="s">
        <v>47</v>
      </c>
      <c r="I3720" s="6" t="s">
        <v>1807</v>
      </c>
      <c r="J3720" s="6" t="s">
        <v>1808</v>
      </c>
      <c r="K3720" s="6" t="s">
        <v>1809</v>
      </c>
    </row>
    <row r="3721" spans="1:11" x14ac:dyDescent="0.2">
      <c r="A3721" s="5" t="s">
        <v>10202</v>
      </c>
      <c r="B3721" s="6">
        <v>0.98726296000000002</v>
      </c>
      <c r="C3721" s="6">
        <v>0.97511009999999998</v>
      </c>
      <c r="D3721" s="6">
        <v>0.92253870000000004</v>
      </c>
      <c r="E3721" s="6">
        <v>0.58541189999999999</v>
      </c>
      <c r="F3721" s="6"/>
      <c r="G3721" s="6">
        <f t="shared" si="58"/>
        <v>0.9344407086841382</v>
      </c>
      <c r="H3721" s="6" t="s">
        <v>624</v>
      </c>
      <c r="I3721" s="6"/>
      <c r="J3721" s="6"/>
      <c r="K3721" s="6"/>
    </row>
    <row r="3722" spans="1:11" x14ac:dyDescent="0.2">
      <c r="A3722" s="5" t="s">
        <v>10203</v>
      </c>
      <c r="B3722" s="6">
        <v>1.2596809</v>
      </c>
      <c r="C3722" s="6">
        <v>0.46627039999999997</v>
      </c>
      <c r="D3722" s="6">
        <v>1.1769670000000001</v>
      </c>
      <c r="E3722" s="6">
        <v>0.56055063000000005</v>
      </c>
      <c r="F3722" s="6"/>
      <c r="G3722" s="6">
        <f t="shared" si="58"/>
        <v>0.93433741830966888</v>
      </c>
      <c r="H3722" s="6" t="s">
        <v>47</v>
      </c>
      <c r="I3722" s="6"/>
      <c r="J3722" s="6"/>
      <c r="K3722" s="6"/>
    </row>
    <row r="3723" spans="1:11" x14ac:dyDescent="0.2">
      <c r="A3723" s="5" t="s">
        <v>10204</v>
      </c>
      <c r="B3723" s="6">
        <v>1.0469451999999999</v>
      </c>
      <c r="C3723" s="6">
        <v>0.93326699999999996</v>
      </c>
      <c r="D3723" s="6">
        <v>0.97819877</v>
      </c>
      <c r="E3723" s="6">
        <v>0.93561625000000004</v>
      </c>
      <c r="F3723" s="6" t="s">
        <v>10205</v>
      </c>
      <c r="G3723" s="6">
        <f t="shared" si="58"/>
        <v>0.93433617155893167</v>
      </c>
      <c r="H3723" s="6" t="s">
        <v>10206</v>
      </c>
      <c r="I3723" s="6"/>
      <c r="J3723" s="6"/>
      <c r="K3723" s="6"/>
    </row>
    <row r="3724" spans="1:11" x14ac:dyDescent="0.2">
      <c r="A3724" s="5" t="s">
        <v>10207</v>
      </c>
      <c r="B3724" s="6">
        <v>1.0114780999999999</v>
      </c>
      <c r="C3724" s="6">
        <v>0.91220813999999995</v>
      </c>
      <c r="D3724" s="6">
        <v>0.94501849999999998</v>
      </c>
      <c r="E3724" s="6">
        <v>0.54497653000000001</v>
      </c>
      <c r="F3724" s="6"/>
      <c r="G3724" s="6">
        <f t="shared" si="58"/>
        <v>0.93429457345640998</v>
      </c>
      <c r="H3724" s="6" t="s">
        <v>47</v>
      </c>
      <c r="I3724" s="6" t="s">
        <v>10208</v>
      </c>
      <c r="J3724" s="6" t="s">
        <v>5079</v>
      </c>
      <c r="K3724" s="6" t="s">
        <v>10209</v>
      </c>
    </row>
    <row r="3725" spans="1:11" x14ac:dyDescent="0.2">
      <c r="A3725" s="5" t="s">
        <v>10210</v>
      </c>
      <c r="B3725" s="6">
        <v>1.02051</v>
      </c>
      <c r="C3725" s="6">
        <v>0.87345636000000004</v>
      </c>
      <c r="D3725" s="6">
        <v>0.95343730000000004</v>
      </c>
      <c r="E3725" s="6">
        <v>0.68542015999999995</v>
      </c>
      <c r="F3725" s="6"/>
      <c r="G3725" s="6">
        <f t="shared" si="58"/>
        <v>0.93427531332373026</v>
      </c>
      <c r="H3725" s="6" t="s">
        <v>260</v>
      </c>
      <c r="I3725" s="6"/>
      <c r="J3725" s="6"/>
      <c r="K3725" s="6"/>
    </row>
    <row r="3726" spans="1:11" x14ac:dyDescent="0.2">
      <c r="A3726" s="5" t="s">
        <v>10211</v>
      </c>
      <c r="B3726" s="6">
        <v>1.0206856</v>
      </c>
      <c r="C3726" s="6">
        <v>0.90772770000000003</v>
      </c>
      <c r="D3726" s="6">
        <v>0.95317196999999998</v>
      </c>
      <c r="E3726" s="6">
        <v>0.76045969999999996</v>
      </c>
      <c r="F3726" s="6"/>
      <c r="G3726" s="6">
        <f t="shared" si="58"/>
        <v>0.93385462673324671</v>
      </c>
      <c r="H3726" s="6" t="s">
        <v>10212</v>
      </c>
      <c r="I3726" s="6"/>
      <c r="J3726" s="6"/>
      <c r="K3726" s="6"/>
    </row>
    <row r="3727" spans="1:11" x14ac:dyDescent="0.2">
      <c r="A3727" s="5" t="s">
        <v>10213</v>
      </c>
      <c r="B3727" s="6">
        <v>1.0947332000000001</v>
      </c>
      <c r="C3727" s="6">
        <v>0.59702659999999996</v>
      </c>
      <c r="D3727" s="6">
        <v>1.0222718</v>
      </c>
      <c r="E3727" s="6">
        <v>0.74284046999999997</v>
      </c>
      <c r="F3727" s="6"/>
      <c r="G3727" s="6">
        <f t="shared" si="58"/>
        <v>0.93380907786481659</v>
      </c>
      <c r="H3727" s="6" t="s">
        <v>47</v>
      </c>
      <c r="I3727" s="6"/>
      <c r="J3727" s="6"/>
      <c r="K3727" s="6"/>
    </row>
    <row r="3728" spans="1:11" x14ac:dyDescent="0.2">
      <c r="A3728" s="5" t="s">
        <v>10214</v>
      </c>
      <c r="B3728" s="6">
        <v>1.2018081</v>
      </c>
      <c r="C3728" s="6">
        <v>0.17577045999999999</v>
      </c>
      <c r="D3728" s="6">
        <v>1.1221950000000001</v>
      </c>
      <c r="E3728" s="6">
        <v>0.100283846</v>
      </c>
      <c r="F3728" s="6" t="s">
        <v>10215</v>
      </c>
      <c r="G3728" s="6">
        <f t="shared" si="58"/>
        <v>0.93375556380423796</v>
      </c>
      <c r="H3728" s="6" t="s">
        <v>10216</v>
      </c>
      <c r="I3728" s="6" t="s">
        <v>10217</v>
      </c>
      <c r="J3728" s="6" t="s">
        <v>10218</v>
      </c>
      <c r="K3728" s="6" t="s">
        <v>10219</v>
      </c>
    </row>
    <row r="3729" spans="1:11" x14ac:dyDescent="0.2">
      <c r="A3729" s="5" t="s">
        <v>10220</v>
      </c>
      <c r="B3729" s="6">
        <v>1.0123983999999999</v>
      </c>
      <c r="C3729" s="6">
        <v>0.87918180000000001</v>
      </c>
      <c r="D3729" s="6">
        <v>0.94516480000000003</v>
      </c>
      <c r="E3729" s="6">
        <v>0.38880488000000002</v>
      </c>
      <c r="F3729" s="6" t="s">
        <v>10221</v>
      </c>
      <c r="G3729" s="6">
        <f t="shared" si="58"/>
        <v>0.93358978046587204</v>
      </c>
      <c r="H3729" s="6" t="s">
        <v>2390</v>
      </c>
      <c r="I3729" s="6" t="s">
        <v>10222</v>
      </c>
      <c r="J3729" s="6" t="s">
        <v>10223</v>
      </c>
      <c r="K3729" s="6" t="s">
        <v>10224</v>
      </c>
    </row>
    <row r="3730" spans="1:11" x14ac:dyDescent="0.2">
      <c r="A3730" s="5" t="s">
        <v>10225</v>
      </c>
      <c r="B3730" s="6">
        <v>0.98172420000000005</v>
      </c>
      <c r="C3730" s="6">
        <v>0.81869400000000003</v>
      </c>
      <c r="D3730" s="6">
        <v>0.91639923999999995</v>
      </c>
      <c r="E3730" s="6">
        <v>0.50898516000000005</v>
      </c>
      <c r="F3730" s="6"/>
      <c r="G3730" s="6">
        <f t="shared" si="58"/>
        <v>0.9334589490612536</v>
      </c>
      <c r="H3730" s="6" t="s">
        <v>47</v>
      </c>
      <c r="I3730" s="6" t="s">
        <v>6689</v>
      </c>
      <c r="J3730" s="6"/>
      <c r="K3730" s="6" t="s">
        <v>10226</v>
      </c>
    </row>
    <row r="3731" spans="1:11" x14ac:dyDescent="0.2">
      <c r="A3731" s="5" t="s">
        <v>10227</v>
      </c>
      <c r="B3731" s="6">
        <v>1.1546417</v>
      </c>
      <c r="C3731" s="6">
        <v>0.55124660000000003</v>
      </c>
      <c r="D3731" s="6">
        <v>1.0777426000000001</v>
      </c>
      <c r="E3731" s="6">
        <v>0.77351689999999995</v>
      </c>
      <c r="F3731" s="6" t="s">
        <v>10228</v>
      </c>
      <c r="G3731" s="6">
        <f t="shared" si="58"/>
        <v>0.93340003223510815</v>
      </c>
      <c r="H3731" s="6" t="s">
        <v>10229</v>
      </c>
      <c r="I3731" s="6" t="s">
        <v>10230</v>
      </c>
      <c r="J3731" s="6" t="s">
        <v>10231</v>
      </c>
      <c r="K3731" s="6" t="s">
        <v>10232</v>
      </c>
    </row>
    <row r="3732" spans="1:11" x14ac:dyDescent="0.2">
      <c r="A3732" s="5" t="s">
        <v>10233</v>
      </c>
      <c r="B3732" s="6">
        <v>1.0704149999999999</v>
      </c>
      <c r="C3732" s="6">
        <v>0.40896723000000001</v>
      </c>
      <c r="D3732" s="6">
        <v>0.99910569999999999</v>
      </c>
      <c r="E3732" s="6">
        <v>0.98506855999999998</v>
      </c>
      <c r="F3732" s="6" t="s">
        <v>10234</v>
      </c>
      <c r="G3732" s="6">
        <f t="shared" si="58"/>
        <v>0.93338163235754368</v>
      </c>
      <c r="H3732" s="6" t="s">
        <v>10235</v>
      </c>
      <c r="I3732" s="6" t="s">
        <v>10236</v>
      </c>
      <c r="J3732" s="6" t="s">
        <v>10237</v>
      </c>
      <c r="K3732" s="6" t="s">
        <v>532</v>
      </c>
    </row>
    <row r="3733" spans="1:11" x14ac:dyDescent="0.2">
      <c r="A3733" s="5" t="s">
        <v>10238</v>
      </c>
      <c r="B3733" s="6">
        <v>1.080735</v>
      </c>
      <c r="C3733" s="6">
        <v>0.34805735999999998</v>
      </c>
      <c r="D3733" s="6">
        <v>1.0086630000000001</v>
      </c>
      <c r="E3733" s="6">
        <v>0.89926980000000001</v>
      </c>
      <c r="F3733" s="6"/>
      <c r="G3733" s="6">
        <f t="shared" si="58"/>
        <v>0.93331205152049312</v>
      </c>
      <c r="H3733" s="6" t="s">
        <v>47</v>
      </c>
      <c r="I3733" s="6" t="s">
        <v>10239</v>
      </c>
      <c r="J3733" s="6"/>
      <c r="K3733" s="6" t="s">
        <v>1448</v>
      </c>
    </row>
    <row r="3734" spans="1:11" x14ac:dyDescent="0.2">
      <c r="A3734" s="5" t="s">
        <v>10240</v>
      </c>
      <c r="B3734" s="6">
        <v>0.44620507999999998</v>
      </c>
      <c r="C3734" s="6">
        <v>0.42587103999999998</v>
      </c>
      <c r="D3734" s="6">
        <v>0.41634670000000001</v>
      </c>
      <c r="E3734" s="6">
        <v>0.26513490000000001</v>
      </c>
      <c r="F3734" s="6" t="s">
        <v>10241</v>
      </c>
      <c r="G3734" s="6">
        <f t="shared" si="58"/>
        <v>0.93308372912294057</v>
      </c>
      <c r="H3734" s="6" t="s">
        <v>10242</v>
      </c>
      <c r="I3734" s="6" t="s">
        <v>8771</v>
      </c>
      <c r="J3734" s="6" t="s">
        <v>10243</v>
      </c>
      <c r="K3734" s="6" t="s">
        <v>126</v>
      </c>
    </row>
    <row r="3735" spans="1:11" x14ac:dyDescent="0.2">
      <c r="A3735" s="5" t="s">
        <v>10244</v>
      </c>
      <c r="B3735" s="6">
        <v>0.69496760000000002</v>
      </c>
      <c r="C3735" s="6">
        <v>0.56487149999999997</v>
      </c>
      <c r="D3735" s="6">
        <v>0.64827559999999995</v>
      </c>
      <c r="E3735" s="6">
        <v>0.27399066</v>
      </c>
      <c r="F3735" s="6"/>
      <c r="G3735" s="6">
        <f t="shared" si="58"/>
        <v>0.93281413406898384</v>
      </c>
      <c r="H3735" s="6" t="s">
        <v>47</v>
      </c>
      <c r="I3735" s="6" t="s">
        <v>10245</v>
      </c>
      <c r="J3735" s="6" t="s">
        <v>5234</v>
      </c>
      <c r="K3735" s="6" t="s">
        <v>137</v>
      </c>
    </row>
    <row r="3736" spans="1:11" x14ac:dyDescent="0.2">
      <c r="A3736" s="5" t="s">
        <v>10246</v>
      </c>
      <c r="B3736" s="6">
        <v>1.0460951000000001</v>
      </c>
      <c r="C3736" s="6">
        <v>0.73221486999999996</v>
      </c>
      <c r="D3736" s="6">
        <v>0.97573847000000002</v>
      </c>
      <c r="E3736" s="6">
        <v>0.75021110000000002</v>
      </c>
      <c r="F3736" s="6"/>
      <c r="G3736" s="6">
        <f t="shared" si="58"/>
        <v>0.93274356222488752</v>
      </c>
      <c r="H3736" s="6" t="s">
        <v>47</v>
      </c>
      <c r="I3736" s="6" t="s">
        <v>10247</v>
      </c>
      <c r="J3736" s="6" t="s">
        <v>10248</v>
      </c>
      <c r="K3736" s="6" t="s">
        <v>10249</v>
      </c>
    </row>
    <row r="3737" spans="1:11" x14ac:dyDescent="0.2">
      <c r="A3737" s="5" t="s">
        <v>10250</v>
      </c>
      <c r="B3737" s="6">
        <v>1.0729949999999999</v>
      </c>
      <c r="C3737" s="6">
        <v>0.83805090000000004</v>
      </c>
      <c r="D3737" s="6">
        <v>1.0001491</v>
      </c>
      <c r="E3737" s="6">
        <v>0.99831380000000003</v>
      </c>
      <c r="F3737" s="6"/>
      <c r="G3737" s="6">
        <f t="shared" si="58"/>
        <v>0.93210974888047016</v>
      </c>
      <c r="H3737" s="6" t="s">
        <v>10251</v>
      </c>
      <c r="I3737" s="6" t="s">
        <v>2802</v>
      </c>
      <c r="J3737" s="6" t="s">
        <v>10252</v>
      </c>
      <c r="K3737" s="6" t="s">
        <v>137</v>
      </c>
    </row>
    <row r="3738" spans="1:11" x14ac:dyDescent="0.2">
      <c r="A3738" s="5" t="s">
        <v>10253</v>
      </c>
      <c r="B3738" s="6">
        <v>1.0381861999999999</v>
      </c>
      <c r="C3738" s="6">
        <v>0.55712309999999998</v>
      </c>
      <c r="D3738" s="6">
        <v>0.96765756999999997</v>
      </c>
      <c r="E3738" s="6">
        <v>0.13252923</v>
      </c>
      <c r="F3738" s="6"/>
      <c r="G3738" s="6">
        <f t="shared" si="58"/>
        <v>0.9320655292855945</v>
      </c>
      <c r="H3738" s="6" t="s">
        <v>47</v>
      </c>
      <c r="I3738" s="6"/>
      <c r="J3738" s="6"/>
      <c r="K3738" s="6"/>
    </row>
    <row r="3739" spans="1:11" x14ac:dyDescent="0.2">
      <c r="A3739" s="5" t="s">
        <v>10254</v>
      </c>
      <c r="B3739" s="6">
        <v>0.93694520000000003</v>
      </c>
      <c r="C3739" s="6">
        <v>0.43613505000000002</v>
      </c>
      <c r="D3739" s="6">
        <v>0.87327690000000002</v>
      </c>
      <c r="E3739" s="6">
        <v>0.46811426</v>
      </c>
      <c r="F3739" s="6" t="s">
        <v>10255</v>
      </c>
      <c r="G3739" s="6">
        <f t="shared" si="58"/>
        <v>0.93204693294762597</v>
      </c>
      <c r="H3739" s="6" t="s">
        <v>10256</v>
      </c>
      <c r="I3739" s="6" t="s">
        <v>10257</v>
      </c>
      <c r="J3739" s="6" t="s">
        <v>5394</v>
      </c>
      <c r="K3739" s="6" t="s">
        <v>39</v>
      </c>
    </row>
    <row r="3740" spans="1:11" x14ac:dyDescent="0.2">
      <c r="A3740" s="5" t="s">
        <v>10258</v>
      </c>
      <c r="B3740" s="6">
        <v>1.08406</v>
      </c>
      <c r="C3740" s="6">
        <v>0.4878112</v>
      </c>
      <c r="D3740" s="6">
        <v>1.0101450999999999</v>
      </c>
      <c r="E3740" s="6">
        <v>0.9717346</v>
      </c>
      <c r="F3740" s="6" t="s">
        <v>10259</v>
      </c>
      <c r="G3740" s="6">
        <f t="shared" si="58"/>
        <v>0.93181659686733198</v>
      </c>
      <c r="H3740" s="6" t="s">
        <v>7567</v>
      </c>
      <c r="I3740" s="6" t="s">
        <v>258</v>
      </c>
      <c r="J3740" s="6"/>
      <c r="K3740" s="6" t="s">
        <v>154</v>
      </c>
    </row>
    <row r="3741" spans="1:11" x14ac:dyDescent="0.2">
      <c r="A3741" s="5" t="s">
        <v>10260</v>
      </c>
      <c r="B3741" s="6">
        <v>0.96156775999999999</v>
      </c>
      <c r="C3741" s="6">
        <v>0.9301912</v>
      </c>
      <c r="D3741" s="6">
        <v>0.89599985000000004</v>
      </c>
      <c r="E3741" s="6">
        <v>0.80915356000000005</v>
      </c>
      <c r="F3741" s="6"/>
      <c r="G3741" s="6">
        <f t="shared" si="58"/>
        <v>0.93181145133235332</v>
      </c>
      <c r="H3741" s="6" t="s">
        <v>47</v>
      </c>
      <c r="I3741" s="6"/>
      <c r="J3741" s="6"/>
      <c r="K3741" s="6"/>
    </row>
    <row r="3742" spans="1:11" x14ac:dyDescent="0.2">
      <c r="A3742" s="5" t="s">
        <v>10261</v>
      </c>
      <c r="B3742" s="6">
        <v>0.96179824999999997</v>
      </c>
      <c r="C3742" s="6">
        <v>0.46058977000000001</v>
      </c>
      <c r="D3742" s="6">
        <v>0.89595217000000005</v>
      </c>
      <c r="E3742" s="6">
        <v>0.46023776999999999</v>
      </c>
      <c r="F3742" s="6" t="s">
        <v>10262</v>
      </c>
      <c r="G3742" s="6">
        <f t="shared" si="58"/>
        <v>0.93153857370815563</v>
      </c>
      <c r="H3742" s="6" t="s">
        <v>10263</v>
      </c>
      <c r="I3742" s="6" t="s">
        <v>2383</v>
      </c>
      <c r="J3742" s="6" t="s">
        <v>1420</v>
      </c>
      <c r="K3742" s="6"/>
    </row>
    <row r="3743" spans="1:11" x14ac:dyDescent="0.2">
      <c r="A3743" s="5" t="s">
        <v>10264</v>
      </c>
      <c r="B3743" s="6">
        <v>0.92608212999999995</v>
      </c>
      <c r="C3743" s="6">
        <v>0.91240080000000001</v>
      </c>
      <c r="D3743" s="6">
        <v>0.8625486</v>
      </c>
      <c r="E3743" s="6">
        <v>0.64172340000000005</v>
      </c>
      <c r="F3743" s="6"/>
      <c r="G3743" s="6">
        <f t="shared" si="58"/>
        <v>0.93139536123000244</v>
      </c>
      <c r="H3743" s="6" t="s">
        <v>47</v>
      </c>
      <c r="I3743" s="6"/>
      <c r="J3743" s="6"/>
      <c r="K3743" s="6"/>
    </row>
    <row r="3744" spans="1:11" x14ac:dyDescent="0.2">
      <c r="A3744" s="5" t="s">
        <v>10265</v>
      </c>
      <c r="B3744" s="6">
        <v>0.94442815000000002</v>
      </c>
      <c r="C3744" s="6">
        <v>0.54708780000000001</v>
      </c>
      <c r="D3744" s="6">
        <v>0.87952744999999999</v>
      </c>
      <c r="E3744" s="6">
        <v>0.67943317000000003</v>
      </c>
      <c r="F3744" s="6"/>
      <c r="G3744" s="6">
        <f t="shared" si="58"/>
        <v>0.93128042614994055</v>
      </c>
      <c r="H3744" s="6" t="s">
        <v>10266</v>
      </c>
      <c r="I3744" s="6"/>
      <c r="J3744" s="6" t="s">
        <v>2636</v>
      </c>
      <c r="K3744" s="6" t="s">
        <v>87</v>
      </c>
    </row>
    <row r="3745" spans="1:11" x14ac:dyDescent="0.2">
      <c r="A3745" s="5" t="s">
        <v>10267</v>
      </c>
      <c r="B3745" s="6">
        <v>1.0015004999999999</v>
      </c>
      <c r="C3745" s="6">
        <v>0.91663950000000005</v>
      </c>
      <c r="D3745" s="6">
        <v>0.93254709999999996</v>
      </c>
      <c r="E3745" s="6">
        <v>0.81769590000000003</v>
      </c>
      <c r="F3745" s="6"/>
      <c r="G3745" s="6">
        <f t="shared" si="58"/>
        <v>0.9311499095607042</v>
      </c>
      <c r="H3745" s="6" t="s">
        <v>552</v>
      </c>
      <c r="I3745" s="6" t="s">
        <v>8771</v>
      </c>
      <c r="J3745" s="6" t="s">
        <v>269</v>
      </c>
      <c r="K3745" s="6" t="s">
        <v>532</v>
      </c>
    </row>
    <row r="3746" spans="1:11" x14ac:dyDescent="0.2">
      <c r="A3746" s="5" t="s">
        <v>10268</v>
      </c>
      <c r="B3746" s="6">
        <v>0.89675444000000004</v>
      </c>
      <c r="C3746" s="6">
        <v>0.92071915000000004</v>
      </c>
      <c r="D3746" s="6">
        <v>0.83495929999999996</v>
      </c>
      <c r="E3746" s="6">
        <v>0.91516509999999995</v>
      </c>
      <c r="F3746" s="6"/>
      <c r="G3746" s="6">
        <f t="shared" si="58"/>
        <v>0.93109023246096212</v>
      </c>
      <c r="H3746" s="6" t="s">
        <v>47</v>
      </c>
      <c r="I3746" s="6" t="s">
        <v>10269</v>
      </c>
      <c r="J3746" s="6" t="s">
        <v>10270</v>
      </c>
      <c r="K3746" s="6" t="s">
        <v>87</v>
      </c>
    </row>
    <row r="3747" spans="1:11" x14ac:dyDescent="0.2">
      <c r="A3747" s="5" t="s">
        <v>10271</v>
      </c>
      <c r="B3747" s="6">
        <v>1.007895</v>
      </c>
      <c r="C3747" s="6">
        <v>0.92842659999999999</v>
      </c>
      <c r="D3747" s="6">
        <v>0.9381024</v>
      </c>
      <c r="E3747" s="6">
        <v>0.52817433999999996</v>
      </c>
      <c r="F3747" s="6"/>
      <c r="G3747" s="6">
        <f t="shared" si="58"/>
        <v>0.93075409640885209</v>
      </c>
      <c r="H3747" s="6" t="s">
        <v>47</v>
      </c>
      <c r="I3747" s="6" t="s">
        <v>9079</v>
      </c>
      <c r="J3747" s="6" t="s">
        <v>1900</v>
      </c>
      <c r="K3747" s="6" t="s">
        <v>10272</v>
      </c>
    </row>
    <row r="3748" spans="1:11" x14ac:dyDescent="0.2">
      <c r="A3748" s="5" t="s">
        <v>10273</v>
      </c>
      <c r="B3748" s="6">
        <v>1.0493888</v>
      </c>
      <c r="C3748" s="6">
        <v>0.70743540000000005</v>
      </c>
      <c r="D3748" s="6">
        <v>0.9765798</v>
      </c>
      <c r="E3748" s="6">
        <v>0.50116450000000001</v>
      </c>
      <c r="F3748" s="6"/>
      <c r="G3748" s="6">
        <f t="shared" si="58"/>
        <v>0.93061770813639333</v>
      </c>
      <c r="H3748" s="6" t="s">
        <v>10274</v>
      </c>
      <c r="I3748" s="6" t="s">
        <v>10275</v>
      </c>
      <c r="J3748" s="6" t="s">
        <v>6073</v>
      </c>
      <c r="K3748" s="6" t="s">
        <v>13</v>
      </c>
    </row>
    <row r="3749" spans="1:11" x14ac:dyDescent="0.2">
      <c r="A3749" s="5" t="s">
        <v>10276</v>
      </c>
      <c r="B3749" s="6">
        <v>1.0545236</v>
      </c>
      <c r="C3749" s="6">
        <v>0.69658845999999996</v>
      </c>
      <c r="D3749" s="6">
        <v>0.98131095999999995</v>
      </c>
      <c r="E3749" s="6">
        <v>0.62902930000000001</v>
      </c>
      <c r="F3749" s="6" t="s">
        <v>10277</v>
      </c>
      <c r="G3749" s="6">
        <f t="shared" si="58"/>
        <v>0.93057278187041048</v>
      </c>
      <c r="H3749" s="6" t="s">
        <v>6245</v>
      </c>
      <c r="I3749" s="6" t="s">
        <v>10278</v>
      </c>
      <c r="J3749" s="6" t="s">
        <v>10279</v>
      </c>
      <c r="K3749" s="6" t="s">
        <v>10280</v>
      </c>
    </row>
    <row r="3750" spans="1:11" x14ac:dyDescent="0.2">
      <c r="A3750" s="5" t="s">
        <v>10281</v>
      </c>
      <c r="B3750" s="6">
        <v>1.0975569999999999</v>
      </c>
      <c r="C3750" s="6">
        <v>0.16581944000000001</v>
      </c>
      <c r="D3750" s="6">
        <v>1.0212289000000001</v>
      </c>
      <c r="E3750" s="6">
        <v>0.90970320000000005</v>
      </c>
      <c r="F3750" s="6" t="s">
        <v>10282</v>
      </c>
      <c r="G3750" s="6">
        <f t="shared" si="58"/>
        <v>0.93045636809751131</v>
      </c>
      <c r="H3750" s="6" t="s">
        <v>10283</v>
      </c>
      <c r="I3750" s="6" t="s">
        <v>10284</v>
      </c>
      <c r="J3750" s="6" t="s">
        <v>895</v>
      </c>
      <c r="K3750" s="6" t="s">
        <v>1403</v>
      </c>
    </row>
    <row r="3751" spans="1:11" x14ac:dyDescent="0.2">
      <c r="A3751" s="5" t="s">
        <v>10285</v>
      </c>
      <c r="B3751" s="6">
        <v>1.1604941</v>
      </c>
      <c r="C3751" s="6">
        <v>0.60910606</v>
      </c>
      <c r="D3751" s="6">
        <v>1.0797087000000001</v>
      </c>
      <c r="E3751" s="6">
        <v>5.4834276000000001E-2</v>
      </c>
      <c r="F3751" s="6"/>
      <c r="G3751" s="6">
        <f t="shared" si="58"/>
        <v>0.93038706530261561</v>
      </c>
      <c r="H3751" s="6" t="s">
        <v>47</v>
      </c>
      <c r="I3751" s="6" t="s">
        <v>3542</v>
      </c>
      <c r="J3751" s="6" t="s">
        <v>679</v>
      </c>
      <c r="K3751" s="6" t="s">
        <v>10286</v>
      </c>
    </row>
    <row r="3752" spans="1:11" x14ac:dyDescent="0.2">
      <c r="A3752" s="5" t="s">
        <v>10287</v>
      </c>
      <c r="B3752" s="6">
        <v>1.0390391000000001</v>
      </c>
      <c r="C3752" s="6">
        <v>0.67510499999999996</v>
      </c>
      <c r="D3752" s="6">
        <v>0.96661960000000002</v>
      </c>
      <c r="E3752" s="6">
        <v>0.81637439999999994</v>
      </c>
      <c r="F3752" s="6"/>
      <c r="G3752" s="6">
        <f t="shared" si="58"/>
        <v>0.93030146796208146</v>
      </c>
      <c r="H3752" s="6" t="s">
        <v>260</v>
      </c>
      <c r="I3752" s="6"/>
      <c r="J3752" s="6"/>
      <c r="K3752" s="6"/>
    </row>
    <row r="3753" spans="1:11" x14ac:dyDescent="0.2">
      <c r="A3753" s="5" t="s">
        <v>10288</v>
      </c>
      <c r="B3753" s="6">
        <v>1.0263895999999999</v>
      </c>
      <c r="C3753" s="6">
        <v>0.73190829999999996</v>
      </c>
      <c r="D3753" s="6">
        <v>0.95470140000000003</v>
      </c>
      <c r="E3753" s="6">
        <v>0.21029677999999999</v>
      </c>
      <c r="F3753" s="6"/>
      <c r="G3753" s="6">
        <f t="shared" si="58"/>
        <v>0.93015498208477576</v>
      </c>
      <c r="H3753" s="6" t="s">
        <v>47</v>
      </c>
      <c r="I3753" s="6"/>
      <c r="J3753" s="6"/>
      <c r="K3753" s="6"/>
    </row>
    <row r="3754" spans="1:11" x14ac:dyDescent="0.2">
      <c r="A3754" s="5" t="s">
        <v>10289</v>
      </c>
      <c r="B3754" s="6">
        <v>1.0457665</v>
      </c>
      <c r="C3754" s="6">
        <v>0.71847490000000003</v>
      </c>
      <c r="D3754" s="6">
        <v>0.97251529999999997</v>
      </c>
      <c r="E3754" s="6">
        <v>0.78940399999999999</v>
      </c>
      <c r="F3754" s="6" t="s">
        <v>10290</v>
      </c>
      <c r="G3754" s="6">
        <f t="shared" si="58"/>
        <v>0.92995453574005282</v>
      </c>
      <c r="H3754" s="6" t="s">
        <v>3552</v>
      </c>
      <c r="I3754" s="6" t="s">
        <v>10291</v>
      </c>
      <c r="J3754" s="6" t="s">
        <v>10292</v>
      </c>
      <c r="K3754" s="6" t="s">
        <v>1948</v>
      </c>
    </row>
    <row r="3755" spans="1:11" x14ac:dyDescent="0.2">
      <c r="A3755" s="5" t="s">
        <v>10293</v>
      </c>
      <c r="B3755" s="6">
        <v>0.98733919999999997</v>
      </c>
      <c r="C3755" s="6">
        <v>0.96756476000000002</v>
      </c>
      <c r="D3755" s="6">
        <v>0.91809803000000001</v>
      </c>
      <c r="E3755" s="6">
        <v>0.80635210000000002</v>
      </c>
      <c r="F3755" s="6" t="s">
        <v>10294</v>
      </c>
      <c r="G3755" s="6">
        <f t="shared" si="58"/>
        <v>0.92987093999711556</v>
      </c>
      <c r="H3755" s="6" t="s">
        <v>3056</v>
      </c>
      <c r="I3755" s="6" t="s">
        <v>10295</v>
      </c>
      <c r="J3755" s="6" t="s">
        <v>10296</v>
      </c>
      <c r="K3755" s="6" t="s">
        <v>10297</v>
      </c>
    </row>
    <row r="3756" spans="1:11" x14ac:dyDescent="0.2">
      <c r="A3756" s="5" t="s">
        <v>10298</v>
      </c>
      <c r="B3756" s="6">
        <v>1.1703254000000001</v>
      </c>
      <c r="C3756" s="6">
        <v>0.45225959999999998</v>
      </c>
      <c r="D3756" s="6">
        <v>1.0881027000000001</v>
      </c>
      <c r="E3756" s="6">
        <v>0.81300485</v>
      </c>
      <c r="F3756" s="6"/>
      <c r="G3756" s="6">
        <f t="shared" si="58"/>
        <v>0.92974372768462521</v>
      </c>
      <c r="H3756" s="6" t="s">
        <v>47</v>
      </c>
      <c r="I3756" s="6" t="s">
        <v>10299</v>
      </c>
      <c r="J3756" s="6"/>
      <c r="K3756" s="6" t="s">
        <v>947</v>
      </c>
    </row>
    <row r="3757" spans="1:11" x14ac:dyDescent="0.2">
      <c r="A3757" s="5" t="s">
        <v>10300</v>
      </c>
      <c r="B3757" s="6">
        <v>0.94440230000000003</v>
      </c>
      <c r="C3757" s="6">
        <v>0.32094785999999997</v>
      </c>
      <c r="D3757" s="6">
        <v>0.87799126000000005</v>
      </c>
      <c r="E3757" s="6">
        <v>0.52923805000000002</v>
      </c>
      <c r="F3757" s="6"/>
      <c r="G3757" s="6">
        <f t="shared" si="58"/>
        <v>0.92967929027703555</v>
      </c>
      <c r="H3757" s="6" t="s">
        <v>47</v>
      </c>
      <c r="I3757" s="6" t="s">
        <v>10301</v>
      </c>
      <c r="J3757" s="6" t="s">
        <v>10302</v>
      </c>
      <c r="K3757" s="6" t="s">
        <v>803</v>
      </c>
    </row>
    <row r="3758" spans="1:11" x14ac:dyDescent="0.2">
      <c r="A3758" s="5" t="s">
        <v>10303</v>
      </c>
      <c r="B3758" s="6">
        <v>0.99400619999999995</v>
      </c>
      <c r="C3758" s="6">
        <v>0.95928866000000002</v>
      </c>
      <c r="D3758" s="6">
        <v>0.92399984999999996</v>
      </c>
      <c r="E3758" s="6">
        <v>0.67580633999999995</v>
      </c>
      <c r="F3758" s="6"/>
      <c r="G3758" s="6">
        <f t="shared" si="58"/>
        <v>0.92957151575110897</v>
      </c>
      <c r="H3758" s="6" t="s">
        <v>47</v>
      </c>
      <c r="I3758" s="6"/>
      <c r="J3758" s="6"/>
      <c r="K3758" s="6" t="s">
        <v>87</v>
      </c>
    </row>
    <row r="3759" spans="1:11" x14ac:dyDescent="0.2">
      <c r="A3759" s="5" t="s">
        <v>10304</v>
      </c>
      <c r="B3759" s="6">
        <v>1.2481469000000001</v>
      </c>
      <c r="C3759" s="6">
        <v>0.44232782999999998</v>
      </c>
      <c r="D3759" s="6">
        <v>1.1601513999999999</v>
      </c>
      <c r="E3759" s="6">
        <v>0.62985469999999999</v>
      </c>
      <c r="F3759" s="6"/>
      <c r="G3759" s="6">
        <f t="shared" si="58"/>
        <v>0.92949908380175439</v>
      </c>
      <c r="H3759" s="6" t="s">
        <v>47</v>
      </c>
      <c r="I3759" s="6"/>
      <c r="J3759" s="6"/>
      <c r="K3759" s="6"/>
    </row>
    <row r="3760" spans="1:11" x14ac:dyDescent="0.2">
      <c r="A3760" s="5" t="s">
        <v>10305</v>
      </c>
      <c r="B3760" s="6">
        <v>1.1124117</v>
      </c>
      <c r="C3760" s="6">
        <v>0.28337315000000002</v>
      </c>
      <c r="D3760" s="6">
        <v>1.0339716999999999</v>
      </c>
      <c r="E3760" s="6">
        <v>0.71266779999999996</v>
      </c>
      <c r="F3760" s="6" t="s">
        <v>10306</v>
      </c>
      <c r="G3760" s="6">
        <f t="shared" si="58"/>
        <v>0.92948653812253135</v>
      </c>
      <c r="H3760" s="6" t="s">
        <v>10307</v>
      </c>
      <c r="I3760" s="6"/>
      <c r="J3760" s="6" t="s">
        <v>736</v>
      </c>
      <c r="K3760" s="6"/>
    </row>
    <row r="3761" spans="1:11" x14ac:dyDescent="0.2">
      <c r="A3761" s="5" t="s">
        <v>10308</v>
      </c>
      <c r="B3761" s="6">
        <v>1.0000184000000001</v>
      </c>
      <c r="C3761" s="6">
        <v>0.9997106</v>
      </c>
      <c r="D3761" s="6">
        <v>0.92927800000000005</v>
      </c>
      <c r="E3761" s="6">
        <v>5.2865809999999999E-2</v>
      </c>
      <c r="F3761" s="6" t="s">
        <v>10309</v>
      </c>
      <c r="G3761" s="6">
        <f t="shared" si="58"/>
        <v>0.92926090159941055</v>
      </c>
      <c r="H3761" s="6" t="s">
        <v>10310</v>
      </c>
      <c r="I3761" s="6" t="s">
        <v>10311</v>
      </c>
      <c r="J3761" s="6" t="s">
        <v>10312</v>
      </c>
      <c r="K3761" s="6" t="s">
        <v>10313</v>
      </c>
    </row>
    <row r="3762" spans="1:11" x14ac:dyDescent="0.2">
      <c r="A3762" s="5" t="s">
        <v>10314</v>
      </c>
      <c r="B3762" s="6">
        <v>1.011369</v>
      </c>
      <c r="C3762" s="6">
        <v>0.93394153999999996</v>
      </c>
      <c r="D3762" s="6">
        <v>0.93982047000000002</v>
      </c>
      <c r="E3762" s="6">
        <v>0.63234900000000005</v>
      </c>
      <c r="F3762" s="6" t="s">
        <v>10315</v>
      </c>
      <c r="G3762" s="6">
        <f t="shared" si="58"/>
        <v>0.92925576125034492</v>
      </c>
      <c r="H3762" s="6" t="s">
        <v>10316</v>
      </c>
      <c r="I3762" s="6" t="s">
        <v>10317</v>
      </c>
      <c r="J3762" s="6" t="s">
        <v>9427</v>
      </c>
      <c r="K3762" s="6" t="s">
        <v>3828</v>
      </c>
    </row>
    <row r="3763" spans="1:11" x14ac:dyDescent="0.2">
      <c r="A3763" s="5" t="s">
        <v>10318</v>
      </c>
      <c r="B3763" s="6">
        <v>1.0599569</v>
      </c>
      <c r="C3763" s="6">
        <v>0.79414709999999999</v>
      </c>
      <c r="D3763" s="6">
        <v>0.98495999999999995</v>
      </c>
      <c r="E3763" s="6">
        <v>0.95399780000000001</v>
      </c>
      <c r="F3763" s="6"/>
      <c r="G3763" s="6">
        <f t="shared" si="58"/>
        <v>0.92924533063561354</v>
      </c>
      <c r="H3763" s="6" t="s">
        <v>47</v>
      </c>
      <c r="I3763" s="6"/>
      <c r="J3763" s="6"/>
      <c r="K3763" s="6" t="s">
        <v>87</v>
      </c>
    </row>
    <row r="3764" spans="1:11" x14ac:dyDescent="0.2">
      <c r="A3764" s="5" t="s">
        <v>10319</v>
      </c>
      <c r="B3764" s="6">
        <v>1.1242318</v>
      </c>
      <c r="C3764" s="6">
        <v>0.41920847</v>
      </c>
      <c r="D3764" s="6">
        <v>1.0445982</v>
      </c>
      <c r="E3764" s="6">
        <v>0.78203076000000005</v>
      </c>
      <c r="F3764" s="6"/>
      <c r="G3764" s="6">
        <f t="shared" si="58"/>
        <v>0.92916620931733118</v>
      </c>
      <c r="H3764" s="6" t="s">
        <v>47</v>
      </c>
      <c r="I3764" s="6"/>
      <c r="J3764" s="6"/>
      <c r="K3764" s="6"/>
    </row>
    <row r="3765" spans="1:11" x14ac:dyDescent="0.2">
      <c r="A3765" s="5" t="s">
        <v>10320</v>
      </c>
      <c r="B3765" s="6">
        <v>0.9846722</v>
      </c>
      <c r="C3765" s="6">
        <v>0.73489059999999995</v>
      </c>
      <c r="D3765" s="6">
        <v>0.91474639999999996</v>
      </c>
      <c r="E3765" s="6">
        <v>0.63255393999999998</v>
      </c>
      <c r="F3765" s="6"/>
      <c r="G3765" s="6">
        <f t="shared" si="58"/>
        <v>0.92898570712161876</v>
      </c>
      <c r="H3765" s="6" t="s">
        <v>47</v>
      </c>
      <c r="I3765" s="6"/>
      <c r="J3765" s="6"/>
      <c r="K3765" s="6"/>
    </row>
    <row r="3766" spans="1:11" x14ac:dyDescent="0.2">
      <c r="A3766" s="5" t="s">
        <v>10321</v>
      </c>
      <c r="B3766" s="6">
        <v>0.79024039999999995</v>
      </c>
      <c r="C3766" s="6">
        <v>0.14416893</v>
      </c>
      <c r="D3766" s="6">
        <v>0.73408293999999996</v>
      </c>
      <c r="E3766" s="6">
        <v>0.62670320000000002</v>
      </c>
      <c r="F3766" s="6"/>
      <c r="G3766" s="6">
        <f t="shared" si="58"/>
        <v>0.9289362325692283</v>
      </c>
      <c r="H3766" s="6" t="s">
        <v>47</v>
      </c>
      <c r="I3766" s="6"/>
      <c r="J3766" s="6"/>
      <c r="K3766" s="6"/>
    </row>
    <row r="3767" spans="1:11" x14ac:dyDescent="0.2">
      <c r="A3767" s="5" t="s">
        <v>10322</v>
      </c>
      <c r="B3767" s="6">
        <v>1.0308051</v>
      </c>
      <c r="C3767" s="6">
        <v>0.82943577000000002</v>
      </c>
      <c r="D3767" s="6">
        <v>0.95741350000000003</v>
      </c>
      <c r="E3767" s="6">
        <v>0.21054263000000001</v>
      </c>
      <c r="F3767" s="6"/>
      <c r="G3767" s="6">
        <f t="shared" si="58"/>
        <v>0.92880167162541205</v>
      </c>
      <c r="H3767" s="6" t="s">
        <v>7460</v>
      </c>
      <c r="I3767" s="6" t="s">
        <v>268</v>
      </c>
      <c r="J3767" s="6" t="s">
        <v>269</v>
      </c>
      <c r="K3767" s="6" t="s">
        <v>532</v>
      </c>
    </row>
    <row r="3768" spans="1:11" x14ac:dyDescent="0.2">
      <c r="A3768" s="5" t="s">
        <v>10323</v>
      </c>
      <c r="B3768" s="6">
        <v>0.83783419999999997</v>
      </c>
      <c r="C3768" s="6">
        <v>2.753245E-2</v>
      </c>
      <c r="D3768" s="6">
        <v>0.77817700000000001</v>
      </c>
      <c r="E3768" s="6">
        <v>0.27085530000000002</v>
      </c>
      <c r="F3768" s="6" t="s">
        <v>10324</v>
      </c>
      <c r="G3768" s="6">
        <f t="shared" si="58"/>
        <v>0.92879593599783827</v>
      </c>
      <c r="H3768" s="6" t="s">
        <v>10325</v>
      </c>
      <c r="I3768" s="6" t="s">
        <v>10326</v>
      </c>
      <c r="J3768" s="6" t="s">
        <v>4728</v>
      </c>
      <c r="K3768" s="6" t="s">
        <v>10327</v>
      </c>
    </row>
    <row r="3769" spans="1:11" x14ac:dyDescent="0.2">
      <c r="A3769" s="5" t="s">
        <v>10328</v>
      </c>
      <c r="B3769" s="6">
        <v>1.1831434000000001</v>
      </c>
      <c r="C3769" s="6">
        <v>0.14378323000000001</v>
      </c>
      <c r="D3769" s="6">
        <v>1.0986860000000001</v>
      </c>
      <c r="E3769" s="6">
        <v>0.77590139999999996</v>
      </c>
      <c r="F3769" s="6"/>
      <c r="G3769" s="6">
        <f t="shared" si="58"/>
        <v>0.92861609167578507</v>
      </c>
      <c r="H3769" s="6" t="s">
        <v>47</v>
      </c>
      <c r="I3769" s="6" t="s">
        <v>10329</v>
      </c>
      <c r="J3769" s="6" t="s">
        <v>3130</v>
      </c>
      <c r="K3769" s="6" t="s">
        <v>3131</v>
      </c>
    </row>
    <row r="3770" spans="1:11" x14ac:dyDescent="0.2">
      <c r="A3770" s="5" t="s">
        <v>10330</v>
      </c>
      <c r="B3770" s="6">
        <v>1.5449619000000001</v>
      </c>
      <c r="C3770" s="6">
        <v>0.42542538000000002</v>
      </c>
      <c r="D3770" s="6">
        <v>1.4344722000000001</v>
      </c>
      <c r="E3770" s="6">
        <v>0.14879331000000001</v>
      </c>
      <c r="F3770" s="6" t="s">
        <v>10331</v>
      </c>
      <c r="G3770" s="6">
        <f t="shared" si="58"/>
        <v>0.92848386746624623</v>
      </c>
      <c r="H3770" s="6" t="s">
        <v>10332</v>
      </c>
      <c r="I3770" s="6" t="s">
        <v>7239</v>
      </c>
      <c r="J3770" s="6" t="s">
        <v>3777</v>
      </c>
      <c r="K3770" s="6" t="s">
        <v>3855</v>
      </c>
    </row>
    <row r="3771" spans="1:11" x14ac:dyDescent="0.2">
      <c r="A3771" s="5" t="s">
        <v>10333</v>
      </c>
      <c r="B3771" s="6">
        <v>1.0761050999999999</v>
      </c>
      <c r="C3771" s="6">
        <v>0.70425135000000005</v>
      </c>
      <c r="D3771" s="6">
        <v>0.99911539999999999</v>
      </c>
      <c r="E3771" s="6">
        <v>0.99744869999999997</v>
      </c>
      <c r="F3771" s="6" t="s">
        <v>10334</v>
      </c>
      <c r="G3771" s="6">
        <f t="shared" si="58"/>
        <v>0.92845522244992618</v>
      </c>
      <c r="H3771" s="6" t="s">
        <v>10335</v>
      </c>
      <c r="I3771" s="6" t="s">
        <v>10336</v>
      </c>
      <c r="J3771" s="6" t="s">
        <v>10337</v>
      </c>
      <c r="K3771" s="6" t="s">
        <v>2470</v>
      </c>
    </row>
    <row r="3772" spans="1:11" x14ac:dyDescent="0.2">
      <c r="A3772" s="5" t="s">
        <v>10338</v>
      </c>
      <c r="B3772" s="6">
        <v>1.1744497</v>
      </c>
      <c r="C3772" s="6">
        <v>0.14313798</v>
      </c>
      <c r="D3772" s="6">
        <v>1.0903628999999999</v>
      </c>
      <c r="E3772" s="6">
        <v>0.61264810000000003</v>
      </c>
      <c r="F3772" s="6"/>
      <c r="G3772" s="6">
        <f t="shared" si="58"/>
        <v>0.92840323429773097</v>
      </c>
      <c r="H3772" s="6" t="s">
        <v>47</v>
      </c>
      <c r="I3772" s="6"/>
      <c r="J3772" s="6"/>
      <c r="K3772" s="6"/>
    </row>
    <row r="3773" spans="1:11" x14ac:dyDescent="0.2">
      <c r="A3773" s="5" t="s">
        <v>10339</v>
      </c>
      <c r="B3773" s="6">
        <v>1.0865506</v>
      </c>
      <c r="C3773" s="6">
        <v>0.53078749999999997</v>
      </c>
      <c r="D3773" s="6">
        <v>1.0084443999999999</v>
      </c>
      <c r="E3773" s="6">
        <v>0.96517335999999998</v>
      </c>
      <c r="F3773" s="6" t="s">
        <v>10340</v>
      </c>
      <c r="G3773" s="6">
        <f t="shared" si="58"/>
        <v>0.92811545085889224</v>
      </c>
      <c r="H3773" s="6" t="s">
        <v>10341</v>
      </c>
      <c r="I3773" s="6" t="s">
        <v>10342</v>
      </c>
      <c r="J3773" s="6" t="s">
        <v>4343</v>
      </c>
      <c r="K3773" s="6" t="s">
        <v>8648</v>
      </c>
    </row>
    <row r="3774" spans="1:11" x14ac:dyDescent="0.2">
      <c r="A3774" s="5" t="s">
        <v>10343</v>
      </c>
      <c r="B3774" s="6">
        <v>1.2742705000000001</v>
      </c>
      <c r="C3774" s="6">
        <v>0.12619240000000001</v>
      </c>
      <c r="D3774" s="6">
        <v>1.1819481000000001</v>
      </c>
      <c r="E3774" s="6">
        <v>0.24340904999999999</v>
      </c>
      <c r="F3774" s="6"/>
      <c r="G3774" s="6">
        <f t="shared" si="58"/>
        <v>0.92754882107056547</v>
      </c>
      <c r="H3774" s="6" t="s">
        <v>10344</v>
      </c>
      <c r="I3774" s="6" t="s">
        <v>10345</v>
      </c>
      <c r="J3774" s="6"/>
      <c r="K3774" s="6" t="s">
        <v>680</v>
      </c>
    </row>
    <row r="3775" spans="1:11" x14ac:dyDescent="0.2">
      <c r="A3775" s="5" t="s">
        <v>10346</v>
      </c>
      <c r="B3775" s="6">
        <v>1.0829344999999999</v>
      </c>
      <c r="C3775" s="6">
        <v>0.53002320000000003</v>
      </c>
      <c r="D3775" s="6">
        <v>1.0043833</v>
      </c>
      <c r="E3775" s="6">
        <v>0.95381179999999999</v>
      </c>
      <c r="F3775" s="6"/>
      <c r="G3775" s="6">
        <f t="shared" si="58"/>
        <v>0.92746449577513701</v>
      </c>
      <c r="H3775" s="6" t="s">
        <v>47</v>
      </c>
      <c r="I3775" s="6" t="s">
        <v>10347</v>
      </c>
      <c r="J3775" s="6"/>
      <c r="K3775" s="6" t="s">
        <v>10348</v>
      </c>
    </row>
    <row r="3776" spans="1:11" x14ac:dyDescent="0.2">
      <c r="A3776" s="5" t="s">
        <v>10349</v>
      </c>
      <c r="B3776" s="6">
        <v>0.98420584</v>
      </c>
      <c r="C3776" s="6">
        <v>0.92489529999999998</v>
      </c>
      <c r="D3776" s="6">
        <v>0.91276246000000005</v>
      </c>
      <c r="E3776" s="6">
        <v>0.45826850000000002</v>
      </c>
      <c r="F3776" s="6"/>
      <c r="G3776" s="6">
        <f t="shared" si="58"/>
        <v>0.92741012388221555</v>
      </c>
      <c r="H3776" s="6" t="s">
        <v>47</v>
      </c>
      <c r="I3776" s="6"/>
      <c r="J3776" s="6"/>
      <c r="K3776" s="6" t="s">
        <v>2405</v>
      </c>
    </row>
    <row r="3777" spans="1:11" x14ac:dyDescent="0.2">
      <c r="A3777" s="5" t="s">
        <v>10350</v>
      </c>
      <c r="B3777" s="6">
        <v>1.0874999999999999</v>
      </c>
      <c r="C3777" s="6">
        <v>0.8563712</v>
      </c>
      <c r="D3777" s="6">
        <v>1.0085552</v>
      </c>
      <c r="E3777" s="6">
        <v>0.97994159999999997</v>
      </c>
      <c r="F3777" s="6" t="s">
        <v>10351</v>
      </c>
      <c r="G3777" s="6">
        <f t="shared" si="58"/>
        <v>0.92740708045977016</v>
      </c>
      <c r="H3777" s="6" t="s">
        <v>10352</v>
      </c>
      <c r="I3777" s="6" t="s">
        <v>3884</v>
      </c>
      <c r="J3777" s="6" t="s">
        <v>5456</v>
      </c>
      <c r="K3777" s="6" t="s">
        <v>10353</v>
      </c>
    </row>
    <row r="3778" spans="1:11" x14ac:dyDescent="0.2">
      <c r="A3778" s="5" t="s">
        <v>10354</v>
      </c>
      <c r="B3778" s="6">
        <v>1.0392672000000001</v>
      </c>
      <c r="C3778" s="6">
        <v>0.83082634</v>
      </c>
      <c r="D3778" s="6">
        <v>0.96359485</v>
      </c>
      <c r="E3778" s="6">
        <v>0.86944140000000003</v>
      </c>
      <c r="F3778" s="6"/>
      <c r="G3778" s="6">
        <f t="shared" si="58"/>
        <v>0.9271868197129669</v>
      </c>
      <c r="H3778" s="6" t="s">
        <v>47</v>
      </c>
      <c r="I3778" s="6" t="s">
        <v>10355</v>
      </c>
      <c r="J3778" s="6" t="s">
        <v>10356</v>
      </c>
      <c r="K3778" s="6" t="s">
        <v>532</v>
      </c>
    </row>
    <row r="3779" spans="1:11" x14ac:dyDescent="0.2">
      <c r="A3779" s="5" t="s">
        <v>10357</v>
      </c>
      <c r="B3779" s="6">
        <v>1.1404407000000001</v>
      </c>
      <c r="C3779" s="6">
        <v>0.44032389999999999</v>
      </c>
      <c r="D3779" s="6">
        <v>1.0573055</v>
      </c>
      <c r="E3779" s="6">
        <v>0.70952283999999999</v>
      </c>
      <c r="F3779" s="6"/>
      <c r="G3779" s="6">
        <f t="shared" si="58"/>
        <v>0.92710256657799039</v>
      </c>
      <c r="H3779" s="6" t="s">
        <v>260</v>
      </c>
      <c r="I3779" s="6"/>
      <c r="J3779" s="6"/>
      <c r="K3779" s="6"/>
    </row>
    <row r="3780" spans="1:11" x14ac:dyDescent="0.2">
      <c r="A3780" s="5" t="s">
        <v>10358</v>
      </c>
      <c r="B3780" s="6">
        <v>1.1006677</v>
      </c>
      <c r="C3780" s="6">
        <v>3.4244723999999997E-2</v>
      </c>
      <c r="D3780" s="6">
        <v>1.0200646</v>
      </c>
      <c r="E3780" s="6">
        <v>0.95270526</v>
      </c>
      <c r="F3780" s="6"/>
      <c r="G3780" s="6">
        <f t="shared" si="58"/>
        <v>0.92676890581962201</v>
      </c>
      <c r="H3780" s="6" t="s">
        <v>47</v>
      </c>
      <c r="I3780" s="6" t="s">
        <v>10359</v>
      </c>
      <c r="J3780" s="6" t="s">
        <v>1584</v>
      </c>
      <c r="K3780" s="6" t="s">
        <v>2729</v>
      </c>
    </row>
    <row r="3781" spans="1:11" x14ac:dyDescent="0.2">
      <c r="A3781" s="5" t="s">
        <v>10360</v>
      </c>
      <c r="B3781" s="6">
        <v>1.0236049</v>
      </c>
      <c r="C3781" s="6">
        <v>0.78923460000000001</v>
      </c>
      <c r="D3781" s="6">
        <v>0.94853469999999995</v>
      </c>
      <c r="E3781" s="6">
        <v>0.31450762999999998</v>
      </c>
      <c r="F3781" s="6"/>
      <c r="G3781" s="6">
        <f t="shared" ref="G3781:G3844" si="59">D3781/B3781</f>
        <v>0.92666096068903137</v>
      </c>
      <c r="H3781" s="6" t="s">
        <v>47</v>
      </c>
      <c r="I3781" s="6" t="s">
        <v>10361</v>
      </c>
      <c r="J3781" s="6" t="s">
        <v>5894</v>
      </c>
      <c r="K3781" s="6" t="s">
        <v>6564</v>
      </c>
    </row>
    <row r="3782" spans="1:11" x14ac:dyDescent="0.2">
      <c r="A3782" s="5" t="s">
        <v>10362</v>
      </c>
      <c r="B3782" s="6">
        <v>1.0131034999999999</v>
      </c>
      <c r="C3782" s="6">
        <v>0.91342730000000005</v>
      </c>
      <c r="D3782" s="6">
        <v>0.93857250000000003</v>
      </c>
      <c r="E3782" s="6">
        <v>0.87112343000000003</v>
      </c>
      <c r="F3782" s="6"/>
      <c r="G3782" s="6">
        <f t="shared" si="59"/>
        <v>0.92643298537612406</v>
      </c>
      <c r="H3782" s="6" t="s">
        <v>47</v>
      </c>
      <c r="I3782" s="6"/>
      <c r="J3782" s="6"/>
      <c r="K3782" s="6" t="s">
        <v>137</v>
      </c>
    </row>
    <row r="3783" spans="1:11" x14ac:dyDescent="0.2">
      <c r="A3783" s="5" t="s">
        <v>10363</v>
      </c>
      <c r="B3783" s="6">
        <v>1.1395667</v>
      </c>
      <c r="C3783" s="6">
        <v>0.83735024999999996</v>
      </c>
      <c r="D3783" s="6">
        <v>1.0553973999999999</v>
      </c>
      <c r="E3783" s="6">
        <v>0.86412979999999995</v>
      </c>
      <c r="F3783" s="6"/>
      <c r="G3783" s="6">
        <f t="shared" si="59"/>
        <v>0.92613920712144349</v>
      </c>
      <c r="H3783" s="6" t="s">
        <v>47</v>
      </c>
      <c r="I3783" s="6"/>
      <c r="J3783" s="6"/>
      <c r="K3783" s="6"/>
    </row>
    <row r="3784" spans="1:11" x14ac:dyDescent="0.2">
      <c r="A3784" s="5" t="s">
        <v>10364</v>
      </c>
      <c r="B3784" s="6">
        <v>1.0015514000000001</v>
      </c>
      <c r="C3784" s="6">
        <v>0.97970270000000004</v>
      </c>
      <c r="D3784" s="6">
        <v>0.92757210000000001</v>
      </c>
      <c r="E3784" s="6">
        <v>0.30189347</v>
      </c>
      <c r="F3784" s="6"/>
      <c r="G3784" s="6">
        <f t="shared" si="59"/>
        <v>0.92613529370534542</v>
      </c>
      <c r="H3784" s="6" t="s">
        <v>10365</v>
      </c>
      <c r="I3784" s="6" t="s">
        <v>3780</v>
      </c>
      <c r="J3784" s="6" t="s">
        <v>5210</v>
      </c>
      <c r="K3784" s="6" t="s">
        <v>1293</v>
      </c>
    </row>
    <row r="3785" spans="1:11" x14ac:dyDescent="0.2">
      <c r="A3785" s="5" t="s">
        <v>10366</v>
      </c>
      <c r="B3785" s="6">
        <v>1.0162910999999999</v>
      </c>
      <c r="C3785" s="6">
        <v>0.89261290000000004</v>
      </c>
      <c r="D3785" s="6">
        <v>0.94103780000000004</v>
      </c>
      <c r="E3785" s="6">
        <v>0.56372299999999997</v>
      </c>
      <c r="F3785" s="6"/>
      <c r="G3785" s="6">
        <f t="shared" si="59"/>
        <v>0.92595300696818084</v>
      </c>
      <c r="H3785" s="6" t="s">
        <v>10367</v>
      </c>
      <c r="I3785" s="6"/>
      <c r="J3785" s="6"/>
      <c r="K3785" s="6"/>
    </row>
    <row r="3786" spans="1:11" x14ac:dyDescent="0.2">
      <c r="A3786" s="5" t="s">
        <v>10368</v>
      </c>
      <c r="B3786" s="6">
        <v>0.94685143000000005</v>
      </c>
      <c r="C3786" s="6">
        <v>0.76885959999999998</v>
      </c>
      <c r="D3786" s="6">
        <v>0.87665970000000004</v>
      </c>
      <c r="E3786" s="6">
        <v>0.81786155999999999</v>
      </c>
      <c r="F3786" s="6" t="s">
        <v>10369</v>
      </c>
      <c r="G3786" s="6">
        <f t="shared" si="59"/>
        <v>0.92586827481477219</v>
      </c>
      <c r="H3786" s="6" t="s">
        <v>10370</v>
      </c>
      <c r="I3786" s="6" t="s">
        <v>10371</v>
      </c>
      <c r="J3786" s="6" t="s">
        <v>10372</v>
      </c>
      <c r="K3786" s="6" t="s">
        <v>10373</v>
      </c>
    </row>
    <row r="3787" spans="1:11" x14ac:dyDescent="0.2">
      <c r="A3787" s="5" t="s">
        <v>10374</v>
      </c>
      <c r="B3787" s="6">
        <v>1.0740395</v>
      </c>
      <c r="C3787" s="6">
        <v>0.26090002000000001</v>
      </c>
      <c r="D3787" s="6">
        <v>0.99428930000000004</v>
      </c>
      <c r="E3787" s="6">
        <v>0.88483319999999999</v>
      </c>
      <c r="F3787" s="6"/>
      <c r="G3787" s="6">
        <f t="shared" si="59"/>
        <v>0.92574742362827434</v>
      </c>
      <c r="H3787" s="6" t="s">
        <v>47</v>
      </c>
      <c r="I3787" s="6" t="s">
        <v>3303</v>
      </c>
      <c r="J3787" s="6" t="s">
        <v>3313</v>
      </c>
      <c r="K3787" s="6" t="s">
        <v>6499</v>
      </c>
    </row>
    <row r="3788" spans="1:11" x14ac:dyDescent="0.2">
      <c r="A3788" s="5" t="s">
        <v>10375</v>
      </c>
      <c r="B3788" s="6">
        <v>1.0016395</v>
      </c>
      <c r="C3788" s="6">
        <v>0.99826294000000004</v>
      </c>
      <c r="D3788" s="6">
        <v>0.92726500000000001</v>
      </c>
      <c r="E3788" s="6">
        <v>0.91879650000000002</v>
      </c>
      <c r="F3788" s="6"/>
      <c r="G3788" s="6">
        <f t="shared" si="59"/>
        <v>0.92574723740427567</v>
      </c>
      <c r="H3788" s="6" t="s">
        <v>10376</v>
      </c>
      <c r="I3788" s="6" t="s">
        <v>10377</v>
      </c>
      <c r="J3788" s="6" t="s">
        <v>10378</v>
      </c>
      <c r="K3788" s="6" t="s">
        <v>137</v>
      </c>
    </row>
    <row r="3789" spans="1:11" x14ac:dyDescent="0.2">
      <c r="A3789" s="5" t="s">
        <v>10379</v>
      </c>
      <c r="B3789" s="6">
        <v>0.88517654000000001</v>
      </c>
      <c r="C3789" s="6">
        <v>0.44408851999999999</v>
      </c>
      <c r="D3789" s="6">
        <v>0.81944300000000003</v>
      </c>
      <c r="E3789" s="6">
        <v>4.385725E-2</v>
      </c>
      <c r="F3789" s="6"/>
      <c r="G3789" s="6">
        <f t="shared" si="59"/>
        <v>0.9257396270353031</v>
      </c>
      <c r="H3789" s="6" t="s">
        <v>433</v>
      </c>
      <c r="I3789" s="6"/>
      <c r="J3789" s="6"/>
      <c r="K3789" s="6"/>
    </row>
    <row r="3790" spans="1:11" x14ac:dyDescent="0.2">
      <c r="A3790" s="5" t="s">
        <v>10380</v>
      </c>
      <c r="B3790" s="6">
        <v>0.98411090000000001</v>
      </c>
      <c r="C3790" s="6">
        <v>0.74760760000000004</v>
      </c>
      <c r="D3790" s="6">
        <v>0.91102713000000002</v>
      </c>
      <c r="E3790" s="6">
        <v>0.71381943999999997</v>
      </c>
      <c r="F3790" s="6"/>
      <c r="G3790" s="6">
        <f t="shared" si="59"/>
        <v>0.92573624578286862</v>
      </c>
      <c r="H3790" s="6" t="s">
        <v>47</v>
      </c>
      <c r="I3790" s="6" t="s">
        <v>10247</v>
      </c>
      <c r="J3790" s="6" t="s">
        <v>10248</v>
      </c>
      <c r="K3790" s="6" t="s">
        <v>10249</v>
      </c>
    </row>
    <row r="3791" spans="1:11" x14ac:dyDescent="0.2">
      <c r="A3791" s="5" t="s">
        <v>10381</v>
      </c>
      <c r="B3791" s="6">
        <v>1.0829192000000001</v>
      </c>
      <c r="C3791" s="6">
        <v>0.1221896</v>
      </c>
      <c r="D3791" s="6">
        <v>1.0023599000000001</v>
      </c>
      <c r="E3791" s="6">
        <v>0.97870270000000004</v>
      </c>
      <c r="F3791" s="6"/>
      <c r="G3791" s="6">
        <f t="shared" si="59"/>
        <v>0.92560913131838463</v>
      </c>
      <c r="H3791" s="6" t="s">
        <v>47</v>
      </c>
      <c r="I3791" s="6"/>
      <c r="J3791" s="6"/>
      <c r="K3791" s="6"/>
    </row>
    <row r="3792" spans="1:11" x14ac:dyDescent="0.2">
      <c r="A3792" s="5" t="s">
        <v>10382</v>
      </c>
      <c r="B3792" s="6">
        <v>1.0813216000000001</v>
      </c>
      <c r="C3792" s="6">
        <v>0.16962785999999999</v>
      </c>
      <c r="D3792" s="6">
        <v>1.000543</v>
      </c>
      <c r="E3792" s="6">
        <v>0.99649270000000001</v>
      </c>
      <c r="F3792" s="6"/>
      <c r="G3792" s="6">
        <f t="shared" si="59"/>
        <v>0.92529641505357874</v>
      </c>
      <c r="H3792" s="6" t="s">
        <v>47</v>
      </c>
      <c r="I3792" s="6"/>
      <c r="J3792" s="6" t="s">
        <v>4117</v>
      </c>
      <c r="K3792" s="6" t="s">
        <v>4887</v>
      </c>
    </row>
    <row r="3793" spans="1:11" x14ac:dyDescent="0.2">
      <c r="A3793" s="5" t="s">
        <v>10383</v>
      </c>
      <c r="B3793" s="6">
        <v>1.0579159</v>
      </c>
      <c r="C3793" s="6">
        <v>0.58804020000000001</v>
      </c>
      <c r="D3793" s="6">
        <v>0.97875535000000002</v>
      </c>
      <c r="E3793" s="6">
        <v>0.96322434999999995</v>
      </c>
      <c r="F3793" s="6"/>
      <c r="G3793" s="6">
        <f t="shared" si="59"/>
        <v>0.92517311631293186</v>
      </c>
      <c r="H3793" s="6" t="s">
        <v>433</v>
      </c>
      <c r="I3793" s="6"/>
      <c r="J3793" s="6"/>
      <c r="K3793" s="6"/>
    </row>
    <row r="3794" spans="1:11" x14ac:dyDescent="0.2">
      <c r="A3794" s="5" t="s">
        <v>10384</v>
      </c>
      <c r="B3794" s="6">
        <v>1.0093734000000001</v>
      </c>
      <c r="C3794" s="6">
        <v>0.97013735999999995</v>
      </c>
      <c r="D3794" s="6">
        <v>0.93376340000000002</v>
      </c>
      <c r="E3794" s="6">
        <v>0.68041753999999999</v>
      </c>
      <c r="F3794" s="6"/>
      <c r="G3794" s="6">
        <f t="shared" si="59"/>
        <v>0.92509214132252737</v>
      </c>
      <c r="H3794" s="6" t="s">
        <v>260</v>
      </c>
      <c r="I3794" s="6" t="s">
        <v>10385</v>
      </c>
      <c r="J3794" s="6" t="s">
        <v>6550</v>
      </c>
      <c r="K3794" s="6" t="s">
        <v>10386</v>
      </c>
    </row>
    <row r="3795" spans="1:11" x14ac:dyDescent="0.2">
      <c r="A3795" s="5" t="s">
        <v>10387</v>
      </c>
      <c r="B3795" s="6">
        <v>1.1077733999999999</v>
      </c>
      <c r="C3795" s="6">
        <v>2.4077543999999999E-2</v>
      </c>
      <c r="D3795" s="6">
        <v>1.0245955</v>
      </c>
      <c r="E3795" s="6">
        <v>0.54127610000000004</v>
      </c>
      <c r="F3795" s="6"/>
      <c r="G3795" s="6">
        <f t="shared" si="59"/>
        <v>0.92491433717401061</v>
      </c>
      <c r="H3795" s="6" t="s">
        <v>47</v>
      </c>
      <c r="I3795" s="6" t="s">
        <v>10388</v>
      </c>
      <c r="J3795" s="6" t="s">
        <v>10389</v>
      </c>
      <c r="K3795" s="6" t="s">
        <v>2050</v>
      </c>
    </row>
    <row r="3796" spans="1:11" x14ac:dyDescent="0.2">
      <c r="A3796" s="5" t="s">
        <v>10390</v>
      </c>
      <c r="B3796" s="6">
        <v>1.1238792</v>
      </c>
      <c r="C3796" s="6">
        <v>0.67652889999999999</v>
      </c>
      <c r="D3796" s="6">
        <v>1.0390851000000001</v>
      </c>
      <c r="E3796" s="6">
        <v>0.81951719999999995</v>
      </c>
      <c r="F3796" s="6"/>
      <c r="G3796" s="6">
        <f t="shared" si="59"/>
        <v>0.92455230063871641</v>
      </c>
      <c r="H3796" s="6" t="s">
        <v>433</v>
      </c>
      <c r="I3796" s="6"/>
      <c r="J3796" s="6"/>
      <c r="K3796" s="6"/>
    </row>
    <row r="3797" spans="1:11" x14ac:dyDescent="0.2">
      <c r="A3797" s="5" t="s">
        <v>10391</v>
      </c>
      <c r="B3797" s="6">
        <v>0.90709764000000004</v>
      </c>
      <c r="C3797" s="6">
        <v>0.34551715999999999</v>
      </c>
      <c r="D3797" s="6">
        <v>0.83837205000000004</v>
      </c>
      <c r="E3797" s="6">
        <v>0.52868599999999999</v>
      </c>
      <c r="F3797" s="6"/>
      <c r="G3797" s="6">
        <f t="shared" si="59"/>
        <v>0.92423573056589581</v>
      </c>
      <c r="H3797" s="6" t="s">
        <v>47</v>
      </c>
      <c r="I3797" s="6"/>
      <c r="J3797" s="6"/>
      <c r="K3797" s="6"/>
    </row>
    <row r="3798" spans="1:11" x14ac:dyDescent="0.2">
      <c r="A3798" s="5" t="s">
        <v>10392</v>
      </c>
      <c r="B3798" s="6">
        <v>1.0555435</v>
      </c>
      <c r="C3798" s="6">
        <v>0.24667344999999999</v>
      </c>
      <c r="D3798" s="6">
        <v>0.97551810000000005</v>
      </c>
      <c r="E3798" s="6">
        <v>0.79398495000000002</v>
      </c>
      <c r="F3798" s="6"/>
      <c r="G3798" s="6">
        <f t="shared" si="59"/>
        <v>0.92418559727761107</v>
      </c>
      <c r="H3798" s="6" t="s">
        <v>5679</v>
      </c>
      <c r="I3798" s="6"/>
      <c r="J3798" s="6"/>
      <c r="K3798" s="6"/>
    </row>
    <row r="3799" spans="1:11" x14ac:dyDescent="0.2">
      <c r="A3799" s="5" t="s">
        <v>10393</v>
      </c>
      <c r="B3799" s="6">
        <v>0.94255820000000001</v>
      </c>
      <c r="C3799" s="6">
        <v>0.71640899999999996</v>
      </c>
      <c r="D3799" s="6">
        <v>0.87108719999999995</v>
      </c>
      <c r="E3799" s="6">
        <v>0.70009310000000002</v>
      </c>
      <c r="F3799" s="6"/>
      <c r="G3799" s="6">
        <f t="shared" si="59"/>
        <v>0.92417338260915871</v>
      </c>
      <c r="H3799" s="6" t="s">
        <v>47</v>
      </c>
      <c r="I3799" s="6" t="s">
        <v>10394</v>
      </c>
      <c r="J3799" s="6" t="s">
        <v>7418</v>
      </c>
      <c r="K3799" s="6" t="s">
        <v>10395</v>
      </c>
    </row>
    <row r="3800" spans="1:11" x14ac:dyDescent="0.2">
      <c r="A3800" s="5" t="s">
        <v>10396</v>
      </c>
      <c r="B3800" s="6">
        <v>0.89099914000000002</v>
      </c>
      <c r="C3800" s="6">
        <v>0.15290233</v>
      </c>
      <c r="D3800" s="6">
        <v>0.82339256999999999</v>
      </c>
      <c r="E3800" s="6">
        <v>0.32300168000000001</v>
      </c>
      <c r="F3800" s="6" t="s">
        <v>10397</v>
      </c>
      <c r="G3800" s="6">
        <f t="shared" si="59"/>
        <v>0.92412274382217696</v>
      </c>
      <c r="H3800" s="6" t="s">
        <v>10398</v>
      </c>
      <c r="I3800" s="6" t="s">
        <v>10399</v>
      </c>
      <c r="J3800" s="6" t="s">
        <v>10400</v>
      </c>
      <c r="K3800" s="6" t="s">
        <v>87</v>
      </c>
    </row>
    <row r="3801" spans="1:11" x14ac:dyDescent="0.2">
      <c r="A3801" s="5" t="s">
        <v>10401</v>
      </c>
      <c r="B3801" s="6">
        <v>0.9982396</v>
      </c>
      <c r="C3801" s="6">
        <v>0.98384786000000002</v>
      </c>
      <c r="D3801" s="6">
        <v>0.92249409999999998</v>
      </c>
      <c r="E3801" s="6">
        <v>7.5845319999999994E-2</v>
      </c>
      <c r="F3801" s="6"/>
      <c r="G3801" s="6">
        <f t="shared" si="59"/>
        <v>0.92412092247191957</v>
      </c>
      <c r="H3801" s="6" t="s">
        <v>47</v>
      </c>
      <c r="I3801" s="6"/>
      <c r="J3801" s="6"/>
      <c r="K3801" s="6"/>
    </row>
    <row r="3802" spans="1:11" x14ac:dyDescent="0.2">
      <c r="A3802" s="5" t="s">
        <v>10402</v>
      </c>
      <c r="B3802" s="6">
        <v>1.0237178</v>
      </c>
      <c r="C3802" s="6">
        <v>0.72348780000000001</v>
      </c>
      <c r="D3802" s="6">
        <v>0.94603795000000002</v>
      </c>
      <c r="E3802" s="6">
        <v>0.37452122999999998</v>
      </c>
      <c r="F3802" s="6"/>
      <c r="G3802" s="6">
        <f t="shared" si="59"/>
        <v>0.92411985998485136</v>
      </c>
      <c r="H3802" s="6" t="s">
        <v>433</v>
      </c>
      <c r="I3802" s="6"/>
      <c r="J3802" s="6"/>
      <c r="K3802" s="6"/>
    </row>
    <row r="3803" spans="1:11" x14ac:dyDescent="0.2">
      <c r="A3803" s="5" t="s">
        <v>10403</v>
      </c>
      <c r="B3803" s="6">
        <v>0.88646599999999998</v>
      </c>
      <c r="C3803" s="6">
        <v>0.18631445999999999</v>
      </c>
      <c r="D3803" s="6">
        <v>0.8191621</v>
      </c>
      <c r="E3803" s="6">
        <v>0.57918780000000003</v>
      </c>
      <c r="F3803" s="6"/>
      <c r="G3803" s="6">
        <f t="shared" si="59"/>
        <v>0.92407616310157414</v>
      </c>
      <c r="H3803" s="6" t="s">
        <v>47</v>
      </c>
      <c r="I3803" s="6"/>
      <c r="J3803" s="6"/>
      <c r="K3803" s="6"/>
    </row>
    <row r="3804" spans="1:11" x14ac:dyDescent="0.2">
      <c r="A3804" s="5" t="s">
        <v>10404</v>
      </c>
      <c r="B3804" s="6">
        <v>0.93025785999999999</v>
      </c>
      <c r="C3804" s="6">
        <v>0.74002619999999997</v>
      </c>
      <c r="D3804" s="6">
        <v>0.85958855999999995</v>
      </c>
      <c r="E3804" s="6">
        <v>0.48576730000000001</v>
      </c>
      <c r="F3804" s="6"/>
      <c r="G3804" s="6">
        <f t="shared" si="59"/>
        <v>0.92403256877614548</v>
      </c>
      <c r="H3804" s="6" t="s">
        <v>47</v>
      </c>
      <c r="I3804" s="6"/>
      <c r="J3804" s="6"/>
      <c r="K3804" s="6"/>
    </row>
    <row r="3805" spans="1:11" x14ac:dyDescent="0.2">
      <c r="A3805" s="5" t="s">
        <v>10405</v>
      </c>
      <c r="B3805" s="6">
        <v>1.1440410000000001</v>
      </c>
      <c r="C3805" s="6">
        <v>0.59968542999999996</v>
      </c>
      <c r="D3805" s="6">
        <v>1.0570225</v>
      </c>
      <c r="E3805" s="6">
        <v>0.55084705</v>
      </c>
      <c r="F3805" s="6"/>
      <c r="G3805" s="6">
        <f t="shared" si="59"/>
        <v>0.92393760363483468</v>
      </c>
      <c r="H3805" s="6" t="s">
        <v>15</v>
      </c>
      <c r="I3805" s="6"/>
      <c r="J3805" s="6"/>
      <c r="K3805" s="6"/>
    </row>
    <row r="3806" spans="1:11" x14ac:dyDescent="0.2">
      <c r="A3806" s="5" t="s">
        <v>10406</v>
      </c>
      <c r="B3806" s="6">
        <v>0.96180874000000005</v>
      </c>
      <c r="C3806" s="6">
        <v>0.26054674</v>
      </c>
      <c r="D3806" s="6">
        <v>0.88860846000000004</v>
      </c>
      <c r="E3806" s="6">
        <v>0.24410507000000001</v>
      </c>
      <c r="F3806" s="6"/>
      <c r="G3806" s="6">
        <f t="shared" si="59"/>
        <v>0.92389310165761229</v>
      </c>
      <c r="H3806" s="6" t="s">
        <v>47</v>
      </c>
      <c r="I3806" s="6" t="s">
        <v>3204</v>
      </c>
      <c r="J3806" s="6" t="s">
        <v>3205</v>
      </c>
      <c r="K3806" s="6"/>
    </row>
    <row r="3807" spans="1:11" x14ac:dyDescent="0.2">
      <c r="A3807" s="5" t="s">
        <v>10407</v>
      </c>
      <c r="B3807" s="6">
        <v>1.1409404000000001</v>
      </c>
      <c r="C3807" s="6">
        <v>0.52692629999999996</v>
      </c>
      <c r="D3807" s="6">
        <v>1.0536258000000001</v>
      </c>
      <c r="E3807" s="6">
        <v>0.78161820000000004</v>
      </c>
      <c r="F3807" s="6"/>
      <c r="G3807" s="6">
        <f t="shared" si="59"/>
        <v>0.92347137501660914</v>
      </c>
      <c r="H3807" s="6" t="s">
        <v>624</v>
      </c>
      <c r="I3807" s="6"/>
      <c r="J3807" s="6"/>
      <c r="K3807" s="6"/>
    </row>
    <row r="3808" spans="1:11" x14ac:dyDescent="0.2">
      <c r="A3808" s="5" t="s">
        <v>10408</v>
      </c>
      <c r="B3808" s="6">
        <v>0.97339799999999999</v>
      </c>
      <c r="C3808" s="6">
        <v>0.92581314000000003</v>
      </c>
      <c r="D3808" s="6">
        <v>0.89840830000000005</v>
      </c>
      <c r="E3808" s="6">
        <v>0.83344200000000002</v>
      </c>
      <c r="F3808" s="6"/>
      <c r="G3808" s="6">
        <f t="shared" si="59"/>
        <v>0.92296090602199721</v>
      </c>
      <c r="H3808" s="6" t="s">
        <v>47</v>
      </c>
      <c r="I3808" s="6" t="s">
        <v>10409</v>
      </c>
      <c r="J3808" s="6"/>
      <c r="K3808" s="6" t="s">
        <v>10410</v>
      </c>
    </row>
    <row r="3809" spans="1:11" x14ac:dyDescent="0.2">
      <c r="A3809" s="5" t="s">
        <v>10411</v>
      </c>
      <c r="B3809" s="6">
        <v>1.3525943</v>
      </c>
      <c r="C3809" s="6">
        <v>0.60395323999999995</v>
      </c>
      <c r="D3809" s="6">
        <v>1.2481823999999999</v>
      </c>
      <c r="E3809" s="6">
        <v>7.1003294999999994E-2</v>
      </c>
      <c r="F3809" s="6"/>
      <c r="G3809" s="6">
        <f t="shared" si="59"/>
        <v>0.92280619547191634</v>
      </c>
      <c r="H3809" s="6" t="s">
        <v>47</v>
      </c>
      <c r="I3809" s="6" t="s">
        <v>3485</v>
      </c>
      <c r="J3809" s="6" t="s">
        <v>6587</v>
      </c>
      <c r="K3809" s="6"/>
    </row>
    <row r="3810" spans="1:11" x14ac:dyDescent="0.2">
      <c r="A3810" s="5" t="s">
        <v>10412</v>
      </c>
      <c r="B3810" s="6">
        <v>1.1642996999999999</v>
      </c>
      <c r="C3810" s="6">
        <v>0.61957055000000005</v>
      </c>
      <c r="D3810" s="6">
        <v>1.0742468999999999</v>
      </c>
      <c r="E3810" s="6">
        <v>0.97045099999999995</v>
      </c>
      <c r="F3810" s="6"/>
      <c r="G3810" s="6">
        <f t="shared" si="59"/>
        <v>0.9226549658992439</v>
      </c>
      <c r="H3810" s="6" t="s">
        <v>47</v>
      </c>
      <c r="I3810" s="6" t="s">
        <v>6808</v>
      </c>
      <c r="J3810" s="6"/>
      <c r="K3810" s="6" t="s">
        <v>2405</v>
      </c>
    </row>
    <row r="3811" spans="1:11" x14ac:dyDescent="0.2">
      <c r="A3811" s="5" t="s">
        <v>10413</v>
      </c>
      <c r="B3811" s="6">
        <v>1.3616352</v>
      </c>
      <c r="C3811" s="6">
        <v>0.25635980000000003</v>
      </c>
      <c r="D3811" s="6">
        <v>1.2562289</v>
      </c>
      <c r="E3811" s="6">
        <v>0.45143070000000002</v>
      </c>
      <c r="F3811" s="6"/>
      <c r="G3811" s="6">
        <f t="shared" si="59"/>
        <v>0.92258844365950587</v>
      </c>
      <c r="H3811" s="6" t="s">
        <v>10414</v>
      </c>
      <c r="I3811" s="6" t="s">
        <v>10415</v>
      </c>
      <c r="J3811" s="6" t="s">
        <v>5192</v>
      </c>
      <c r="K3811" s="6" t="s">
        <v>10416</v>
      </c>
    </row>
    <row r="3812" spans="1:11" x14ac:dyDescent="0.2">
      <c r="A3812" s="5" t="s">
        <v>10417</v>
      </c>
      <c r="B3812" s="6">
        <v>1.177376</v>
      </c>
      <c r="C3812" s="6">
        <v>1.2207508000000001E-2</v>
      </c>
      <c r="D3812" s="6">
        <v>1.0860021</v>
      </c>
      <c r="E3812" s="6">
        <v>0.47484955000000001</v>
      </c>
      <c r="F3812" s="6" t="s">
        <v>10418</v>
      </c>
      <c r="G3812" s="6">
        <f t="shared" si="59"/>
        <v>0.92239191218438288</v>
      </c>
      <c r="H3812" s="6" t="s">
        <v>10419</v>
      </c>
      <c r="I3812" s="6" t="s">
        <v>10420</v>
      </c>
      <c r="J3812" s="6" t="s">
        <v>10421</v>
      </c>
      <c r="K3812" s="6" t="s">
        <v>97</v>
      </c>
    </row>
    <row r="3813" spans="1:11" x14ac:dyDescent="0.2">
      <c r="A3813" s="5" t="s">
        <v>10422</v>
      </c>
      <c r="B3813" s="6">
        <v>0.84202796000000002</v>
      </c>
      <c r="C3813" s="6">
        <v>0.57175949999999998</v>
      </c>
      <c r="D3813" s="6">
        <v>0.77656789999999998</v>
      </c>
      <c r="E3813" s="6">
        <v>0.58986384000000003</v>
      </c>
      <c r="F3813" s="6"/>
      <c r="G3813" s="6">
        <f t="shared" si="59"/>
        <v>0.92225904232443778</v>
      </c>
      <c r="H3813" s="6" t="s">
        <v>47</v>
      </c>
      <c r="I3813" s="6" t="s">
        <v>10423</v>
      </c>
      <c r="J3813" s="6" t="s">
        <v>10424</v>
      </c>
      <c r="K3813" s="6" t="s">
        <v>10425</v>
      </c>
    </row>
    <row r="3814" spans="1:11" x14ac:dyDescent="0.2">
      <c r="A3814" s="5" t="s">
        <v>10426</v>
      </c>
      <c r="B3814" s="6">
        <v>1.0875758</v>
      </c>
      <c r="C3814" s="6">
        <v>0.75006413000000005</v>
      </c>
      <c r="D3814" s="6">
        <v>1.0029668</v>
      </c>
      <c r="E3814" s="6">
        <v>0.99660115999999999</v>
      </c>
      <c r="F3814" s="6" t="s">
        <v>10427</v>
      </c>
      <c r="G3814" s="6">
        <f t="shared" si="59"/>
        <v>0.92220404315726778</v>
      </c>
      <c r="H3814" s="6" t="s">
        <v>10428</v>
      </c>
      <c r="I3814" s="6" t="s">
        <v>10429</v>
      </c>
      <c r="J3814" s="6" t="s">
        <v>4457</v>
      </c>
      <c r="K3814" s="6" t="s">
        <v>1541</v>
      </c>
    </row>
    <row r="3815" spans="1:11" x14ac:dyDescent="0.2">
      <c r="A3815" s="5" t="s">
        <v>10430</v>
      </c>
      <c r="B3815" s="6">
        <v>1.3135378</v>
      </c>
      <c r="C3815" s="6">
        <v>0.28180197000000001</v>
      </c>
      <c r="D3815" s="6">
        <v>1.2108748</v>
      </c>
      <c r="E3815" s="6">
        <v>0.31884395999999998</v>
      </c>
      <c r="F3815" s="6"/>
      <c r="G3815" s="6">
        <f t="shared" si="59"/>
        <v>0.92184237103797095</v>
      </c>
      <c r="H3815" s="6" t="s">
        <v>433</v>
      </c>
      <c r="I3815" s="6"/>
      <c r="J3815" s="6"/>
      <c r="K3815" s="6"/>
    </row>
    <row r="3816" spans="1:11" x14ac:dyDescent="0.2">
      <c r="A3816" s="5" t="s">
        <v>10431</v>
      </c>
      <c r="B3816" s="6">
        <v>1.1473954</v>
      </c>
      <c r="C3816" s="6">
        <v>0.53916439999999999</v>
      </c>
      <c r="D3816" s="6">
        <v>1.0575566999999999</v>
      </c>
      <c r="E3816" s="6">
        <v>0.87013510000000005</v>
      </c>
      <c r="F3816" s="6"/>
      <c r="G3816" s="6">
        <f t="shared" si="59"/>
        <v>0.92170205667549299</v>
      </c>
      <c r="H3816" s="6" t="s">
        <v>47</v>
      </c>
      <c r="I3816" s="6" t="s">
        <v>3284</v>
      </c>
      <c r="J3816" s="6"/>
      <c r="K3816" s="6" t="s">
        <v>5847</v>
      </c>
    </row>
    <row r="3817" spans="1:11" x14ac:dyDescent="0.2">
      <c r="A3817" s="5" t="s">
        <v>10432</v>
      </c>
      <c r="B3817" s="6">
        <v>1.0436137000000001</v>
      </c>
      <c r="C3817" s="6">
        <v>0.39322823000000001</v>
      </c>
      <c r="D3817" s="6">
        <v>0.96156244999999996</v>
      </c>
      <c r="E3817" s="6">
        <v>0.71532863000000002</v>
      </c>
      <c r="F3817" s="6"/>
      <c r="G3817" s="6">
        <f t="shared" si="59"/>
        <v>0.92137775692289192</v>
      </c>
      <c r="H3817" s="6" t="s">
        <v>47</v>
      </c>
      <c r="I3817" s="6"/>
      <c r="J3817" s="6"/>
      <c r="K3817" s="6"/>
    </row>
    <row r="3818" spans="1:11" x14ac:dyDescent="0.2">
      <c r="A3818" s="5" t="s">
        <v>10433</v>
      </c>
      <c r="B3818" s="6">
        <v>0.96751109999999996</v>
      </c>
      <c r="C3818" s="6">
        <v>0.91656579999999999</v>
      </c>
      <c r="D3818" s="6">
        <v>0.89126514999999995</v>
      </c>
      <c r="E3818" s="6">
        <v>0.82255476999999999</v>
      </c>
      <c r="F3818" s="6" t="s">
        <v>10434</v>
      </c>
      <c r="G3818" s="6">
        <f t="shared" si="59"/>
        <v>0.92119372067152505</v>
      </c>
      <c r="H3818" s="6" t="s">
        <v>10435</v>
      </c>
      <c r="I3818" s="6" t="s">
        <v>10436</v>
      </c>
      <c r="J3818" s="6" t="s">
        <v>9590</v>
      </c>
      <c r="K3818" s="6" t="s">
        <v>10437</v>
      </c>
    </row>
    <row r="3819" spans="1:11" x14ac:dyDescent="0.2">
      <c r="A3819" s="5" t="s">
        <v>10438</v>
      </c>
      <c r="B3819" s="6">
        <v>1.3387232</v>
      </c>
      <c r="C3819" s="6">
        <v>0.19332342999999999</v>
      </c>
      <c r="D3819" s="6">
        <v>1.2331658999999999</v>
      </c>
      <c r="E3819" s="6">
        <v>1.7009037000000001E-2</v>
      </c>
      <c r="F3819" s="6"/>
      <c r="G3819" s="6">
        <f t="shared" si="59"/>
        <v>0.92115076514696981</v>
      </c>
      <c r="H3819" s="6" t="s">
        <v>433</v>
      </c>
      <c r="I3819" s="6"/>
      <c r="J3819" s="6"/>
      <c r="K3819" s="6"/>
    </row>
    <row r="3820" spans="1:11" x14ac:dyDescent="0.2">
      <c r="A3820" s="5" t="s">
        <v>10439</v>
      </c>
      <c r="B3820" s="6">
        <v>1.1586144</v>
      </c>
      <c r="C3820" s="6">
        <v>0.5237522</v>
      </c>
      <c r="D3820" s="6">
        <v>1.0672576</v>
      </c>
      <c r="E3820" s="6">
        <v>0.83184910000000001</v>
      </c>
      <c r="F3820" s="6"/>
      <c r="G3820" s="6">
        <f t="shared" si="59"/>
        <v>0.92114995290926815</v>
      </c>
      <c r="H3820" s="6" t="s">
        <v>4086</v>
      </c>
      <c r="I3820" s="6"/>
      <c r="J3820" s="6"/>
      <c r="K3820" s="6" t="s">
        <v>803</v>
      </c>
    </row>
    <row r="3821" spans="1:11" x14ac:dyDescent="0.2">
      <c r="A3821" s="5" t="s">
        <v>10440</v>
      </c>
      <c r="B3821" s="6">
        <v>0.99241893999999997</v>
      </c>
      <c r="C3821" s="6">
        <v>0.93458580000000002</v>
      </c>
      <c r="D3821" s="6">
        <v>0.9138307</v>
      </c>
      <c r="E3821" s="6">
        <v>0.12000097</v>
      </c>
      <c r="F3821" s="6"/>
      <c r="G3821" s="6">
        <f t="shared" si="59"/>
        <v>0.92081142667430349</v>
      </c>
      <c r="H3821" s="6" t="s">
        <v>47</v>
      </c>
      <c r="I3821" s="6" t="s">
        <v>10441</v>
      </c>
      <c r="J3821" s="6"/>
      <c r="K3821" s="6" t="s">
        <v>10442</v>
      </c>
    </row>
    <row r="3822" spans="1:11" x14ac:dyDescent="0.2">
      <c r="A3822" s="5" t="s">
        <v>10443</v>
      </c>
      <c r="B3822" s="6">
        <v>1.4647557</v>
      </c>
      <c r="C3822" s="6">
        <v>0.28832354999999998</v>
      </c>
      <c r="D3822" s="6">
        <v>1.3486792999999999</v>
      </c>
      <c r="E3822" s="6">
        <v>0.20890412</v>
      </c>
      <c r="F3822" s="6"/>
      <c r="G3822" s="6">
        <f t="shared" si="59"/>
        <v>0.92075374753619321</v>
      </c>
      <c r="H3822" s="6" t="s">
        <v>10444</v>
      </c>
      <c r="I3822" s="6"/>
      <c r="J3822" s="6"/>
      <c r="K3822" s="6"/>
    </row>
    <row r="3823" spans="1:11" x14ac:dyDescent="0.2">
      <c r="A3823" s="5" t="s">
        <v>10445</v>
      </c>
      <c r="B3823" s="6">
        <v>1.1192412</v>
      </c>
      <c r="C3823" s="6">
        <v>7.1890935000000003E-2</v>
      </c>
      <c r="D3823" s="6">
        <v>1.0304819000000001</v>
      </c>
      <c r="E3823" s="6">
        <v>0.48114820000000003</v>
      </c>
      <c r="F3823" s="6"/>
      <c r="G3823" s="6">
        <f t="shared" si="59"/>
        <v>0.92069689714781766</v>
      </c>
      <c r="H3823" s="6" t="s">
        <v>47</v>
      </c>
      <c r="I3823" s="6" t="s">
        <v>10446</v>
      </c>
      <c r="J3823" s="6" t="s">
        <v>9349</v>
      </c>
      <c r="K3823" s="6" t="s">
        <v>532</v>
      </c>
    </row>
    <row r="3824" spans="1:11" x14ac:dyDescent="0.2">
      <c r="A3824" s="5" t="s">
        <v>10447</v>
      </c>
      <c r="B3824" s="6">
        <v>0.97541093999999995</v>
      </c>
      <c r="C3824" s="6">
        <v>0.95590030000000004</v>
      </c>
      <c r="D3824" s="6">
        <v>0.89801615000000001</v>
      </c>
      <c r="E3824" s="6">
        <v>0.45625811999999999</v>
      </c>
      <c r="F3824" s="6"/>
      <c r="G3824" s="6">
        <f t="shared" si="59"/>
        <v>0.92065417064114541</v>
      </c>
      <c r="H3824" s="6" t="s">
        <v>10448</v>
      </c>
      <c r="I3824" s="6" t="s">
        <v>10449</v>
      </c>
      <c r="J3824" s="6" t="s">
        <v>1994</v>
      </c>
      <c r="K3824" s="6" t="s">
        <v>10450</v>
      </c>
    </row>
    <row r="3825" spans="1:11" x14ac:dyDescent="0.2">
      <c r="A3825" s="5" t="s">
        <v>10451</v>
      </c>
      <c r="B3825" s="6">
        <v>1.1587963999999999</v>
      </c>
      <c r="C3825" s="6">
        <v>0.46656379999999997</v>
      </c>
      <c r="D3825" s="6">
        <v>1.0668162999999999</v>
      </c>
      <c r="E3825" s="6">
        <v>0.69435539999999996</v>
      </c>
      <c r="F3825" s="6" t="s">
        <v>10452</v>
      </c>
      <c r="G3825" s="6">
        <f t="shared" si="59"/>
        <v>0.92062445137040461</v>
      </c>
      <c r="H3825" s="6" t="s">
        <v>47</v>
      </c>
      <c r="I3825" s="6" t="s">
        <v>10453</v>
      </c>
      <c r="J3825" s="6" t="s">
        <v>10454</v>
      </c>
      <c r="K3825" s="6" t="s">
        <v>8183</v>
      </c>
    </row>
    <row r="3826" spans="1:11" x14ac:dyDescent="0.2">
      <c r="A3826" s="5" t="s">
        <v>10455</v>
      </c>
      <c r="B3826" s="6">
        <v>1.1954825</v>
      </c>
      <c r="C3826" s="6">
        <v>0.58361834000000001</v>
      </c>
      <c r="D3826" s="6">
        <v>1.1000965</v>
      </c>
      <c r="E3826" s="6">
        <v>0.80516356</v>
      </c>
      <c r="F3826" s="6"/>
      <c r="G3826" s="6">
        <f t="shared" si="59"/>
        <v>0.92021129543928915</v>
      </c>
      <c r="H3826" s="6" t="s">
        <v>10456</v>
      </c>
      <c r="I3826" s="6" t="s">
        <v>10457</v>
      </c>
      <c r="J3826" s="6" t="s">
        <v>10458</v>
      </c>
      <c r="K3826" s="6" t="s">
        <v>10459</v>
      </c>
    </row>
    <row r="3827" spans="1:11" x14ac:dyDescent="0.2">
      <c r="A3827" s="5" t="s">
        <v>10460</v>
      </c>
      <c r="B3827" s="6">
        <v>1.4154040999999999</v>
      </c>
      <c r="C3827" s="6">
        <v>0.5859647</v>
      </c>
      <c r="D3827" s="6">
        <v>1.3023463</v>
      </c>
      <c r="E3827" s="6">
        <v>0.54228646000000003</v>
      </c>
      <c r="F3827" s="6" t="s">
        <v>10461</v>
      </c>
      <c r="G3827" s="6">
        <f t="shared" si="59"/>
        <v>0.92012330612861726</v>
      </c>
      <c r="H3827" s="6" t="s">
        <v>10462</v>
      </c>
      <c r="I3827" s="6" t="s">
        <v>10463</v>
      </c>
      <c r="J3827" s="6" t="s">
        <v>10464</v>
      </c>
      <c r="K3827" s="6" t="s">
        <v>1113</v>
      </c>
    </row>
    <row r="3828" spans="1:11" x14ac:dyDescent="0.2">
      <c r="A3828" s="5" t="s">
        <v>10465</v>
      </c>
      <c r="B3828" s="6">
        <v>0.96196380000000004</v>
      </c>
      <c r="C3828" s="6">
        <v>0.76257010000000003</v>
      </c>
      <c r="D3828" s="6">
        <v>0.88510834999999999</v>
      </c>
      <c r="E3828" s="6">
        <v>0.74890219999999996</v>
      </c>
      <c r="F3828" s="6" t="s">
        <v>10466</v>
      </c>
      <c r="G3828" s="6">
        <f t="shared" si="59"/>
        <v>0.92010567341515337</v>
      </c>
      <c r="H3828" s="6" t="s">
        <v>10467</v>
      </c>
      <c r="I3828" s="6" t="s">
        <v>10468</v>
      </c>
      <c r="J3828" s="6" t="s">
        <v>10469</v>
      </c>
      <c r="K3828" s="6" t="s">
        <v>532</v>
      </c>
    </row>
    <row r="3829" spans="1:11" x14ac:dyDescent="0.2">
      <c r="A3829" s="5" t="s">
        <v>10470</v>
      </c>
      <c r="B3829" s="6">
        <v>1.2627721999999999</v>
      </c>
      <c r="C3829" s="6">
        <v>0.27725807000000002</v>
      </c>
      <c r="D3829" s="6">
        <v>1.1617442</v>
      </c>
      <c r="E3829" s="6">
        <v>0.75485979999999997</v>
      </c>
      <c r="F3829" s="6"/>
      <c r="G3829" s="6">
        <f t="shared" si="59"/>
        <v>0.91999507116168699</v>
      </c>
      <c r="H3829" s="6" t="s">
        <v>47</v>
      </c>
      <c r="I3829" s="6" t="s">
        <v>1419</v>
      </c>
      <c r="J3829" s="6" t="s">
        <v>1420</v>
      </c>
      <c r="K3829" s="6" t="s">
        <v>1421</v>
      </c>
    </row>
    <row r="3830" spans="1:11" x14ac:dyDescent="0.2">
      <c r="A3830" s="5" t="s">
        <v>10471</v>
      </c>
      <c r="B3830" s="6">
        <v>1.022696</v>
      </c>
      <c r="C3830" s="6">
        <v>0.86443155999999999</v>
      </c>
      <c r="D3830" s="6">
        <v>0.94057760000000001</v>
      </c>
      <c r="E3830" s="6">
        <v>0.58053560000000004</v>
      </c>
      <c r="F3830" s="6"/>
      <c r="G3830" s="6">
        <f t="shared" si="59"/>
        <v>0.91970399806002956</v>
      </c>
      <c r="H3830" s="6" t="s">
        <v>47</v>
      </c>
      <c r="I3830" s="6"/>
      <c r="J3830" s="6"/>
      <c r="K3830" s="6"/>
    </row>
    <row r="3831" spans="1:11" x14ac:dyDescent="0.2">
      <c r="A3831" s="5" t="s">
        <v>10472</v>
      </c>
      <c r="B3831" s="6">
        <v>1.0085926999999999</v>
      </c>
      <c r="C3831" s="6">
        <v>0.98427620000000005</v>
      </c>
      <c r="D3831" s="6">
        <v>0.92759824000000002</v>
      </c>
      <c r="E3831" s="6">
        <v>0.90306525999999998</v>
      </c>
      <c r="F3831" s="6"/>
      <c r="G3831" s="6">
        <f t="shared" si="59"/>
        <v>0.91969557185968143</v>
      </c>
      <c r="H3831" s="6" t="s">
        <v>475</v>
      </c>
      <c r="I3831" s="6"/>
      <c r="J3831" s="6"/>
      <c r="K3831" s="6"/>
    </row>
    <row r="3832" spans="1:11" x14ac:dyDescent="0.2">
      <c r="A3832" s="5" t="s">
        <v>10473</v>
      </c>
      <c r="B3832" s="6">
        <v>0.9271102</v>
      </c>
      <c r="C3832" s="6">
        <v>0.38027414999999998</v>
      </c>
      <c r="D3832" s="6">
        <v>0.85257643000000005</v>
      </c>
      <c r="E3832" s="6">
        <v>0.18281849</v>
      </c>
      <c r="F3832" s="6"/>
      <c r="G3832" s="6">
        <f t="shared" si="59"/>
        <v>0.91960635316060602</v>
      </c>
      <c r="H3832" s="6" t="s">
        <v>15</v>
      </c>
      <c r="I3832" s="6"/>
      <c r="J3832" s="6"/>
      <c r="K3832" s="6"/>
    </row>
    <row r="3833" spans="1:11" x14ac:dyDescent="0.2">
      <c r="A3833" s="5" t="s">
        <v>10474</v>
      </c>
      <c r="B3833" s="6">
        <v>0.9479263</v>
      </c>
      <c r="C3833" s="6">
        <v>0.66997119999999999</v>
      </c>
      <c r="D3833" s="6">
        <v>0.87162390000000001</v>
      </c>
      <c r="E3833" s="6">
        <v>0.51898739999999999</v>
      </c>
      <c r="F3833" s="6" t="s">
        <v>10475</v>
      </c>
      <c r="G3833" s="6">
        <f t="shared" si="59"/>
        <v>0.91950597847111115</v>
      </c>
      <c r="H3833" s="6" t="s">
        <v>10476</v>
      </c>
      <c r="I3833" s="6" t="s">
        <v>10477</v>
      </c>
      <c r="J3833" s="6"/>
      <c r="K3833" s="6" t="s">
        <v>10478</v>
      </c>
    </row>
    <row r="3834" spans="1:11" x14ac:dyDescent="0.2">
      <c r="A3834" s="5" t="s">
        <v>10479</v>
      </c>
      <c r="B3834" s="6">
        <v>0.94717485000000001</v>
      </c>
      <c r="C3834" s="6">
        <v>0.36155124999999999</v>
      </c>
      <c r="D3834" s="6">
        <v>0.87067693000000002</v>
      </c>
      <c r="E3834" s="6">
        <v>0.47568833999999999</v>
      </c>
      <c r="F3834" s="6" t="s">
        <v>10480</v>
      </c>
      <c r="G3834" s="6">
        <f t="shared" si="59"/>
        <v>0.91923569338860722</v>
      </c>
      <c r="H3834" s="6" t="s">
        <v>10481</v>
      </c>
      <c r="I3834" s="6" t="s">
        <v>10482</v>
      </c>
      <c r="J3834" s="6" t="s">
        <v>10483</v>
      </c>
      <c r="K3834" s="6" t="s">
        <v>10484</v>
      </c>
    </row>
    <row r="3835" spans="1:11" x14ac:dyDescent="0.2">
      <c r="A3835" s="5" t="s">
        <v>10485</v>
      </c>
      <c r="B3835" s="6">
        <v>0.95985776</v>
      </c>
      <c r="C3835" s="6">
        <v>0.6920404</v>
      </c>
      <c r="D3835" s="6">
        <v>0.88191679999999995</v>
      </c>
      <c r="E3835" s="6">
        <v>0.25774627999999999</v>
      </c>
      <c r="F3835" s="6"/>
      <c r="G3835" s="6">
        <f t="shared" si="59"/>
        <v>0.91879946878795871</v>
      </c>
      <c r="H3835" s="6" t="s">
        <v>47</v>
      </c>
      <c r="I3835" s="6"/>
      <c r="J3835" s="6"/>
      <c r="K3835" s="6"/>
    </row>
    <row r="3836" spans="1:11" x14ac:dyDescent="0.2">
      <c r="A3836" s="5" t="s">
        <v>10486</v>
      </c>
      <c r="B3836" s="6">
        <v>1.0351292000000001</v>
      </c>
      <c r="C3836" s="6">
        <v>0.95136620000000005</v>
      </c>
      <c r="D3836" s="6">
        <v>0.95061386000000003</v>
      </c>
      <c r="E3836" s="6">
        <v>0.93616277000000003</v>
      </c>
      <c r="F3836" s="6" t="s">
        <v>10487</v>
      </c>
      <c r="G3836" s="6">
        <f t="shared" si="59"/>
        <v>0.9183528587542501</v>
      </c>
      <c r="H3836" s="6" t="s">
        <v>3552</v>
      </c>
      <c r="I3836" s="6" t="s">
        <v>10488</v>
      </c>
      <c r="J3836" s="6" t="s">
        <v>10489</v>
      </c>
      <c r="K3836" s="6" t="s">
        <v>10490</v>
      </c>
    </row>
    <row r="3837" spans="1:11" x14ac:dyDescent="0.2">
      <c r="A3837" s="5" t="s">
        <v>10491</v>
      </c>
      <c r="B3837" s="6">
        <v>1.2456661</v>
      </c>
      <c r="C3837" s="6">
        <v>0.42942746999999998</v>
      </c>
      <c r="D3837" s="6">
        <v>1.1438402000000001</v>
      </c>
      <c r="E3837" s="6">
        <v>0.67578095000000005</v>
      </c>
      <c r="F3837" s="6"/>
      <c r="G3837" s="6">
        <f t="shared" si="59"/>
        <v>0.91825586326865605</v>
      </c>
      <c r="H3837" s="6" t="s">
        <v>1954</v>
      </c>
      <c r="I3837" s="6" t="s">
        <v>10492</v>
      </c>
      <c r="J3837" s="6" t="s">
        <v>895</v>
      </c>
      <c r="K3837" s="6" t="s">
        <v>3088</v>
      </c>
    </row>
    <row r="3838" spans="1:11" x14ac:dyDescent="0.2">
      <c r="A3838" s="5" t="s">
        <v>10493</v>
      </c>
      <c r="B3838" s="6">
        <v>1.0488195</v>
      </c>
      <c r="C3838" s="6">
        <v>0.65446490000000002</v>
      </c>
      <c r="D3838" s="6">
        <v>0.96288364999999998</v>
      </c>
      <c r="E3838" s="6">
        <v>0.71519416999999996</v>
      </c>
      <c r="F3838" s="6"/>
      <c r="G3838" s="6">
        <f t="shared" si="59"/>
        <v>0.91806421409975691</v>
      </c>
      <c r="H3838" s="6" t="s">
        <v>47</v>
      </c>
      <c r="I3838" s="6"/>
      <c r="J3838" s="6"/>
      <c r="K3838" s="6" t="s">
        <v>7967</v>
      </c>
    </row>
    <row r="3839" spans="1:11" x14ac:dyDescent="0.2">
      <c r="A3839" s="5" t="s">
        <v>10494</v>
      </c>
      <c r="B3839" s="6">
        <v>0.96278920000000001</v>
      </c>
      <c r="C3839" s="6">
        <v>0.48632570000000003</v>
      </c>
      <c r="D3839" s="6">
        <v>0.88378250000000003</v>
      </c>
      <c r="E3839" s="6">
        <v>0.15782139000000001</v>
      </c>
      <c r="F3839" s="6"/>
      <c r="G3839" s="6">
        <f t="shared" si="59"/>
        <v>0.9179397733169421</v>
      </c>
      <c r="H3839" s="6" t="s">
        <v>433</v>
      </c>
      <c r="I3839" s="6"/>
      <c r="J3839" s="6"/>
      <c r="K3839" s="6"/>
    </row>
    <row r="3840" spans="1:11" x14ac:dyDescent="0.2">
      <c r="A3840" s="5" t="s">
        <v>10495</v>
      </c>
      <c r="B3840" s="6">
        <v>0.98263602999999999</v>
      </c>
      <c r="C3840" s="6">
        <v>0.97031889999999998</v>
      </c>
      <c r="D3840" s="6">
        <v>0.90195619999999999</v>
      </c>
      <c r="E3840" s="6">
        <v>0.80995589999999995</v>
      </c>
      <c r="F3840" s="6"/>
      <c r="G3840" s="6">
        <f t="shared" si="59"/>
        <v>0.91789449242971477</v>
      </c>
      <c r="H3840" s="6" t="s">
        <v>260</v>
      </c>
      <c r="I3840" s="6"/>
      <c r="J3840" s="6"/>
      <c r="K3840" s="6"/>
    </row>
    <row r="3841" spans="1:11" x14ac:dyDescent="0.2">
      <c r="A3841" s="5" t="s">
        <v>10496</v>
      </c>
      <c r="B3841" s="6">
        <v>0.87923620000000002</v>
      </c>
      <c r="C3841" s="6">
        <v>0.93234859999999997</v>
      </c>
      <c r="D3841" s="6">
        <v>0.8069693</v>
      </c>
      <c r="E3841" s="6">
        <v>0.88273049999999997</v>
      </c>
      <c r="F3841" s="6"/>
      <c r="G3841" s="6">
        <f t="shared" si="59"/>
        <v>0.91780718309823905</v>
      </c>
      <c r="H3841" s="6" t="s">
        <v>10497</v>
      </c>
      <c r="I3841" s="6" t="s">
        <v>10498</v>
      </c>
      <c r="J3841" s="6"/>
      <c r="K3841" s="6" t="s">
        <v>10499</v>
      </c>
    </row>
    <row r="3842" spans="1:11" x14ac:dyDescent="0.2">
      <c r="A3842" s="5" t="s">
        <v>10500</v>
      </c>
      <c r="B3842" s="6">
        <v>0.98834619999999995</v>
      </c>
      <c r="C3842" s="6">
        <v>0.98105750000000003</v>
      </c>
      <c r="D3842" s="6">
        <v>0.90710855000000001</v>
      </c>
      <c r="E3842" s="6">
        <v>0.77660220000000002</v>
      </c>
      <c r="F3842" s="6" t="s">
        <v>10501</v>
      </c>
      <c r="G3842" s="6">
        <f t="shared" si="59"/>
        <v>0.91780445961141965</v>
      </c>
      <c r="H3842" s="6" t="s">
        <v>10502</v>
      </c>
      <c r="I3842" s="6" t="s">
        <v>10503</v>
      </c>
      <c r="J3842" s="6" t="s">
        <v>269</v>
      </c>
      <c r="K3842" s="6"/>
    </row>
    <row r="3843" spans="1:11" x14ac:dyDescent="0.2">
      <c r="A3843" s="5" t="s">
        <v>10504</v>
      </c>
      <c r="B3843" s="6">
        <v>1.1602471000000001</v>
      </c>
      <c r="C3843" s="6">
        <v>0.13562708000000001</v>
      </c>
      <c r="D3843" s="6">
        <v>1.0648457</v>
      </c>
      <c r="E3843" s="6">
        <v>0.15576799</v>
      </c>
      <c r="F3843" s="6" t="s">
        <v>10505</v>
      </c>
      <c r="G3843" s="6">
        <f t="shared" si="59"/>
        <v>0.91777492915086789</v>
      </c>
      <c r="H3843" s="6" t="s">
        <v>10506</v>
      </c>
      <c r="I3843" s="6" t="s">
        <v>10507</v>
      </c>
      <c r="J3843" s="6" t="s">
        <v>10508</v>
      </c>
      <c r="K3843" s="6"/>
    </row>
    <row r="3844" spans="1:11" x14ac:dyDescent="0.2">
      <c r="A3844" s="5" t="s">
        <v>10509</v>
      </c>
      <c r="B3844" s="6">
        <v>0.94298020000000005</v>
      </c>
      <c r="C3844" s="6">
        <v>0.94912576999999998</v>
      </c>
      <c r="D3844" s="6">
        <v>0.86536884000000003</v>
      </c>
      <c r="E3844" s="6">
        <v>0.87477106000000004</v>
      </c>
      <c r="F3844" s="6"/>
      <c r="G3844" s="6">
        <f t="shared" si="59"/>
        <v>0.9176956631751122</v>
      </c>
      <c r="H3844" s="6" t="s">
        <v>47</v>
      </c>
      <c r="I3844" s="6"/>
      <c r="J3844" s="6"/>
      <c r="K3844" s="6"/>
    </row>
    <row r="3845" spans="1:11" x14ac:dyDescent="0.2">
      <c r="A3845" s="5" t="s">
        <v>10510</v>
      </c>
      <c r="B3845" s="6">
        <v>1.1210990000000001</v>
      </c>
      <c r="C3845" s="6">
        <v>7.5323774999999996E-2</v>
      </c>
      <c r="D3845" s="6">
        <v>1.0287691000000001</v>
      </c>
      <c r="E3845" s="6">
        <v>0.84898280000000004</v>
      </c>
      <c r="F3845" s="6" t="s">
        <v>10511</v>
      </c>
      <c r="G3845" s="6">
        <f t="shared" ref="G3845:G3908" si="60">D3845/B3845</f>
        <v>0.91764340169779834</v>
      </c>
      <c r="H3845" s="6" t="s">
        <v>10512</v>
      </c>
      <c r="I3845" s="6" t="s">
        <v>964</v>
      </c>
      <c r="J3845" s="6"/>
      <c r="K3845" s="6" t="s">
        <v>1967</v>
      </c>
    </row>
    <row r="3846" spans="1:11" x14ac:dyDescent="0.2">
      <c r="A3846" s="5" t="s">
        <v>10513</v>
      </c>
      <c r="B3846" s="6">
        <v>1.0669229</v>
      </c>
      <c r="C3846" s="6">
        <v>0.36057729999999999</v>
      </c>
      <c r="D3846" s="6">
        <v>0.97901139999999998</v>
      </c>
      <c r="E3846" s="6">
        <v>0.70823270000000005</v>
      </c>
      <c r="F3846" s="6"/>
      <c r="G3846" s="6">
        <f t="shared" si="60"/>
        <v>0.91760276211148906</v>
      </c>
      <c r="H3846" s="6" t="s">
        <v>47</v>
      </c>
      <c r="I3846" s="6"/>
      <c r="J3846" s="6"/>
      <c r="K3846" s="6" t="s">
        <v>154</v>
      </c>
    </row>
    <row r="3847" spans="1:11" x14ac:dyDescent="0.2">
      <c r="A3847" s="5" t="s">
        <v>10514</v>
      </c>
      <c r="B3847" s="6">
        <v>1.2927264000000001</v>
      </c>
      <c r="C3847" s="6">
        <v>0.31807676000000001</v>
      </c>
      <c r="D3847" s="6">
        <v>1.1861440000000001</v>
      </c>
      <c r="E3847" s="6">
        <v>0.30453629999999998</v>
      </c>
      <c r="F3847" s="6" t="s">
        <v>10515</v>
      </c>
      <c r="G3847" s="6">
        <f t="shared" si="60"/>
        <v>0.91755223688477316</v>
      </c>
      <c r="H3847" s="6" t="s">
        <v>10516</v>
      </c>
      <c r="I3847" s="6" t="s">
        <v>6652</v>
      </c>
      <c r="J3847" s="6" t="s">
        <v>1420</v>
      </c>
      <c r="K3847" s="6"/>
    </row>
    <row r="3848" spans="1:11" x14ac:dyDescent="0.2">
      <c r="A3848" s="5" t="s">
        <v>10517</v>
      </c>
      <c r="B3848" s="6">
        <v>0.99440735999999996</v>
      </c>
      <c r="C3848" s="6">
        <v>0.98683332999999995</v>
      </c>
      <c r="D3848" s="6">
        <v>0.91241543999999997</v>
      </c>
      <c r="E3848" s="6">
        <v>0.65168199999999998</v>
      </c>
      <c r="F3848" s="6"/>
      <c r="G3848" s="6">
        <f t="shared" si="60"/>
        <v>0.91754694977317952</v>
      </c>
      <c r="H3848" s="6" t="s">
        <v>47</v>
      </c>
      <c r="I3848" s="6" t="s">
        <v>10518</v>
      </c>
      <c r="J3848" s="6" t="s">
        <v>10519</v>
      </c>
      <c r="K3848" s="6" t="s">
        <v>10520</v>
      </c>
    </row>
    <row r="3849" spans="1:11" x14ac:dyDescent="0.2">
      <c r="A3849" s="5" t="s">
        <v>10521</v>
      </c>
      <c r="B3849" s="6">
        <v>0.95538440000000002</v>
      </c>
      <c r="C3849" s="6">
        <v>0.79367226000000002</v>
      </c>
      <c r="D3849" s="6">
        <v>0.87659600000000004</v>
      </c>
      <c r="E3849" s="6">
        <v>0.27777410000000002</v>
      </c>
      <c r="F3849" s="6"/>
      <c r="G3849" s="6">
        <f t="shared" si="60"/>
        <v>0.91753225193963817</v>
      </c>
      <c r="H3849" s="6" t="s">
        <v>47</v>
      </c>
      <c r="I3849" s="6" t="s">
        <v>3962</v>
      </c>
      <c r="J3849" s="6" t="s">
        <v>10522</v>
      </c>
      <c r="K3849" s="6" t="s">
        <v>3964</v>
      </c>
    </row>
    <row r="3850" spans="1:11" x14ac:dyDescent="0.2">
      <c r="A3850" s="5" t="s">
        <v>10523</v>
      </c>
      <c r="B3850" s="6">
        <v>1.0547533</v>
      </c>
      <c r="C3850" s="6">
        <v>0.13218825000000001</v>
      </c>
      <c r="D3850" s="6">
        <v>0.96770877</v>
      </c>
      <c r="E3850" s="6">
        <v>0.88409439999999995</v>
      </c>
      <c r="F3850" s="6" t="s">
        <v>10524</v>
      </c>
      <c r="G3850" s="6">
        <f t="shared" si="60"/>
        <v>0.91747403871597277</v>
      </c>
      <c r="H3850" s="6" t="s">
        <v>10525</v>
      </c>
      <c r="I3850" s="6" t="s">
        <v>10526</v>
      </c>
      <c r="J3850" s="6" t="s">
        <v>10527</v>
      </c>
      <c r="K3850" s="6"/>
    </row>
    <row r="3851" spans="1:11" x14ac:dyDescent="0.2">
      <c r="A3851" s="5" t="s">
        <v>10528</v>
      </c>
      <c r="B3851" s="6">
        <v>1.0386816000000001</v>
      </c>
      <c r="C3851" s="6">
        <v>0.84585869999999996</v>
      </c>
      <c r="D3851" s="6">
        <v>0.95290370000000002</v>
      </c>
      <c r="E3851" s="6">
        <v>0.54141600000000001</v>
      </c>
      <c r="F3851" s="6" t="s">
        <v>10529</v>
      </c>
      <c r="G3851" s="6">
        <f t="shared" si="60"/>
        <v>0.91741655960787205</v>
      </c>
      <c r="H3851" s="6" t="s">
        <v>10530</v>
      </c>
      <c r="I3851" s="6" t="s">
        <v>10531</v>
      </c>
      <c r="J3851" s="6" t="s">
        <v>10532</v>
      </c>
      <c r="K3851" s="6" t="s">
        <v>3958</v>
      </c>
    </row>
    <row r="3852" spans="1:11" x14ac:dyDescent="0.2">
      <c r="A3852" s="5" t="s">
        <v>10533</v>
      </c>
      <c r="B3852" s="6">
        <v>1.4688368000000001</v>
      </c>
      <c r="C3852" s="6">
        <v>0.76359969999999999</v>
      </c>
      <c r="D3852" s="6">
        <v>1.3474784</v>
      </c>
      <c r="E3852" s="6">
        <v>0.75596624999999995</v>
      </c>
      <c r="F3852" s="6" t="s">
        <v>10534</v>
      </c>
      <c r="G3852" s="6">
        <f t="shared" si="60"/>
        <v>0.91737788704640288</v>
      </c>
      <c r="H3852" s="6" t="s">
        <v>10535</v>
      </c>
      <c r="I3852" s="6" t="s">
        <v>2533</v>
      </c>
      <c r="J3852" s="6" t="s">
        <v>2534</v>
      </c>
      <c r="K3852" s="6" t="s">
        <v>10536</v>
      </c>
    </row>
    <row r="3853" spans="1:11" x14ac:dyDescent="0.2">
      <c r="A3853" s="5" t="s">
        <v>10537</v>
      </c>
      <c r="B3853" s="6">
        <v>1.0419613000000001</v>
      </c>
      <c r="C3853" s="6">
        <v>0.51684839999999999</v>
      </c>
      <c r="D3853" s="6">
        <v>0.95575964000000002</v>
      </c>
      <c r="E3853" s="6">
        <v>0.57604540000000004</v>
      </c>
      <c r="F3853" s="6"/>
      <c r="G3853" s="6">
        <f t="shared" si="60"/>
        <v>0.91726980646977962</v>
      </c>
      <c r="H3853" s="6" t="s">
        <v>6954</v>
      </c>
      <c r="I3853" s="6" t="s">
        <v>3780</v>
      </c>
      <c r="J3853" s="6" t="s">
        <v>5210</v>
      </c>
      <c r="K3853" s="6" t="s">
        <v>170</v>
      </c>
    </row>
    <row r="3854" spans="1:11" x14ac:dyDescent="0.2">
      <c r="A3854" s="5" t="s">
        <v>10538</v>
      </c>
      <c r="B3854" s="6">
        <v>0.94480014000000001</v>
      </c>
      <c r="C3854" s="6">
        <v>0.59486649999999996</v>
      </c>
      <c r="D3854" s="6">
        <v>0.86651560000000005</v>
      </c>
      <c r="E3854" s="6">
        <v>0.65525739999999999</v>
      </c>
      <c r="F3854" s="6"/>
      <c r="G3854" s="6">
        <f t="shared" si="60"/>
        <v>0.91714169305690407</v>
      </c>
      <c r="H3854" s="6" t="s">
        <v>47</v>
      </c>
      <c r="I3854" s="6"/>
      <c r="J3854" s="6"/>
      <c r="K3854" s="6"/>
    </row>
    <row r="3855" spans="1:11" x14ac:dyDescent="0.2">
      <c r="A3855" s="5" t="s">
        <v>10539</v>
      </c>
      <c r="B3855" s="6">
        <v>0.93108069999999998</v>
      </c>
      <c r="C3855" s="6">
        <v>0.74705770000000005</v>
      </c>
      <c r="D3855" s="6">
        <v>0.85392900000000005</v>
      </c>
      <c r="E3855" s="6">
        <v>0.62156915999999995</v>
      </c>
      <c r="F3855" s="6"/>
      <c r="G3855" s="6">
        <f t="shared" si="60"/>
        <v>0.91713747261649825</v>
      </c>
      <c r="H3855" s="6" t="s">
        <v>47</v>
      </c>
      <c r="I3855" s="6"/>
      <c r="J3855" s="6"/>
      <c r="K3855" s="6"/>
    </row>
    <row r="3856" spans="1:11" x14ac:dyDescent="0.2">
      <c r="A3856" s="5" t="s">
        <v>10540</v>
      </c>
      <c r="B3856" s="6">
        <v>0.91817000000000004</v>
      </c>
      <c r="C3856" s="6">
        <v>0.47933647000000001</v>
      </c>
      <c r="D3856" s="6">
        <v>0.8419259</v>
      </c>
      <c r="E3856" s="6">
        <v>0.54823710000000003</v>
      </c>
      <c r="F3856" s="6" t="s">
        <v>10541</v>
      </c>
      <c r="G3856" s="6">
        <f t="shared" si="60"/>
        <v>0.91696080246577427</v>
      </c>
      <c r="H3856" s="6" t="s">
        <v>10542</v>
      </c>
      <c r="I3856" s="6" t="s">
        <v>10543</v>
      </c>
      <c r="J3856" s="6" t="s">
        <v>10544</v>
      </c>
      <c r="K3856" s="6"/>
    </row>
    <row r="3857" spans="1:11" x14ac:dyDescent="0.2">
      <c r="A3857" s="5" t="s">
        <v>10545</v>
      </c>
      <c r="B3857" s="6">
        <v>1.0221244</v>
      </c>
      <c r="C3857" s="6">
        <v>0.83361450000000004</v>
      </c>
      <c r="D3857" s="6">
        <v>0.93721089999999996</v>
      </c>
      <c r="E3857" s="6">
        <v>0.51246290000000005</v>
      </c>
      <c r="F3857" s="6"/>
      <c r="G3857" s="6">
        <f t="shared" si="60"/>
        <v>0.91692449568760903</v>
      </c>
      <c r="H3857" s="6" t="s">
        <v>3956</v>
      </c>
      <c r="I3857" s="6" t="s">
        <v>10546</v>
      </c>
      <c r="J3857" s="6" t="s">
        <v>2544</v>
      </c>
      <c r="K3857" s="6" t="s">
        <v>10547</v>
      </c>
    </row>
    <row r="3858" spans="1:11" x14ac:dyDescent="0.2">
      <c r="A3858" s="5" t="s">
        <v>10548</v>
      </c>
      <c r="B3858" s="6">
        <v>1.0206995999999999</v>
      </c>
      <c r="C3858" s="6">
        <v>0.609348</v>
      </c>
      <c r="D3858" s="6">
        <v>0.93583870000000002</v>
      </c>
      <c r="E3858" s="6">
        <v>0.38297017999999999</v>
      </c>
      <c r="F3858" s="6"/>
      <c r="G3858" s="6">
        <f t="shared" si="60"/>
        <v>0.91686006343100368</v>
      </c>
      <c r="H3858" s="6" t="s">
        <v>47</v>
      </c>
      <c r="I3858" s="6"/>
      <c r="J3858" s="6"/>
      <c r="K3858" s="6"/>
    </row>
    <row r="3859" spans="1:11" x14ac:dyDescent="0.2">
      <c r="A3859" s="5" t="s">
        <v>10549</v>
      </c>
      <c r="B3859" s="6">
        <v>0.44323727000000002</v>
      </c>
      <c r="C3859" s="6">
        <v>0.29753976999999998</v>
      </c>
      <c r="D3859" s="6">
        <v>0.40637456999999999</v>
      </c>
      <c r="E3859" s="6">
        <v>0.39336159999999998</v>
      </c>
      <c r="F3859" s="6"/>
      <c r="G3859" s="6">
        <f t="shared" si="60"/>
        <v>0.9168330316627028</v>
      </c>
      <c r="H3859" s="6" t="s">
        <v>10550</v>
      </c>
      <c r="I3859" s="6"/>
      <c r="J3859" s="6"/>
      <c r="K3859" s="6"/>
    </row>
    <row r="3860" spans="1:11" x14ac:dyDescent="0.2">
      <c r="A3860" s="5" t="s">
        <v>10551</v>
      </c>
      <c r="B3860" s="6">
        <v>1.198718</v>
      </c>
      <c r="C3860" s="6">
        <v>0.28960960000000002</v>
      </c>
      <c r="D3860" s="6">
        <v>1.0989226000000001</v>
      </c>
      <c r="E3860" s="6">
        <v>0.52213496000000004</v>
      </c>
      <c r="F3860" s="6"/>
      <c r="G3860" s="6">
        <f t="shared" si="60"/>
        <v>0.91674822602146633</v>
      </c>
      <c r="H3860" s="6" t="s">
        <v>47</v>
      </c>
      <c r="I3860" s="6" t="s">
        <v>10552</v>
      </c>
      <c r="J3860" s="6" t="s">
        <v>10553</v>
      </c>
      <c r="K3860" s="6" t="s">
        <v>154</v>
      </c>
    </row>
    <row r="3861" spans="1:11" x14ac:dyDescent="0.2">
      <c r="A3861" s="5" t="s">
        <v>10554</v>
      </c>
      <c r="B3861" s="6">
        <v>1.0540669</v>
      </c>
      <c r="C3861" s="6">
        <v>0.6365111</v>
      </c>
      <c r="D3861" s="6">
        <v>0.96617949999999997</v>
      </c>
      <c r="E3861" s="6">
        <v>0.43501185999999997</v>
      </c>
      <c r="F3861" s="6" t="s">
        <v>10555</v>
      </c>
      <c r="G3861" s="6">
        <f t="shared" si="60"/>
        <v>0.91662066231280004</v>
      </c>
      <c r="H3861" s="6" t="s">
        <v>10556</v>
      </c>
      <c r="I3861" s="6"/>
      <c r="J3861" s="6"/>
      <c r="K3861" s="6" t="s">
        <v>4347</v>
      </c>
    </row>
    <row r="3862" spans="1:11" x14ac:dyDescent="0.2">
      <c r="A3862" s="5" t="s">
        <v>10557</v>
      </c>
      <c r="B3862" s="6">
        <v>1.006839</v>
      </c>
      <c r="C3862" s="6">
        <v>0.92810959999999998</v>
      </c>
      <c r="D3862" s="6">
        <v>0.92279993999999999</v>
      </c>
      <c r="E3862" s="6">
        <v>0.53950759999999998</v>
      </c>
      <c r="F3862" s="6"/>
      <c r="G3862" s="6">
        <f t="shared" si="60"/>
        <v>0.91653177916230888</v>
      </c>
      <c r="H3862" s="6" t="s">
        <v>47</v>
      </c>
      <c r="I3862" s="6"/>
      <c r="J3862" s="6"/>
      <c r="K3862" s="6"/>
    </row>
    <row r="3863" spans="1:11" x14ac:dyDescent="0.2">
      <c r="A3863" s="5" t="s">
        <v>10558</v>
      </c>
      <c r="B3863" s="6">
        <v>0.95528670000000004</v>
      </c>
      <c r="C3863" s="6">
        <v>0.91291224999999998</v>
      </c>
      <c r="D3863" s="6">
        <v>0.87545090000000003</v>
      </c>
      <c r="E3863" s="6">
        <v>0.60811484000000005</v>
      </c>
      <c r="F3863" s="6"/>
      <c r="G3863" s="6">
        <f t="shared" si="60"/>
        <v>0.91642739294915332</v>
      </c>
      <c r="H3863" s="6" t="s">
        <v>47</v>
      </c>
      <c r="I3863" s="6" t="s">
        <v>967</v>
      </c>
      <c r="J3863" s="6" t="s">
        <v>968</v>
      </c>
      <c r="K3863" s="6" t="s">
        <v>5684</v>
      </c>
    </row>
    <row r="3864" spans="1:11" x14ac:dyDescent="0.2">
      <c r="A3864" s="5" t="s">
        <v>10559</v>
      </c>
      <c r="B3864" s="6">
        <v>0.56938385999999996</v>
      </c>
      <c r="C3864" s="6">
        <v>0.42467618000000001</v>
      </c>
      <c r="D3864" s="6">
        <v>0.52170450000000002</v>
      </c>
      <c r="E3864" s="6">
        <v>0.27608660000000002</v>
      </c>
      <c r="F3864" s="6"/>
      <c r="G3864" s="6">
        <f t="shared" si="60"/>
        <v>0.9162614830704896</v>
      </c>
      <c r="H3864" s="6" t="s">
        <v>7784</v>
      </c>
      <c r="I3864" s="6"/>
      <c r="J3864" s="6"/>
      <c r="K3864" s="6" t="s">
        <v>154</v>
      </c>
    </row>
    <row r="3865" spans="1:11" x14ac:dyDescent="0.2">
      <c r="A3865" s="5" t="s">
        <v>10560</v>
      </c>
      <c r="B3865" s="6">
        <v>1.0419513</v>
      </c>
      <c r="C3865" s="6">
        <v>0.65361225999999994</v>
      </c>
      <c r="D3865" s="6">
        <v>0.95468514999999998</v>
      </c>
      <c r="E3865" s="6">
        <v>0.67149320000000001</v>
      </c>
      <c r="F3865" s="6"/>
      <c r="G3865" s="6">
        <f t="shared" si="60"/>
        <v>0.91624738123557214</v>
      </c>
      <c r="H3865" s="6" t="s">
        <v>47</v>
      </c>
      <c r="I3865" s="6"/>
      <c r="J3865" s="6"/>
      <c r="K3865" s="6"/>
    </row>
    <row r="3866" spans="1:11" x14ac:dyDescent="0.2">
      <c r="A3866" s="5" t="s">
        <v>10561</v>
      </c>
      <c r="B3866" s="6">
        <v>1.075628</v>
      </c>
      <c r="C3866" s="6">
        <v>0.76938366999999996</v>
      </c>
      <c r="D3866" s="6">
        <v>0.98537770000000002</v>
      </c>
      <c r="E3866" s="6">
        <v>0.97541489999999997</v>
      </c>
      <c r="F3866" s="6"/>
      <c r="G3866" s="6">
        <f t="shared" si="60"/>
        <v>0.91609524854317659</v>
      </c>
      <c r="H3866" s="6" t="s">
        <v>3956</v>
      </c>
      <c r="I3866" s="6" t="s">
        <v>3957</v>
      </c>
      <c r="J3866" s="6" t="s">
        <v>2544</v>
      </c>
      <c r="K3866" s="6" t="s">
        <v>5167</v>
      </c>
    </row>
    <row r="3867" spans="1:11" x14ac:dyDescent="0.2">
      <c r="A3867" s="5" t="s">
        <v>10562</v>
      </c>
      <c r="B3867" s="6">
        <v>0.92897470000000004</v>
      </c>
      <c r="C3867" s="6">
        <v>0.76056349999999995</v>
      </c>
      <c r="D3867" s="6">
        <v>0.85097279999999997</v>
      </c>
      <c r="E3867" s="6">
        <v>0.62305856000000004</v>
      </c>
      <c r="F3867" s="6"/>
      <c r="G3867" s="6">
        <f t="shared" si="60"/>
        <v>0.91603441945189679</v>
      </c>
      <c r="H3867" s="6" t="s">
        <v>47</v>
      </c>
      <c r="I3867" s="6" t="s">
        <v>9664</v>
      </c>
      <c r="J3867" s="6" t="s">
        <v>3027</v>
      </c>
      <c r="K3867" s="6" t="s">
        <v>9665</v>
      </c>
    </row>
    <row r="3868" spans="1:11" x14ac:dyDescent="0.2">
      <c r="A3868" s="5" t="s">
        <v>10563</v>
      </c>
      <c r="B3868" s="6">
        <v>0.92547022999999995</v>
      </c>
      <c r="C3868" s="6">
        <v>0.23642026999999999</v>
      </c>
      <c r="D3868" s="6">
        <v>0.84762709999999997</v>
      </c>
      <c r="E3868" s="6">
        <v>0.53374960000000005</v>
      </c>
      <c r="F3868" s="6"/>
      <c r="G3868" s="6">
        <f t="shared" si="60"/>
        <v>0.91588802375631251</v>
      </c>
      <c r="H3868" s="6" t="s">
        <v>47</v>
      </c>
      <c r="I3868" s="6" t="s">
        <v>10564</v>
      </c>
      <c r="J3868" s="6" t="s">
        <v>895</v>
      </c>
      <c r="K3868" s="6" t="s">
        <v>10565</v>
      </c>
    </row>
    <row r="3869" spans="1:11" x14ac:dyDescent="0.2">
      <c r="A3869" s="5" t="s">
        <v>10566</v>
      </c>
      <c r="B3869" s="6">
        <v>0.94703954000000001</v>
      </c>
      <c r="C3869" s="6">
        <v>0.90319305999999999</v>
      </c>
      <c r="D3869" s="6">
        <v>0.86733764000000002</v>
      </c>
      <c r="E3869" s="6">
        <v>0.69265390000000004</v>
      </c>
      <c r="F3869" s="6" t="s">
        <v>10567</v>
      </c>
      <c r="G3869" s="6">
        <f t="shared" si="60"/>
        <v>0.91584100068303376</v>
      </c>
      <c r="H3869" s="6" t="s">
        <v>7567</v>
      </c>
      <c r="I3869" s="6" t="s">
        <v>258</v>
      </c>
      <c r="J3869" s="6"/>
      <c r="K3869" s="6"/>
    </row>
    <row r="3870" spans="1:11" x14ac:dyDescent="0.2">
      <c r="A3870" s="5" t="s">
        <v>10568</v>
      </c>
      <c r="B3870" s="6">
        <v>1.1016389</v>
      </c>
      <c r="C3870" s="6">
        <v>0.11514547999999999</v>
      </c>
      <c r="D3870" s="6">
        <v>1.0087386</v>
      </c>
      <c r="E3870" s="6">
        <v>0.97303324999999996</v>
      </c>
      <c r="F3870" s="6"/>
      <c r="G3870" s="6">
        <f t="shared" si="60"/>
        <v>0.91567082462320459</v>
      </c>
      <c r="H3870" s="6" t="s">
        <v>47</v>
      </c>
      <c r="I3870" s="6" t="s">
        <v>10569</v>
      </c>
      <c r="J3870" s="6" t="s">
        <v>10570</v>
      </c>
      <c r="K3870" s="6" t="s">
        <v>2333</v>
      </c>
    </row>
    <row r="3871" spans="1:11" x14ac:dyDescent="0.2">
      <c r="A3871" s="5" t="s">
        <v>10571</v>
      </c>
      <c r="B3871" s="6">
        <v>1.1529948000000001</v>
      </c>
      <c r="C3871" s="6">
        <v>0.13127264</v>
      </c>
      <c r="D3871" s="6">
        <v>1.0556814999999999</v>
      </c>
      <c r="E3871" s="6">
        <v>0.51027120000000004</v>
      </c>
      <c r="F3871" s="6"/>
      <c r="G3871" s="6">
        <f t="shared" si="60"/>
        <v>0.91559953262581917</v>
      </c>
      <c r="H3871" s="6" t="s">
        <v>47</v>
      </c>
      <c r="I3871" s="6" t="s">
        <v>10572</v>
      </c>
      <c r="J3871" s="6" t="s">
        <v>5699</v>
      </c>
      <c r="K3871" s="6" t="s">
        <v>532</v>
      </c>
    </row>
    <row r="3872" spans="1:11" x14ac:dyDescent="0.2">
      <c r="A3872" s="5" t="s">
        <v>10573</v>
      </c>
      <c r="B3872" s="6">
        <v>0.94252484999999997</v>
      </c>
      <c r="C3872" s="6">
        <v>0.78806730000000003</v>
      </c>
      <c r="D3872" s="6">
        <v>0.86282420000000004</v>
      </c>
      <c r="E3872" s="6">
        <v>0.65784704999999999</v>
      </c>
      <c r="F3872" s="6"/>
      <c r="G3872" s="6">
        <f t="shared" si="60"/>
        <v>0.91543920566126191</v>
      </c>
      <c r="H3872" s="6" t="s">
        <v>47</v>
      </c>
      <c r="I3872" s="6" t="s">
        <v>4217</v>
      </c>
      <c r="J3872" s="6"/>
      <c r="K3872" s="6" t="s">
        <v>4887</v>
      </c>
    </row>
    <row r="3873" spans="1:11" x14ac:dyDescent="0.2">
      <c r="A3873" s="5" t="s">
        <v>10574</v>
      </c>
      <c r="B3873" s="6">
        <v>1.0781464999999999</v>
      </c>
      <c r="C3873" s="6">
        <v>0.26625016000000001</v>
      </c>
      <c r="D3873" s="6">
        <v>0.98661189999999999</v>
      </c>
      <c r="E3873" s="6">
        <v>0.68254729999999997</v>
      </c>
      <c r="F3873" s="6" t="s">
        <v>10575</v>
      </c>
      <c r="G3873" s="6">
        <f t="shared" si="60"/>
        <v>0.91510003510654636</v>
      </c>
      <c r="H3873" s="6" t="s">
        <v>10576</v>
      </c>
      <c r="I3873" s="6" t="s">
        <v>5738</v>
      </c>
      <c r="J3873" s="6" t="s">
        <v>2841</v>
      </c>
      <c r="K3873" s="6" t="s">
        <v>5218</v>
      </c>
    </row>
    <row r="3874" spans="1:11" x14ac:dyDescent="0.2">
      <c r="A3874" s="5" t="s">
        <v>10577</v>
      </c>
      <c r="B3874" s="6">
        <v>1.1506348</v>
      </c>
      <c r="C3874" s="6">
        <v>0.71583306999999996</v>
      </c>
      <c r="D3874" s="6">
        <v>1.0529431</v>
      </c>
      <c r="E3874" s="6">
        <v>0.54285099999999997</v>
      </c>
      <c r="F3874" s="6"/>
      <c r="G3874" s="6">
        <f t="shared" si="60"/>
        <v>0.91509756179806145</v>
      </c>
      <c r="H3874" s="6" t="s">
        <v>10578</v>
      </c>
      <c r="I3874" s="6" t="s">
        <v>10579</v>
      </c>
      <c r="J3874" s="6" t="s">
        <v>5486</v>
      </c>
      <c r="K3874" s="6" t="s">
        <v>803</v>
      </c>
    </row>
    <row r="3875" spans="1:11" x14ac:dyDescent="0.2">
      <c r="A3875" s="5" t="s">
        <v>10580</v>
      </c>
      <c r="B3875" s="6">
        <v>0.93928239999999996</v>
      </c>
      <c r="C3875" s="6">
        <v>0.95052515999999998</v>
      </c>
      <c r="D3875" s="6">
        <v>0.85948380000000002</v>
      </c>
      <c r="E3875" s="6">
        <v>0.87714389999999998</v>
      </c>
      <c r="F3875" s="6"/>
      <c r="G3875" s="6">
        <f t="shared" si="60"/>
        <v>0.91504301581718139</v>
      </c>
      <c r="H3875" s="6" t="s">
        <v>47</v>
      </c>
      <c r="I3875" s="6"/>
      <c r="J3875" s="6"/>
      <c r="K3875" s="6" t="s">
        <v>87</v>
      </c>
    </row>
    <row r="3876" spans="1:11" x14ac:dyDescent="0.2">
      <c r="A3876" s="5" t="s">
        <v>10581</v>
      </c>
      <c r="B3876" s="6">
        <v>1.1452951</v>
      </c>
      <c r="C3876" s="6">
        <v>0.36181298000000001</v>
      </c>
      <c r="D3876" s="6">
        <v>1.0479501</v>
      </c>
      <c r="E3876" s="6">
        <v>0.45145429999999998</v>
      </c>
      <c r="F3876" s="6"/>
      <c r="G3876" s="6">
        <f t="shared" si="60"/>
        <v>0.91500443859403569</v>
      </c>
      <c r="H3876" s="6" t="s">
        <v>47</v>
      </c>
      <c r="I3876" s="6"/>
      <c r="J3876" s="6"/>
      <c r="K3876" s="6"/>
    </row>
    <row r="3877" spans="1:11" x14ac:dyDescent="0.2">
      <c r="A3877" s="5" t="s">
        <v>10582</v>
      </c>
      <c r="B3877" s="6">
        <v>1.0486974</v>
      </c>
      <c r="C3877" s="6">
        <v>0.75352346999999997</v>
      </c>
      <c r="D3877" s="6">
        <v>0.95949620000000002</v>
      </c>
      <c r="E3877" s="6">
        <v>0.69883066000000005</v>
      </c>
      <c r="F3877" s="6"/>
      <c r="G3877" s="6">
        <f t="shared" si="60"/>
        <v>0.91494095436872447</v>
      </c>
      <c r="H3877" s="6" t="s">
        <v>47</v>
      </c>
      <c r="I3877" s="6"/>
      <c r="J3877" s="6"/>
      <c r="K3877" s="6"/>
    </row>
    <row r="3878" spans="1:11" x14ac:dyDescent="0.2">
      <c r="A3878" s="5" t="s">
        <v>10583</v>
      </c>
      <c r="B3878" s="6">
        <v>1.0123415</v>
      </c>
      <c r="C3878" s="6">
        <v>0.67114465999999995</v>
      </c>
      <c r="D3878" s="6">
        <v>0.92617965000000002</v>
      </c>
      <c r="E3878" s="6">
        <v>0.31498905999999999</v>
      </c>
      <c r="F3878" s="6"/>
      <c r="G3878" s="6">
        <f t="shared" si="60"/>
        <v>0.91488855292408744</v>
      </c>
      <c r="H3878" s="6" t="s">
        <v>10584</v>
      </c>
      <c r="I3878" s="6"/>
      <c r="J3878" s="6" t="s">
        <v>10585</v>
      </c>
      <c r="K3878" s="6"/>
    </row>
    <row r="3879" spans="1:11" x14ac:dyDescent="0.2">
      <c r="A3879" s="5" t="s">
        <v>10586</v>
      </c>
      <c r="B3879" s="6">
        <v>1.0059727000000001</v>
      </c>
      <c r="C3879" s="6">
        <v>0.95031153999999995</v>
      </c>
      <c r="D3879" s="6">
        <v>0.92031339999999995</v>
      </c>
      <c r="E3879" s="6">
        <v>0.83747400000000005</v>
      </c>
      <c r="F3879" s="6" t="s">
        <v>10587</v>
      </c>
      <c r="G3879" s="6">
        <f t="shared" si="60"/>
        <v>0.91484927970709329</v>
      </c>
      <c r="H3879" s="6" t="s">
        <v>10588</v>
      </c>
      <c r="I3879" s="6" t="s">
        <v>10589</v>
      </c>
      <c r="J3879" s="6" t="s">
        <v>10590</v>
      </c>
      <c r="K3879" s="6"/>
    </row>
    <row r="3880" spans="1:11" x14ac:dyDescent="0.2">
      <c r="A3880" s="5" t="s">
        <v>10591</v>
      </c>
      <c r="B3880" s="6">
        <v>0.92358004999999999</v>
      </c>
      <c r="C3880" s="6">
        <v>0.33199644</v>
      </c>
      <c r="D3880" s="6">
        <v>0.84481479999999998</v>
      </c>
      <c r="E3880" s="6">
        <v>0.14341956</v>
      </c>
      <c r="F3880" s="6"/>
      <c r="G3880" s="6">
        <f t="shared" si="60"/>
        <v>0.9147174627689284</v>
      </c>
      <c r="H3880" s="6" t="s">
        <v>47</v>
      </c>
      <c r="I3880" s="6" t="s">
        <v>198</v>
      </c>
      <c r="J3880" s="6" t="s">
        <v>10592</v>
      </c>
      <c r="K3880" s="6" t="s">
        <v>164</v>
      </c>
    </row>
    <row r="3881" spans="1:11" x14ac:dyDescent="0.2">
      <c r="A3881" s="5" t="s">
        <v>10593</v>
      </c>
      <c r="B3881" s="6">
        <v>0.98174790000000001</v>
      </c>
      <c r="C3881" s="6">
        <v>0.97437596000000004</v>
      </c>
      <c r="D3881" s="6">
        <v>0.89788573999999999</v>
      </c>
      <c r="E3881" s="6">
        <v>0.82558960000000003</v>
      </c>
      <c r="F3881" s="6"/>
      <c r="G3881" s="6">
        <f t="shared" si="60"/>
        <v>0.91457872229724146</v>
      </c>
      <c r="H3881" s="6" t="s">
        <v>10594</v>
      </c>
      <c r="I3881" s="6"/>
      <c r="J3881" s="6"/>
      <c r="K3881" s="6"/>
    </row>
    <row r="3882" spans="1:11" x14ac:dyDescent="0.2">
      <c r="A3882" s="5" t="s">
        <v>10595</v>
      </c>
      <c r="B3882" s="6">
        <v>1.0072255000000001</v>
      </c>
      <c r="C3882" s="6">
        <v>0.90675510000000004</v>
      </c>
      <c r="D3882" s="6">
        <v>0.92097293999999996</v>
      </c>
      <c r="E3882" s="6">
        <v>8.2218689999999997E-2</v>
      </c>
      <c r="F3882" s="6" t="s">
        <v>10596</v>
      </c>
      <c r="G3882" s="6">
        <f t="shared" si="60"/>
        <v>0.9143661871150004</v>
      </c>
      <c r="H3882" s="6" t="s">
        <v>10597</v>
      </c>
      <c r="I3882" s="6"/>
      <c r="J3882" s="6"/>
      <c r="K3882" s="6" t="s">
        <v>72</v>
      </c>
    </row>
    <row r="3883" spans="1:11" x14ac:dyDescent="0.2">
      <c r="A3883" s="5" t="s">
        <v>10598</v>
      </c>
      <c r="B3883" s="6">
        <v>1.0187398000000001</v>
      </c>
      <c r="C3883" s="6">
        <v>0.89633954000000005</v>
      </c>
      <c r="D3883" s="6">
        <v>0.93134207000000002</v>
      </c>
      <c r="E3883" s="6">
        <v>0.84815275999999995</v>
      </c>
      <c r="F3883" s="6"/>
      <c r="G3883" s="6">
        <f t="shared" si="60"/>
        <v>0.91420995822485773</v>
      </c>
      <c r="H3883" s="6" t="s">
        <v>47</v>
      </c>
      <c r="I3883" s="6" t="s">
        <v>10599</v>
      </c>
      <c r="J3883" s="6" t="s">
        <v>1162</v>
      </c>
      <c r="K3883" s="6" t="s">
        <v>1814</v>
      </c>
    </row>
    <row r="3884" spans="1:11" x14ac:dyDescent="0.2">
      <c r="A3884" s="5" t="s">
        <v>10600</v>
      </c>
      <c r="B3884" s="6">
        <v>1.3095977000000001</v>
      </c>
      <c r="C3884" s="6">
        <v>1.0371778999999999E-2</v>
      </c>
      <c r="D3884" s="6">
        <v>1.196825</v>
      </c>
      <c r="E3884" s="6">
        <v>0.43602812000000002</v>
      </c>
      <c r="F3884" s="6"/>
      <c r="G3884" s="6">
        <f t="shared" si="60"/>
        <v>0.91388752439012377</v>
      </c>
      <c r="H3884" s="6" t="s">
        <v>3146</v>
      </c>
      <c r="I3884" s="6"/>
      <c r="J3884" s="6"/>
      <c r="K3884" s="6"/>
    </row>
    <row r="3885" spans="1:11" x14ac:dyDescent="0.2">
      <c r="A3885" s="5" t="s">
        <v>10601</v>
      </c>
      <c r="B3885" s="6">
        <v>1.0686017999999999</v>
      </c>
      <c r="C3885" s="6">
        <v>0.74922049999999996</v>
      </c>
      <c r="D3885" s="6">
        <v>0.97625874999999995</v>
      </c>
      <c r="E3885" s="6">
        <v>0.89811783999999995</v>
      </c>
      <c r="F3885" s="6"/>
      <c r="G3885" s="6">
        <f t="shared" si="60"/>
        <v>0.91358516334148043</v>
      </c>
      <c r="H3885" s="6" t="s">
        <v>47</v>
      </c>
      <c r="I3885" s="6"/>
      <c r="J3885" s="6"/>
      <c r="K3885" s="6"/>
    </row>
    <row r="3886" spans="1:11" x14ac:dyDescent="0.2">
      <c r="A3886" s="5" t="s">
        <v>10602</v>
      </c>
      <c r="B3886" s="6">
        <v>1.0314584</v>
      </c>
      <c r="C3886" s="6">
        <v>0.60543250000000004</v>
      </c>
      <c r="D3886" s="6">
        <v>0.94194436000000004</v>
      </c>
      <c r="E3886" s="6">
        <v>0.40137970000000001</v>
      </c>
      <c r="F3886" s="6" t="s">
        <v>10603</v>
      </c>
      <c r="G3886" s="6">
        <f t="shared" si="60"/>
        <v>0.91321604438918724</v>
      </c>
      <c r="H3886" s="6" t="s">
        <v>10604</v>
      </c>
      <c r="I3886" s="6" t="s">
        <v>5864</v>
      </c>
      <c r="J3886" s="6" t="s">
        <v>1932</v>
      </c>
      <c r="K3886" s="6" t="s">
        <v>803</v>
      </c>
    </row>
    <row r="3887" spans="1:11" x14ac:dyDescent="0.2">
      <c r="A3887" s="5" t="s">
        <v>10605</v>
      </c>
      <c r="B3887" s="6">
        <v>1.0267103</v>
      </c>
      <c r="C3887" s="6">
        <v>0.47629744000000002</v>
      </c>
      <c r="D3887" s="6">
        <v>0.93754672999999999</v>
      </c>
      <c r="E3887" s="6">
        <v>0.84552360000000004</v>
      </c>
      <c r="F3887" s="6"/>
      <c r="G3887" s="6">
        <f t="shared" si="60"/>
        <v>0.91315605775066255</v>
      </c>
      <c r="H3887" s="6" t="s">
        <v>47</v>
      </c>
      <c r="I3887" s="6" t="s">
        <v>2386</v>
      </c>
      <c r="J3887" s="6" t="s">
        <v>5726</v>
      </c>
      <c r="K3887" s="6" t="s">
        <v>39</v>
      </c>
    </row>
    <row r="3888" spans="1:11" x14ac:dyDescent="0.2">
      <c r="A3888" s="5" t="s">
        <v>10606</v>
      </c>
      <c r="B3888" s="6">
        <v>0.76561456999999999</v>
      </c>
      <c r="C3888" s="6">
        <v>0.61062086000000004</v>
      </c>
      <c r="D3888" s="6">
        <v>0.69906449999999998</v>
      </c>
      <c r="E3888" s="6">
        <v>0.64081763999999997</v>
      </c>
      <c r="F3888" s="6" t="s">
        <v>10607</v>
      </c>
      <c r="G3888" s="6">
        <f t="shared" si="60"/>
        <v>0.9130762754423547</v>
      </c>
      <c r="H3888" s="6" t="s">
        <v>10608</v>
      </c>
      <c r="I3888" s="6"/>
      <c r="J3888" s="6"/>
      <c r="K3888" s="6" t="s">
        <v>10609</v>
      </c>
    </row>
    <row r="3889" spans="1:11" x14ac:dyDescent="0.2">
      <c r="A3889" s="5" t="s">
        <v>10610</v>
      </c>
      <c r="B3889" s="6">
        <v>1.1277188</v>
      </c>
      <c r="C3889" s="6">
        <v>0.24703878000000001</v>
      </c>
      <c r="D3889" s="6">
        <v>1.0295373999999999</v>
      </c>
      <c r="E3889" s="6">
        <v>0.88256025000000005</v>
      </c>
      <c r="F3889" s="6"/>
      <c r="G3889" s="6">
        <f t="shared" si="60"/>
        <v>0.91293804803112255</v>
      </c>
      <c r="H3889" s="6" t="s">
        <v>4706</v>
      </c>
      <c r="I3889" s="6" t="s">
        <v>10611</v>
      </c>
      <c r="J3889" s="6" t="s">
        <v>389</v>
      </c>
      <c r="K3889" s="6" t="s">
        <v>309</v>
      </c>
    </row>
    <row r="3890" spans="1:11" x14ac:dyDescent="0.2">
      <c r="A3890" s="5" t="s">
        <v>10612</v>
      </c>
      <c r="B3890" s="6">
        <v>0.56242440000000005</v>
      </c>
      <c r="C3890" s="6">
        <v>0.56541350000000001</v>
      </c>
      <c r="D3890" s="6">
        <v>0.51344716999999995</v>
      </c>
      <c r="E3890" s="6">
        <v>0.33788475000000001</v>
      </c>
      <c r="F3890" s="6" t="s">
        <v>10613</v>
      </c>
      <c r="G3890" s="6">
        <f t="shared" si="60"/>
        <v>0.91291766502306781</v>
      </c>
      <c r="H3890" s="6" t="s">
        <v>10614</v>
      </c>
      <c r="I3890" s="6" t="s">
        <v>10615</v>
      </c>
      <c r="J3890" s="6" t="s">
        <v>10616</v>
      </c>
      <c r="K3890" s="6" t="s">
        <v>87</v>
      </c>
    </row>
    <row r="3891" spans="1:11" x14ac:dyDescent="0.2">
      <c r="A3891" s="5" t="s">
        <v>10617</v>
      </c>
      <c r="B3891" s="6">
        <v>1.5647489999999999</v>
      </c>
      <c r="C3891" s="6">
        <v>0.51390343999999999</v>
      </c>
      <c r="D3891" s="6">
        <v>1.4283916000000001</v>
      </c>
      <c r="E3891" s="6">
        <v>0.88799939999999999</v>
      </c>
      <c r="F3891" s="6"/>
      <c r="G3891" s="6">
        <f t="shared" si="60"/>
        <v>0.91285669458807783</v>
      </c>
      <c r="H3891" s="6" t="s">
        <v>1524</v>
      </c>
      <c r="I3891" s="6"/>
      <c r="J3891" s="6"/>
      <c r="K3891" s="6"/>
    </row>
    <row r="3892" spans="1:11" x14ac:dyDescent="0.2">
      <c r="A3892" s="5" t="s">
        <v>10618</v>
      </c>
      <c r="B3892" s="6">
        <v>1.0485743000000001</v>
      </c>
      <c r="C3892" s="6">
        <v>0.80955180000000004</v>
      </c>
      <c r="D3892" s="6">
        <v>0.95710249999999997</v>
      </c>
      <c r="E3892" s="6">
        <v>0.90076124999999996</v>
      </c>
      <c r="F3892" s="6"/>
      <c r="G3892" s="6">
        <f t="shared" si="60"/>
        <v>0.91276555223602174</v>
      </c>
      <c r="H3892" s="6" t="s">
        <v>47</v>
      </c>
      <c r="I3892" s="6" t="s">
        <v>10619</v>
      </c>
      <c r="J3892" s="6" t="s">
        <v>1516</v>
      </c>
      <c r="K3892" s="6" t="s">
        <v>87</v>
      </c>
    </row>
    <row r="3893" spans="1:11" x14ac:dyDescent="0.2">
      <c r="A3893" s="5" t="s">
        <v>10620</v>
      </c>
      <c r="B3893" s="6">
        <v>0.96848034999999999</v>
      </c>
      <c r="C3893" s="6">
        <v>0.75151409999999996</v>
      </c>
      <c r="D3893" s="6">
        <v>0.88394819999999996</v>
      </c>
      <c r="E3893" s="6">
        <v>0.64653115999999999</v>
      </c>
      <c r="F3893" s="6" t="s">
        <v>10621</v>
      </c>
      <c r="G3893" s="6">
        <f t="shared" si="60"/>
        <v>0.91271671128897969</v>
      </c>
      <c r="H3893" s="6" t="s">
        <v>10622</v>
      </c>
      <c r="I3893" s="6" t="s">
        <v>10623</v>
      </c>
      <c r="J3893" s="6" t="s">
        <v>10624</v>
      </c>
      <c r="K3893" s="6" t="s">
        <v>10625</v>
      </c>
    </row>
    <row r="3894" spans="1:11" x14ac:dyDescent="0.2">
      <c r="A3894" s="5" t="s">
        <v>10626</v>
      </c>
      <c r="B3894" s="6">
        <v>0.96155579999999996</v>
      </c>
      <c r="C3894" s="6">
        <v>0.71496236000000002</v>
      </c>
      <c r="D3894" s="6">
        <v>0.87762309999999999</v>
      </c>
      <c r="E3894" s="6">
        <v>0.47588809999999998</v>
      </c>
      <c r="F3894" s="6" t="s">
        <v>10627</v>
      </c>
      <c r="G3894" s="6">
        <f t="shared" si="60"/>
        <v>0.91271156598504222</v>
      </c>
      <c r="H3894" s="6" t="s">
        <v>10628</v>
      </c>
      <c r="I3894" s="6" t="s">
        <v>10629</v>
      </c>
      <c r="J3894" s="6"/>
      <c r="K3894" s="6" t="s">
        <v>10630</v>
      </c>
    </row>
    <row r="3895" spans="1:11" x14ac:dyDescent="0.2">
      <c r="A3895" s="5" t="s">
        <v>10631</v>
      </c>
      <c r="B3895" s="6">
        <v>0.61689859999999996</v>
      </c>
      <c r="C3895" s="6">
        <v>5.0400827000000002E-2</v>
      </c>
      <c r="D3895" s="6">
        <v>0.56301235999999999</v>
      </c>
      <c r="E3895" s="7">
        <v>3.7886528E-4</v>
      </c>
      <c r="F3895" s="6"/>
      <c r="G3895" s="6">
        <f t="shared" si="60"/>
        <v>0.91264976124115049</v>
      </c>
      <c r="H3895" s="6" t="s">
        <v>433</v>
      </c>
      <c r="I3895" s="6"/>
      <c r="J3895" s="6"/>
      <c r="K3895" s="6"/>
    </row>
    <row r="3896" spans="1:11" x14ac:dyDescent="0.2">
      <c r="A3896" s="5" t="s">
        <v>10632</v>
      </c>
      <c r="B3896" s="6">
        <v>1.5506325999999999</v>
      </c>
      <c r="C3896" s="6">
        <v>0.43667495000000001</v>
      </c>
      <c r="D3896" s="6">
        <v>1.4143534</v>
      </c>
      <c r="E3896" s="6">
        <v>0.65136695</v>
      </c>
      <c r="F3896" s="6" t="s">
        <v>10633</v>
      </c>
      <c r="G3896" s="6">
        <f t="shared" si="60"/>
        <v>0.91211380439183343</v>
      </c>
      <c r="H3896" s="6" t="s">
        <v>10634</v>
      </c>
      <c r="I3896" s="6" t="s">
        <v>10635</v>
      </c>
      <c r="J3896" s="6"/>
      <c r="K3896" s="6"/>
    </row>
    <row r="3897" spans="1:11" x14ac:dyDescent="0.2">
      <c r="A3897" s="5" t="s">
        <v>10636</v>
      </c>
      <c r="B3897" s="6">
        <v>0.97273529999999997</v>
      </c>
      <c r="C3897" s="6">
        <v>0.54384679999999996</v>
      </c>
      <c r="D3897" s="6">
        <v>0.88724139999999996</v>
      </c>
      <c r="E3897" s="6">
        <v>0.53561899999999996</v>
      </c>
      <c r="F3897" s="6"/>
      <c r="G3897" s="6">
        <f t="shared" si="60"/>
        <v>0.91210980006585551</v>
      </c>
      <c r="H3897" s="6" t="s">
        <v>47</v>
      </c>
      <c r="I3897" s="6" t="s">
        <v>3303</v>
      </c>
      <c r="J3897" s="6"/>
      <c r="K3897" s="6" t="s">
        <v>87</v>
      </c>
    </row>
    <row r="3898" spans="1:11" x14ac:dyDescent="0.2">
      <c r="A3898" s="5" t="s">
        <v>10637</v>
      </c>
      <c r="B3898" s="6">
        <v>0.98897665999999995</v>
      </c>
      <c r="C3898" s="6">
        <v>0.85278577</v>
      </c>
      <c r="D3898" s="6">
        <v>0.90189339999999996</v>
      </c>
      <c r="E3898" s="6">
        <v>0.64581330000000003</v>
      </c>
      <c r="F3898" s="6" t="s">
        <v>10638</v>
      </c>
      <c r="G3898" s="6">
        <f t="shared" si="60"/>
        <v>0.91194609183193465</v>
      </c>
      <c r="H3898" s="6" t="s">
        <v>10639</v>
      </c>
      <c r="I3898" s="6" t="s">
        <v>10640</v>
      </c>
      <c r="J3898" s="6" t="s">
        <v>10641</v>
      </c>
      <c r="K3898" s="6" t="s">
        <v>579</v>
      </c>
    </row>
    <row r="3899" spans="1:11" x14ac:dyDescent="0.2">
      <c r="A3899" s="5" t="s">
        <v>10642</v>
      </c>
      <c r="B3899" s="6">
        <v>0.88458630000000005</v>
      </c>
      <c r="C3899" s="6">
        <v>0.11373717999999999</v>
      </c>
      <c r="D3899" s="6">
        <v>0.80666404999999997</v>
      </c>
      <c r="E3899" s="6">
        <v>0.30757206999999998</v>
      </c>
      <c r="F3899" s="6"/>
      <c r="G3899" s="6">
        <f t="shared" si="60"/>
        <v>0.91191108205044547</v>
      </c>
      <c r="H3899" s="6" t="s">
        <v>47</v>
      </c>
      <c r="I3899" s="6"/>
      <c r="J3899" s="6"/>
      <c r="K3899" s="6"/>
    </row>
    <row r="3900" spans="1:11" x14ac:dyDescent="0.2">
      <c r="A3900" s="5" t="s">
        <v>10643</v>
      </c>
      <c r="B3900" s="6">
        <v>1.0522175</v>
      </c>
      <c r="C3900" s="6">
        <v>0.36123875</v>
      </c>
      <c r="D3900" s="6">
        <v>0.95949390000000001</v>
      </c>
      <c r="E3900" s="6">
        <v>0.48108545000000003</v>
      </c>
      <c r="F3900" s="6" t="s">
        <v>10644</v>
      </c>
      <c r="G3900" s="6">
        <f t="shared" si="60"/>
        <v>0.91187791497480319</v>
      </c>
      <c r="H3900" s="6" t="s">
        <v>1630</v>
      </c>
      <c r="I3900" s="6"/>
      <c r="J3900" s="6"/>
      <c r="K3900" s="6" t="s">
        <v>72</v>
      </c>
    </row>
    <row r="3901" spans="1:11" x14ac:dyDescent="0.2">
      <c r="A3901" s="5" t="s">
        <v>10645</v>
      </c>
      <c r="B3901" s="6">
        <v>0.97278790000000004</v>
      </c>
      <c r="C3901" s="6">
        <v>0.89398074000000005</v>
      </c>
      <c r="D3901" s="6">
        <v>0.88669889999999996</v>
      </c>
      <c r="E3901" s="6">
        <v>0.40100023000000001</v>
      </c>
      <c r="F3901" s="6" t="s">
        <v>10646</v>
      </c>
      <c r="G3901" s="6">
        <f t="shared" si="60"/>
        <v>0.91150280549336593</v>
      </c>
      <c r="H3901" s="6" t="s">
        <v>10647</v>
      </c>
      <c r="I3901" s="6" t="s">
        <v>10648</v>
      </c>
      <c r="J3901" s="6" t="s">
        <v>10649</v>
      </c>
      <c r="K3901" s="6" t="s">
        <v>154</v>
      </c>
    </row>
    <row r="3902" spans="1:11" x14ac:dyDescent="0.2">
      <c r="A3902" s="5" t="s">
        <v>10650</v>
      </c>
      <c r="B3902" s="6">
        <v>1.0245962</v>
      </c>
      <c r="C3902" s="6">
        <v>0.90834890000000001</v>
      </c>
      <c r="D3902" s="6">
        <v>0.93383472999999995</v>
      </c>
      <c r="E3902" s="6">
        <v>0.61940890000000004</v>
      </c>
      <c r="F3902" s="6" t="s">
        <v>10651</v>
      </c>
      <c r="G3902" s="6">
        <f t="shared" si="60"/>
        <v>0.91141732713824231</v>
      </c>
      <c r="H3902" s="6" t="s">
        <v>10652</v>
      </c>
      <c r="I3902" s="6" t="s">
        <v>10653</v>
      </c>
      <c r="J3902" s="6" t="s">
        <v>1516</v>
      </c>
      <c r="K3902" s="6" t="s">
        <v>10654</v>
      </c>
    </row>
    <row r="3903" spans="1:11" x14ac:dyDescent="0.2">
      <c r="A3903" s="5" t="s">
        <v>10655</v>
      </c>
      <c r="B3903" s="6">
        <v>1.0547698999999999</v>
      </c>
      <c r="C3903" s="6">
        <v>0.71776426000000004</v>
      </c>
      <c r="D3903" s="6">
        <v>0.96129719999999996</v>
      </c>
      <c r="E3903" s="6">
        <v>0.74352039999999997</v>
      </c>
      <c r="F3903" s="6" t="s">
        <v>10656</v>
      </c>
      <c r="G3903" s="6">
        <f t="shared" si="60"/>
        <v>0.91138095616873405</v>
      </c>
      <c r="H3903" s="6" t="s">
        <v>550</v>
      </c>
      <c r="I3903" s="6" t="s">
        <v>258</v>
      </c>
      <c r="J3903" s="6"/>
      <c r="K3903" s="6"/>
    </row>
    <row r="3904" spans="1:11" x14ac:dyDescent="0.2">
      <c r="A3904" s="5" t="s">
        <v>10657</v>
      </c>
      <c r="B3904" s="6">
        <v>0.98956089999999997</v>
      </c>
      <c r="C3904" s="6">
        <v>0.9776821</v>
      </c>
      <c r="D3904" s="6">
        <v>0.90182936000000002</v>
      </c>
      <c r="E3904" s="6">
        <v>0.88799470000000003</v>
      </c>
      <c r="F3904" s="6"/>
      <c r="G3904" s="6">
        <f t="shared" si="60"/>
        <v>0.9113429602968347</v>
      </c>
      <c r="H3904" s="6" t="s">
        <v>47</v>
      </c>
      <c r="I3904" s="6" t="s">
        <v>3303</v>
      </c>
      <c r="J3904" s="6" t="s">
        <v>3313</v>
      </c>
      <c r="K3904" s="6" t="s">
        <v>6499</v>
      </c>
    </row>
    <row r="3905" spans="1:11" x14ac:dyDescent="0.2">
      <c r="A3905" s="5" t="s">
        <v>10658</v>
      </c>
      <c r="B3905" s="6">
        <v>1.0522832</v>
      </c>
      <c r="C3905" s="6">
        <v>0.29986380000000001</v>
      </c>
      <c r="D3905" s="6">
        <v>0.95892995999999997</v>
      </c>
      <c r="E3905" s="6">
        <v>0.80334264</v>
      </c>
      <c r="F3905" s="6"/>
      <c r="G3905" s="6">
        <f t="shared" si="60"/>
        <v>0.91128506090375672</v>
      </c>
      <c r="H3905" s="6" t="s">
        <v>47</v>
      </c>
      <c r="I3905" s="6" t="s">
        <v>1165</v>
      </c>
      <c r="J3905" s="6" t="s">
        <v>2525</v>
      </c>
      <c r="K3905" s="6" t="s">
        <v>803</v>
      </c>
    </row>
    <row r="3906" spans="1:11" x14ac:dyDescent="0.2">
      <c r="A3906" s="5" t="s">
        <v>10659</v>
      </c>
      <c r="B3906" s="6">
        <v>1.0430233</v>
      </c>
      <c r="C3906" s="6">
        <v>0.86240220000000001</v>
      </c>
      <c r="D3906" s="6">
        <v>0.95046675000000003</v>
      </c>
      <c r="E3906" s="6">
        <v>0.94078773000000004</v>
      </c>
      <c r="F3906" s="6"/>
      <c r="G3906" s="6">
        <f t="shared" si="60"/>
        <v>0.91126128246607729</v>
      </c>
      <c r="H3906" s="6" t="s">
        <v>433</v>
      </c>
      <c r="I3906" s="6"/>
      <c r="J3906" s="6"/>
      <c r="K3906" s="6"/>
    </row>
    <row r="3907" spans="1:11" x14ac:dyDescent="0.2">
      <c r="A3907" s="5" t="s">
        <v>10660</v>
      </c>
      <c r="B3907" s="6">
        <v>1.1030002000000001</v>
      </c>
      <c r="C3907" s="6">
        <v>0.72408574999999997</v>
      </c>
      <c r="D3907" s="6">
        <v>1.0049973999999999</v>
      </c>
      <c r="E3907" s="6">
        <v>0.9539976</v>
      </c>
      <c r="F3907" s="6" t="s">
        <v>10661</v>
      </c>
      <c r="G3907" s="6">
        <f t="shared" si="60"/>
        <v>0.91114888283791773</v>
      </c>
      <c r="H3907" s="6" t="s">
        <v>10662</v>
      </c>
      <c r="I3907" s="6" t="s">
        <v>10663</v>
      </c>
      <c r="J3907" s="6" t="s">
        <v>3424</v>
      </c>
      <c r="K3907" s="6" t="s">
        <v>5284</v>
      </c>
    </row>
    <row r="3908" spans="1:11" x14ac:dyDescent="0.2">
      <c r="A3908" s="5" t="s">
        <v>10664</v>
      </c>
      <c r="B3908" s="6">
        <v>1.1013892000000001</v>
      </c>
      <c r="C3908" s="6">
        <v>0.22622506000000001</v>
      </c>
      <c r="D3908" s="6">
        <v>1.0033981000000001</v>
      </c>
      <c r="E3908" s="6">
        <v>0.98835450000000002</v>
      </c>
      <c r="F3908" s="6" t="s">
        <v>10665</v>
      </c>
      <c r="G3908" s="6">
        <f t="shared" si="60"/>
        <v>0.91102954341662334</v>
      </c>
      <c r="H3908" s="6" t="s">
        <v>10666</v>
      </c>
      <c r="I3908" s="6" t="s">
        <v>10667</v>
      </c>
      <c r="J3908" s="6" t="s">
        <v>10668</v>
      </c>
      <c r="K3908" s="6" t="s">
        <v>10669</v>
      </c>
    </row>
    <row r="3909" spans="1:11" x14ac:dyDescent="0.2">
      <c r="A3909" s="5" t="s">
        <v>10670</v>
      </c>
      <c r="B3909" s="6">
        <v>1.1294831999999999</v>
      </c>
      <c r="C3909" s="6">
        <v>0.83773500000000001</v>
      </c>
      <c r="D3909" s="6">
        <v>1.0288269999999999</v>
      </c>
      <c r="E3909" s="6">
        <v>0.83138299999999998</v>
      </c>
      <c r="F3909" s="6" t="s">
        <v>10671</v>
      </c>
      <c r="G3909" s="6">
        <f t="shared" ref="G3909:G3972" si="61">D3909/B3909</f>
        <v>0.91088295956947396</v>
      </c>
      <c r="H3909" s="6" t="s">
        <v>1077</v>
      </c>
      <c r="I3909" s="6" t="s">
        <v>4214</v>
      </c>
      <c r="J3909" s="6" t="s">
        <v>4250</v>
      </c>
      <c r="K3909" s="6" t="s">
        <v>3196</v>
      </c>
    </row>
    <row r="3910" spans="1:11" x14ac:dyDescent="0.2">
      <c r="A3910" s="5" t="s">
        <v>10672</v>
      </c>
      <c r="B3910" s="6">
        <v>0.99038696000000004</v>
      </c>
      <c r="C3910" s="6">
        <v>0.90139526000000003</v>
      </c>
      <c r="D3910" s="6">
        <v>0.90212303000000005</v>
      </c>
      <c r="E3910" s="6">
        <v>9.1125029999999996E-2</v>
      </c>
      <c r="F3910" s="6"/>
      <c r="G3910" s="6">
        <f t="shared" si="61"/>
        <v>0.91087934962310091</v>
      </c>
      <c r="H3910" s="6" t="s">
        <v>47</v>
      </c>
      <c r="I3910" s="6" t="s">
        <v>10673</v>
      </c>
      <c r="J3910" s="6"/>
      <c r="K3910" s="6" t="s">
        <v>137</v>
      </c>
    </row>
    <row r="3911" spans="1:11" x14ac:dyDescent="0.2">
      <c r="A3911" s="5" t="s">
        <v>10674</v>
      </c>
      <c r="B3911" s="6">
        <v>1.4552829</v>
      </c>
      <c r="C3911" s="6">
        <v>0.53669350000000005</v>
      </c>
      <c r="D3911" s="6">
        <v>1.3253473</v>
      </c>
      <c r="E3911" s="6">
        <v>0.57948213999999998</v>
      </c>
      <c r="F3911" s="6" t="s">
        <v>10675</v>
      </c>
      <c r="G3911" s="6">
        <f t="shared" si="61"/>
        <v>0.91071454216908609</v>
      </c>
      <c r="H3911" s="6" t="s">
        <v>10676</v>
      </c>
      <c r="I3911" s="6" t="s">
        <v>10677</v>
      </c>
      <c r="J3911" s="6" t="s">
        <v>10678</v>
      </c>
      <c r="K3911" s="6" t="s">
        <v>10679</v>
      </c>
    </row>
    <row r="3912" spans="1:11" x14ac:dyDescent="0.2">
      <c r="A3912" s="5" t="s">
        <v>10680</v>
      </c>
      <c r="B3912" s="6">
        <v>1.0351471999999999</v>
      </c>
      <c r="C3912" s="6">
        <v>0.26055866</v>
      </c>
      <c r="D3912" s="6">
        <v>0.94252705999999997</v>
      </c>
      <c r="E3912" s="6">
        <v>0.78061530000000001</v>
      </c>
      <c r="F3912" s="6"/>
      <c r="G3912" s="6">
        <f t="shared" si="61"/>
        <v>0.91052466740962057</v>
      </c>
      <c r="H3912" s="6" t="s">
        <v>1271</v>
      </c>
      <c r="I3912" s="6"/>
      <c r="J3912" s="6"/>
      <c r="K3912" s="6"/>
    </row>
    <row r="3913" spans="1:11" x14ac:dyDescent="0.2">
      <c r="A3913" s="5" t="s">
        <v>10681</v>
      </c>
      <c r="B3913" s="6">
        <v>0.9918458</v>
      </c>
      <c r="C3913" s="6">
        <v>0.96437390000000001</v>
      </c>
      <c r="D3913" s="6">
        <v>0.90295259999999999</v>
      </c>
      <c r="E3913" s="6">
        <v>0.12396962</v>
      </c>
      <c r="F3913" s="6" t="s">
        <v>10682</v>
      </c>
      <c r="G3913" s="6">
        <f t="shared" si="61"/>
        <v>0.9103759878803741</v>
      </c>
      <c r="H3913" s="6" t="s">
        <v>10683</v>
      </c>
      <c r="I3913" s="6" t="s">
        <v>10684</v>
      </c>
      <c r="J3913" s="6" t="s">
        <v>7482</v>
      </c>
      <c r="K3913" s="6" t="s">
        <v>154</v>
      </c>
    </row>
    <row r="3914" spans="1:11" x14ac:dyDescent="0.2">
      <c r="A3914" s="5" t="s">
        <v>10685</v>
      </c>
      <c r="B3914" s="6">
        <v>1.0885028999999999</v>
      </c>
      <c r="C3914" s="6">
        <v>8.9148050000000006E-2</v>
      </c>
      <c r="D3914" s="6">
        <v>0.99077780000000004</v>
      </c>
      <c r="E3914" s="6">
        <v>0.94657789999999997</v>
      </c>
      <c r="F3914" s="6"/>
      <c r="G3914" s="6">
        <f t="shared" si="61"/>
        <v>0.91022063423074029</v>
      </c>
      <c r="H3914" s="6" t="s">
        <v>47</v>
      </c>
      <c r="I3914" s="6"/>
      <c r="J3914" s="6"/>
      <c r="K3914" s="6"/>
    </row>
    <row r="3915" spans="1:11" x14ac:dyDescent="0.2">
      <c r="A3915" s="5" t="s">
        <v>10686</v>
      </c>
      <c r="B3915" s="6">
        <v>1.0581043000000001</v>
      </c>
      <c r="C3915" s="6">
        <v>0.61319654999999995</v>
      </c>
      <c r="D3915" s="6">
        <v>0.96294239999999998</v>
      </c>
      <c r="E3915" s="6">
        <v>0.72114149999999999</v>
      </c>
      <c r="F3915" s="6"/>
      <c r="G3915" s="6">
        <f t="shared" si="61"/>
        <v>0.91006378104691554</v>
      </c>
      <c r="H3915" s="6" t="s">
        <v>260</v>
      </c>
      <c r="I3915" s="6"/>
      <c r="J3915" s="6"/>
      <c r="K3915" s="6"/>
    </row>
    <row r="3916" spans="1:11" x14ac:dyDescent="0.2">
      <c r="A3916" s="5" t="s">
        <v>10687</v>
      </c>
      <c r="B3916" s="6">
        <v>1.0023512999999999</v>
      </c>
      <c r="C3916" s="6">
        <v>0.96773339999999997</v>
      </c>
      <c r="D3916" s="6">
        <v>0.91212090000000001</v>
      </c>
      <c r="E3916" s="6">
        <v>0.23092361</v>
      </c>
      <c r="F3916" s="6"/>
      <c r="G3916" s="6">
        <f t="shared" si="61"/>
        <v>0.90998126106086763</v>
      </c>
      <c r="H3916" s="6" t="s">
        <v>47</v>
      </c>
      <c r="I3916" s="6" t="s">
        <v>568</v>
      </c>
      <c r="J3916" s="6"/>
      <c r="K3916" s="6"/>
    </row>
    <row r="3917" spans="1:11" x14ac:dyDescent="0.2">
      <c r="A3917" s="5" t="s">
        <v>10688</v>
      </c>
      <c r="B3917" s="6">
        <v>1.065245</v>
      </c>
      <c r="C3917" s="6">
        <v>0.65706414000000002</v>
      </c>
      <c r="D3917" s="6">
        <v>0.96930163999999996</v>
      </c>
      <c r="E3917" s="6">
        <v>0.78102183000000003</v>
      </c>
      <c r="F3917" s="6"/>
      <c r="G3917" s="6">
        <f t="shared" si="61"/>
        <v>0.9099330576534036</v>
      </c>
      <c r="H3917" s="6" t="s">
        <v>47</v>
      </c>
      <c r="I3917" s="6"/>
      <c r="J3917" s="6"/>
      <c r="K3917" s="6"/>
    </row>
    <row r="3918" spans="1:11" x14ac:dyDescent="0.2">
      <c r="A3918" s="5" t="s">
        <v>10689</v>
      </c>
      <c r="B3918" s="6">
        <v>1.0326264000000001</v>
      </c>
      <c r="C3918" s="6">
        <v>0.6380112</v>
      </c>
      <c r="D3918" s="6">
        <v>0.93951326999999996</v>
      </c>
      <c r="E3918" s="6">
        <v>0.69113709999999995</v>
      </c>
      <c r="F3918" s="6"/>
      <c r="G3918" s="6">
        <f t="shared" si="61"/>
        <v>0.90982883064000675</v>
      </c>
      <c r="H3918" s="6" t="s">
        <v>47</v>
      </c>
      <c r="I3918" s="6"/>
      <c r="J3918" s="6"/>
      <c r="K3918" s="6"/>
    </row>
    <row r="3919" spans="1:11" x14ac:dyDescent="0.2">
      <c r="A3919" s="5" t="s">
        <v>10690</v>
      </c>
      <c r="B3919" s="6">
        <v>1.0123462999999999</v>
      </c>
      <c r="C3919" s="6">
        <v>0.98499329999999996</v>
      </c>
      <c r="D3919" s="6">
        <v>0.92092549999999995</v>
      </c>
      <c r="E3919" s="6">
        <v>0.49186876000000002</v>
      </c>
      <c r="F3919" s="6" t="s">
        <v>10691</v>
      </c>
      <c r="G3919" s="6">
        <f t="shared" si="61"/>
        <v>0.90969414319981223</v>
      </c>
      <c r="H3919" s="6" t="s">
        <v>10692</v>
      </c>
      <c r="I3919" s="6"/>
      <c r="J3919" s="6"/>
      <c r="K3919" s="6" t="s">
        <v>5074</v>
      </c>
    </row>
    <row r="3920" spans="1:11" x14ac:dyDescent="0.2">
      <c r="A3920" s="5" t="s">
        <v>10693</v>
      </c>
      <c r="B3920" s="6">
        <v>1.1042128</v>
      </c>
      <c r="C3920" s="6">
        <v>0.17147436999999999</v>
      </c>
      <c r="D3920" s="6">
        <v>1.0043681</v>
      </c>
      <c r="E3920" s="6">
        <v>0.95736849999999996</v>
      </c>
      <c r="F3920" s="6" t="s">
        <v>10694</v>
      </c>
      <c r="G3920" s="6">
        <f t="shared" si="61"/>
        <v>0.90957838923801648</v>
      </c>
      <c r="H3920" s="6" t="s">
        <v>10695</v>
      </c>
      <c r="I3920" s="6"/>
      <c r="J3920" s="6"/>
      <c r="K3920" s="6" t="s">
        <v>72</v>
      </c>
    </row>
    <row r="3921" spans="1:11" x14ac:dyDescent="0.2">
      <c r="A3921" s="5" t="s">
        <v>10696</v>
      </c>
      <c r="B3921" s="6">
        <v>0.62832540000000003</v>
      </c>
      <c r="C3921" s="6">
        <v>0.77670380000000006</v>
      </c>
      <c r="D3921" s="6">
        <v>0.5714941</v>
      </c>
      <c r="E3921" s="6">
        <v>0.58059870000000002</v>
      </c>
      <c r="F3921" s="6" t="s">
        <v>10697</v>
      </c>
      <c r="G3921" s="6">
        <f t="shared" si="61"/>
        <v>0.90955116568580541</v>
      </c>
      <c r="H3921" s="6" t="s">
        <v>10698</v>
      </c>
      <c r="I3921" s="6" t="s">
        <v>10699</v>
      </c>
      <c r="J3921" s="6" t="s">
        <v>2913</v>
      </c>
      <c r="K3921" s="6"/>
    </row>
    <row r="3922" spans="1:11" x14ac:dyDescent="0.2">
      <c r="A3922" s="5" t="s">
        <v>10700</v>
      </c>
      <c r="B3922" s="6">
        <v>0.94910289999999997</v>
      </c>
      <c r="C3922" s="6">
        <v>0.74399539999999997</v>
      </c>
      <c r="D3922" s="6">
        <v>0.86325693000000003</v>
      </c>
      <c r="E3922" s="6">
        <v>0.49978557000000001</v>
      </c>
      <c r="F3922" s="6"/>
      <c r="G3922" s="6">
        <f t="shared" si="61"/>
        <v>0.90955040807482523</v>
      </c>
      <c r="H3922" s="6" t="s">
        <v>47</v>
      </c>
      <c r="I3922" s="6" t="s">
        <v>10701</v>
      </c>
      <c r="J3922" s="6"/>
      <c r="K3922" s="6"/>
    </row>
    <row r="3923" spans="1:11" x14ac:dyDescent="0.2">
      <c r="A3923" s="5" t="s">
        <v>10702</v>
      </c>
      <c r="B3923" s="6">
        <v>1.1305879000000001</v>
      </c>
      <c r="C3923" s="6">
        <v>0.77500575999999999</v>
      </c>
      <c r="D3923" s="6">
        <v>1.0280309999999999</v>
      </c>
      <c r="E3923" s="6">
        <v>0.96359709999999998</v>
      </c>
      <c r="F3923" s="6" t="s">
        <v>10703</v>
      </c>
      <c r="G3923" s="6">
        <f t="shared" si="61"/>
        <v>0.9092888752833812</v>
      </c>
      <c r="H3923" s="6" t="s">
        <v>10704</v>
      </c>
      <c r="I3923" s="6" t="s">
        <v>10705</v>
      </c>
      <c r="J3923" s="6" t="s">
        <v>10706</v>
      </c>
      <c r="K3923" s="6" t="s">
        <v>10707</v>
      </c>
    </row>
    <row r="3924" spans="1:11" x14ac:dyDescent="0.2">
      <c r="A3924" s="5" t="s">
        <v>10708</v>
      </c>
      <c r="B3924" s="6">
        <v>1.0054759</v>
      </c>
      <c r="C3924" s="6">
        <v>0.98149770000000003</v>
      </c>
      <c r="D3924" s="6">
        <v>0.91408929999999999</v>
      </c>
      <c r="E3924" s="6">
        <v>0.66900320000000002</v>
      </c>
      <c r="F3924" s="6"/>
      <c r="G3924" s="6">
        <f t="shared" si="61"/>
        <v>0.90911109853552929</v>
      </c>
      <c r="H3924" s="6" t="s">
        <v>47</v>
      </c>
      <c r="I3924" s="6" t="s">
        <v>1165</v>
      </c>
      <c r="J3924" s="6"/>
      <c r="K3924" s="6" t="s">
        <v>10709</v>
      </c>
    </row>
    <row r="3925" spans="1:11" x14ac:dyDescent="0.2">
      <c r="A3925" s="5" t="s">
        <v>10710</v>
      </c>
      <c r="B3925" s="6">
        <v>1.0314102000000001</v>
      </c>
      <c r="C3925" s="6">
        <v>0.48278130000000002</v>
      </c>
      <c r="D3925" s="6">
        <v>0.93763304000000003</v>
      </c>
      <c r="E3925" s="6">
        <v>0.51636815000000003</v>
      </c>
      <c r="F3925" s="6"/>
      <c r="G3925" s="6">
        <f t="shared" si="61"/>
        <v>0.90907869633245819</v>
      </c>
      <c r="H3925" s="6" t="s">
        <v>47</v>
      </c>
      <c r="I3925" s="6"/>
      <c r="J3925" s="6"/>
      <c r="K3925" s="6"/>
    </row>
    <row r="3926" spans="1:11" x14ac:dyDescent="0.2">
      <c r="A3926" s="5" t="s">
        <v>10711</v>
      </c>
      <c r="B3926" s="6">
        <v>2.2965686000000001</v>
      </c>
      <c r="C3926" s="6">
        <v>0.48979577000000002</v>
      </c>
      <c r="D3926" s="6">
        <v>2.0876633999999998</v>
      </c>
      <c r="E3926" s="6">
        <v>0.18716927999999999</v>
      </c>
      <c r="F3926" s="6" t="s">
        <v>10712</v>
      </c>
      <c r="G3926" s="6">
        <f t="shared" si="61"/>
        <v>0.90903594170886071</v>
      </c>
      <c r="H3926" s="6" t="s">
        <v>10713</v>
      </c>
      <c r="I3926" s="6" t="s">
        <v>10714</v>
      </c>
      <c r="J3926" s="6" t="s">
        <v>3777</v>
      </c>
      <c r="K3926" s="6" t="s">
        <v>3855</v>
      </c>
    </row>
    <row r="3927" spans="1:11" x14ac:dyDescent="0.2">
      <c r="A3927" s="5" t="s">
        <v>10715</v>
      </c>
      <c r="B3927" s="6">
        <v>1.0644494</v>
      </c>
      <c r="C3927" s="6">
        <v>0.50161725000000001</v>
      </c>
      <c r="D3927" s="6">
        <v>0.96734569999999998</v>
      </c>
      <c r="E3927" s="6">
        <v>0.94265730000000003</v>
      </c>
      <c r="F3927" s="6"/>
      <c r="G3927" s="6">
        <f t="shared" si="61"/>
        <v>0.90877565434298713</v>
      </c>
      <c r="H3927" s="6" t="s">
        <v>47</v>
      </c>
      <c r="I3927" s="6" t="s">
        <v>10716</v>
      </c>
      <c r="J3927" s="6" t="s">
        <v>1384</v>
      </c>
      <c r="K3927" s="6" t="s">
        <v>10717</v>
      </c>
    </row>
    <row r="3928" spans="1:11" x14ac:dyDescent="0.2">
      <c r="A3928" s="5" t="s">
        <v>10718</v>
      </c>
      <c r="B3928" s="6">
        <v>1.1264893</v>
      </c>
      <c r="C3928" s="6">
        <v>7.1436964000000006E-2</v>
      </c>
      <c r="D3928" s="6">
        <v>1.023417</v>
      </c>
      <c r="E3928" s="6">
        <v>0.87607056000000005</v>
      </c>
      <c r="F3928" s="6"/>
      <c r="G3928" s="6">
        <f t="shared" si="61"/>
        <v>0.90850130578248722</v>
      </c>
      <c r="H3928" s="6" t="s">
        <v>2194</v>
      </c>
      <c r="I3928" s="6" t="s">
        <v>10719</v>
      </c>
      <c r="J3928" s="6" t="s">
        <v>3929</v>
      </c>
      <c r="K3928" s="6"/>
    </row>
    <row r="3929" spans="1:11" x14ac:dyDescent="0.2">
      <c r="A3929" s="5" t="s">
        <v>10720</v>
      </c>
      <c r="B3929" s="6">
        <v>1.1951102</v>
      </c>
      <c r="C3929" s="6">
        <v>0.4619356</v>
      </c>
      <c r="D3929" s="6">
        <v>1.0857562000000001</v>
      </c>
      <c r="E3929" s="6">
        <v>0.43845475</v>
      </c>
      <c r="F3929" s="6"/>
      <c r="G3929" s="6">
        <f t="shared" si="61"/>
        <v>0.90849881458630344</v>
      </c>
      <c r="H3929" s="6" t="s">
        <v>433</v>
      </c>
      <c r="I3929" s="6"/>
      <c r="J3929" s="6"/>
      <c r="K3929" s="6"/>
    </row>
    <row r="3930" spans="1:11" x14ac:dyDescent="0.2">
      <c r="A3930" s="5" t="s">
        <v>10721</v>
      </c>
      <c r="B3930" s="6">
        <v>0.93499399999999999</v>
      </c>
      <c r="C3930" s="6">
        <v>0.18076861999999999</v>
      </c>
      <c r="D3930" s="6">
        <v>0.84938919999999996</v>
      </c>
      <c r="E3930" s="6">
        <v>0.51914954000000002</v>
      </c>
      <c r="F3930" s="6" t="s">
        <v>10722</v>
      </c>
      <c r="G3930" s="6">
        <f t="shared" si="61"/>
        <v>0.90844347664263081</v>
      </c>
      <c r="H3930" s="6" t="s">
        <v>10723</v>
      </c>
      <c r="I3930" s="6" t="s">
        <v>3167</v>
      </c>
      <c r="J3930" s="6"/>
      <c r="K3930" s="6" t="s">
        <v>309</v>
      </c>
    </row>
    <row r="3931" spans="1:11" x14ac:dyDescent="0.2">
      <c r="A3931" s="5" t="s">
        <v>10724</v>
      </c>
      <c r="B3931" s="6">
        <v>1.0384068</v>
      </c>
      <c r="C3931" s="6">
        <v>0.66148335000000003</v>
      </c>
      <c r="D3931" s="6">
        <v>0.94316929999999999</v>
      </c>
      <c r="E3931" s="6">
        <v>0.18723717000000001</v>
      </c>
      <c r="F3931" s="6"/>
      <c r="G3931" s="6">
        <f t="shared" si="61"/>
        <v>0.90828498041422689</v>
      </c>
      <c r="H3931" s="6" t="s">
        <v>47</v>
      </c>
      <c r="I3931" s="6"/>
      <c r="J3931" s="6"/>
      <c r="K3931" s="6"/>
    </row>
    <row r="3932" spans="1:11" x14ac:dyDescent="0.2">
      <c r="A3932" s="5" t="s">
        <v>10725</v>
      </c>
      <c r="B3932" s="6">
        <v>1.1121681999999999</v>
      </c>
      <c r="C3932" s="6">
        <v>0.61567545000000001</v>
      </c>
      <c r="D3932" s="6">
        <v>1.0101556</v>
      </c>
      <c r="E3932" s="6">
        <v>0.92427539999999997</v>
      </c>
      <c r="F3932" s="6"/>
      <c r="G3932" s="6">
        <f t="shared" si="61"/>
        <v>0.90827592445099592</v>
      </c>
      <c r="H3932" s="6" t="s">
        <v>47</v>
      </c>
      <c r="I3932" s="6"/>
      <c r="J3932" s="6"/>
      <c r="K3932" s="6"/>
    </row>
    <row r="3933" spans="1:11" x14ac:dyDescent="0.2">
      <c r="A3933" s="5" t="s">
        <v>10726</v>
      </c>
      <c r="B3933" s="6">
        <v>0.97427355999999998</v>
      </c>
      <c r="C3933" s="6">
        <v>0.94793150000000004</v>
      </c>
      <c r="D3933" s="6">
        <v>0.88488129999999998</v>
      </c>
      <c r="E3933" s="6">
        <v>0.68006409999999995</v>
      </c>
      <c r="F3933" s="6"/>
      <c r="G3933" s="6">
        <f t="shared" si="61"/>
        <v>0.90824726886768847</v>
      </c>
      <c r="H3933" s="6" t="s">
        <v>47</v>
      </c>
      <c r="I3933" s="6"/>
      <c r="J3933" s="6"/>
      <c r="K3933" s="6"/>
    </row>
    <row r="3934" spans="1:11" x14ac:dyDescent="0.2">
      <c r="A3934" s="5" t="s">
        <v>10727</v>
      </c>
      <c r="B3934" s="6">
        <v>0.90510595000000005</v>
      </c>
      <c r="C3934" s="6">
        <v>0.57744589999999996</v>
      </c>
      <c r="D3934" s="6">
        <v>0.82195289999999999</v>
      </c>
      <c r="E3934" s="6">
        <v>0.60336374999999998</v>
      </c>
      <c r="F3934" s="6"/>
      <c r="G3934" s="6">
        <f t="shared" si="61"/>
        <v>0.9081289323089744</v>
      </c>
      <c r="H3934" s="6" t="s">
        <v>47</v>
      </c>
      <c r="I3934" s="6"/>
      <c r="J3934" s="6"/>
      <c r="K3934" s="6" t="s">
        <v>4590</v>
      </c>
    </row>
    <row r="3935" spans="1:11" x14ac:dyDescent="0.2">
      <c r="A3935" s="5" t="s">
        <v>10728</v>
      </c>
      <c r="B3935" s="6">
        <v>0.97829759999999999</v>
      </c>
      <c r="C3935" s="6">
        <v>0.83040809999999998</v>
      </c>
      <c r="D3935" s="6">
        <v>0.88837639999999995</v>
      </c>
      <c r="E3935" s="6">
        <v>0.71642850000000002</v>
      </c>
      <c r="F3935" s="6" t="s">
        <v>10729</v>
      </c>
      <c r="G3935" s="6">
        <f t="shared" si="61"/>
        <v>0.90808400225043995</v>
      </c>
      <c r="H3935" s="6" t="s">
        <v>10730</v>
      </c>
      <c r="I3935" s="6" t="s">
        <v>10731</v>
      </c>
      <c r="J3935" s="6"/>
      <c r="K3935" s="6" t="s">
        <v>10732</v>
      </c>
    </row>
    <row r="3936" spans="1:11" x14ac:dyDescent="0.2">
      <c r="A3936" s="5" t="s">
        <v>10733</v>
      </c>
      <c r="B3936" s="6">
        <v>0.99629639999999997</v>
      </c>
      <c r="C3936" s="6">
        <v>0.97361945999999999</v>
      </c>
      <c r="D3936" s="6">
        <v>0.90467392999999996</v>
      </c>
      <c r="E3936" s="6">
        <v>0.46130686999999998</v>
      </c>
      <c r="F3936" s="6"/>
      <c r="G3936" s="6">
        <f t="shared" si="61"/>
        <v>0.90803693559466836</v>
      </c>
      <c r="H3936" s="6" t="s">
        <v>47</v>
      </c>
      <c r="I3936" s="6"/>
      <c r="J3936" s="6"/>
      <c r="K3936" s="6" t="s">
        <v>87</v>
      </c>
    </row>
    <row r="3937" spans="1:11" x14ac:dyDescent="0.2">
      <c r="A3937" s="5" t="s">
        <v>10734</v>
      </c>
      <c r="B3937" s="6">
        <v>1.0286306000000001</v>
      </c>
      <c r="C3937" s="6">
        <v>0.90100460000000004</v>
      </c>
      <c r="D3937" s="6">
        <v>0.93397039999999998</v>
      </c>
      <c r="E3937" s="6">
        <v>0.69866704999999996</v>
      </c>
      <c r="F3937" s="6"/>
      <c r="G3937" s="6">
        <f t="shared" si="61"/>
        <v>0.90797454401998146</v>
      </c>
      <c r="H3937" s="6" t="s">
        <v>10735</v>
      </c>
      <c r="I3937" s="6" t="s">
        <v>268</v>
      </c>
      <c r="J3937" s="6" t="s">
        <v>269</v>
      </c>
      <c r="K3937" s="6"/>
    </row>
    <row r="3938" spans="1:11" x14ac:dyDescent="0.2">
      <c r="A3938" s="5" t="s">
        <v>10736</v>
      </c>
      <c r="B3938" s="6">
        <v>1.0973244</v>
      </c>
      <c r="C3938" s="6">
        <v>0.30687239999999999</v>
      </c>
      <c r="D3938" s="6">
        <v>0.99633824999999998</v>
      </c>
      <c r="E3938" s="6">
        <v>0.98348279999999999</v>
      </c>
      <c r="F3938" s="6"/>
      <c r="G3938" s="6">
        <f t="shared" si="61"/>
        <v>0.90797056002764542</v>
      </c>
      <c r="H3938" s="6" t="s">
        <v>47</v>
      </c>
      <c r="I3938" s="6"/>
      <c r="J3938" s="6"/>
      <c r="K3938" s="6"/>
    </row>
    <row r="3939" spans="1:11" x14ac:dyDescent="0.2">
      <c r="A3939" s="5" t="s">
        <v>10737</v>
      </c>
      <c r="B3939" s="6">
        <v>0.97956896000000004</v>
      </c>
      <c r="C3939" s="6">
        <v>0.92303800000000003</v>
      </c>
      <c r="D3939" s="6">
        <v>0.88930136000000004</v>
      </c>
      <c r="E3939" s="6">
        <v>0.47569630000000002</v>
      </c>
      <c r="F3939" s="6"/>
      <c r="G3939" s="6">
        <f t="shared" si="61"/>
        <v>0.90784967298269637</v>
      </c>
      <c r="H3939" s="6" t="s">
        <v>47</v>
      </c>
      <c r="I3939" s="6" t="s">
        <v>10738</v>
      </c>
      <c r="J3939" s="6"/>
      <c r="K3939" s="6" t="s">
        <v>3125</v>
      </c>
    </row>
    <row r="3940" spans="1:11" x14ac:dyDescent="0.2">
      <c r="A3940" s="5" t="s">
        <v>10739</v>
      </c>
      <c r="B3940" s="6">
        <v>0.96957360000000004</v>
      </c>
      <c r="C3940" s="6">
        <v>0.65837250000000003</v>
      </c>
      <c r="D3940" s="6">
        <v>0.88014510000000001</v>
      </c>
      <c r="E3940" s="6">
        <v>5.323087E-2</v>
      </c>
      <c r="F3940" s="6"/>
      <c r="G3940" s="6">
        <f t="shared" si="61"/>
        <v>0.90776512479300175</v>
      </c>
      <c r="H3940" s="6" t="s">
        <v>47</v>
      </c>
      <c r="I3940" s="6"/>
      <c r="J3940" s="6"/>
      <c r="K3940" s="6"/>
    </row>
    <row r="3941" spans="1:11" x14ac:dyDescent="0.2">
      <c r="A3941" s="5" t="s">
        <v>10740</v>
      </c>
      <c r="B3941" s="6">
        <v>1.0007138</v>
      </c>
      <c r="C3941" s="6">
        <v>0.99848956</v>
      </c>
      <c r="D3941" s="6">
        <v>0.90837853999999996</v>
      </c>
      <c r="E3941" s="6">
        <v>0.81015055999999996</v>
      </c>
      <c r="F3941" s="6"/>
      <c r="G3941" s="6">
        <f t="shared" si="61"/>
        <v>0.90773060189636634</v>
      </c>
      <c r="H3941" s="6" t="s">
        <v>475</v>
      </c>
      <c r="I3941" s="6" t="s">
        <v>7280</v>
      </c>
      <c r="J3941" s="6" t="s">
        <v>736</v>
      </c>
      <c r="K3941" s="6" t="s">
        <v>10741</v>
      </c>
    </row>
    <row r="3942" spans="1:11" x14ac:dyDescent="0.2">
      <c r="A3942" s="5" t="s">
        <v>10742</v>
      </c>
      <c r="B3942" s="6">
        <v>2.2379622000000001</v>
      </c>
      <c r="C3942" s="6">
        <v>0.42338957999999999</v>
      </c>
      <c r="D3942" s="6">
        <v>2.0314397999999998</v>
      </c>
      <c r="E3942" s="6">
        <v>0.16148383999999999</v>
      </c>
      <c r="F3942" s="6" t="s">
        <v>10743</v>
      </c>
      <c r="G3942" s="6">
        <f t="shared" si="61"/>
        <v>0.90771854859746948</v>
      </c>
      <c r="H3942" s="6" t="s">
        <v>10744</v>
      </c>
      <c r="I3942" s="6" t="s">
        <v>10745</v>
      </c>
      <c r="J3942" s="6" t="s">
        <v>3777</v>
      </c>
      <c r="K3942" s="6" t="s">
        <v>10746</v>
      </c>
    </row>
    <row r="3943" spans="1:11" x14ac:dyDescent="0.2">
      <c r="A3943" s="5" t="s">
        <v>10747</v>
      </c>
      <c r="B3943" s="6">
        <v>0.98466169999999997</v>
      </c>
      <c r="C3943" s="6">
        <v>0.74333316000000005</v>
      </c>
      <c r="D3943" s="6">
        <v>0.89349219999999996</v>
      </c>
      <c r="E3943" s="6">
        <v>9.3575604000000007E-2</v>
      </c>
      <c r="F3943" s="6"/>
      <c r="G3943" s="6">
        <f t="shared" si="61"/>
        <v>0.90741033189368492</v>
      </c>
      <c r="H3943" s="6" t="s">
        <v>47</v>
      </c>
      <c r="I3943" s="6"/>
      <c r="J3943" s="6"/>
      <c r="K3943" s="6"/>
    </row>
    <row r="3944" spans="1:11" x14ac:dyDescent="0.2">
      <c r="A3944" s="5" t="s">
        <v>10748</v>
      </c>
      <c r="B3944" s="6">
        <v>0.97136813</v>
      </c>
      <c r="C3944" s="6">
        <v>0.81984290000000004</v>
      </c>
      <c r="D3944" s="6">
        <v>0.88125200000000004</v>
      </c>
      <c r="E3944" s="6">
        <v>0.54396915000000001</v>
      </c>
      <c r="F3944" s="6" t="s">
        <v>10749</v>
      </c>
      <c r="G3944" s="6">
        <f t="shared" si="61"/>
        <v>0.90722762337281959</v>
      </c>
      <c r="H3944" s="6" t="s">
        <v>10750</v>
      </c>
      <c r="I3944" s="6" t="s">
        <v>7574</v>
      </c>
      <c r="J3944" s="6" t="s">
        <v>7575</v>
      </c>
      <c r="K3944" s="6" t="s">
        <v>309</v>
      </c>
    </row>
    <row r="3945" spans="1:11" x14ac:dyDescent="0.2">
      <c r="A3945" s="5" t="s">
        <v>10751</v>
      </c>
      <c r="B3945" s="6">
        <v>0.91195950000000003</v>
      </c>
      <c r="C3945" s="6">
        <v>0.69525325000000004</v>
      </c>
      <c r="D3945" s="6">
        <v>0.82732660000000002</v>
      </c>
      <c r="E3945" s="6">
        <v>0.61907840000000003</v>
      </c>
      <c r="F3945" s="6"/>
      <c r="G3945" s="6">
        <f t="shared" si="61"/>
        <v>0.90719664634229913</v>
      </c>
      <c r="H3945" s="6" t="s">
        <v>47</v>
      </c>
      <c r="I3945" s="6"/>
      <c r="J3945" s="6"/>
      <c r="K3945" s="6"/>
    </row>
    <row r="3946" spans="1:11" x14ac:dyDescent="0.2">
      <c r="A3946" s="5" t="s">
        <v>10752</v>
      </c>
      <c r="B3946" s="6">
        <v>1.0383344999999999</v>
      </c>
      <c r="C3946" s="6">
        <v>0.7571814</v>
      </c>
      <c r="D3946" s="6">
        <v>0.94166760000000005</v>
      </c>
      <c r="E3946" s="6">
        <v>0.10850269</v>
      </c>
      <c r="F3946" s="6"/>
      <c r="G3946" s="6">
        <f t="shared" si="61"/>
        <v>0.90690196656279853</v>
      </c>
      <c r="H3946" s="6" t="s">
        <v>47</v>
      </c>
      <c r="I3946" s="6"/>
      <c r="J3946" s="6"/>
      <c r="K3946" s="6"/>
    </row>
    <row r="3947" spans="1:11" x14ac:dyDescent="0.2">
      <c r="A3947" s="5" t="s">
        <v>10753</v>
      </c>
      <c r="B3947" s="6">
        <v>0.93928970000000001</v>
      </c>
      <c r="C3947" s="6">
        <v>0.13651057</v>
      </c>
      <c r="D3947" s="6">
        <v>0.85176474000000002</v>
      </c>
      <c r="E3947" s="6">
        <v>1.1751367E-2</v>
      </c>
      <c r="F3947" s="6"/>
      <c r="G3947" s="6">
        <f t="shared" si="61"/>
        <v>0.90681792848361908</v>
      </c>
      <c r="H3947" s="6" t="s">
        <v>47</v>
      </c>
      <c r="I3947" s="6"/>
      <c r="J3947" s="6"/>
      <c r="K3947" s="6"/>
    </row>
    <row r="3948" spans="1:11" x14ac:dyDescent="0.2">
      <c r="A3948" s="5" t="s">
        <v>10754</v>
      </c>
      <c r="B3948" s="6">
        <v>1.1073637000000001</v>
      </c>
      <c r="C3948" s="6">
        <v>0.47325267999999998</v>
      </c>
      <c r="D3948" s="6">
        <v>1.0040857999999999</v>
      </c>
      <c r="E3948" s="6">
        <v>0.87738550000000004</v>
      </c>
      <c r="F3948" s="6"/>
      <c r="G3948" s="6">
        <f t="shared" si="61"/>
        <v>0.90673533907604142</v>
      </c>
      <c r="H3948" s="6" t="s">
        <v>10755</v>
      </c>
      <c r="I3948" s="6"/>
      <c r="J3948" s="6"/>
      <c r="K3948" s="6" t="s">
        <v>309</v>
      </c>
    </row>
    <row r="3949" spans="1:11" x14ac:dyDescent="0.2">
      <c r="A3949" s="5" t="s">
        <v>10756</v>
      </c>
      <c r="B3949" s="6">
        <v>0.98446860000000003</v>
      </c>
      <c r="C3949" s="6">
        <v>0.96871680000000004</v>
      </c>
      <c r="D3949" s="6">
        <v>0.89261513999999997</v>
      </c>
      <c r="E3949" s="6">
        <v>8.0375545000000007E-2</v>
      </c>
      <c r="F3949" s="6"/>
      <c r="G3949" s="6">
        <f t="shared" si="61"/>
        <v>0.90669742031386269</v>
      </c>
      <c r="H3949" s="6" t="s">
        <v>47</v>
      </c>
      <c r="I3949" s="6"/>
      <c r="J3949" s="6"/>
      <c r="K3949" s="6"/>
    </row>
    <row r="3950" spans="1:11" x14ac:dyDescent="0.2">
      <c r="A3950" s="5" t="s">
        <v>10757</v>
      </c>
      <c r="B3950" s="6">
        <v>0.87052894000000003</v>
      </c>
      <c r="C3950" s="6">
        <v>0.86032050000000004</v>
      </c>
      <c r="D3950" s="6">
        <v>0.78887209999999997</v>
      </c>
      <c r="E3950" s="6">
        <v>0.50259750000000003</v>
      </c>
      <c r="F3950" s="6"/>
      <c r="G3950" s="6">
        <f t="shared" si="61"/>
        <v>0.90619859231790723</v>
      </c>
      <c r="H3950" s="6" t="s">
        <v>433</v>
      </c>
      <c r="I3950" s="6"/>
      <c r="J3950" s="6"/>
      <c r="K3950" s="6"/>
    </row>
    <row r="3951" spans="1:11" x14ac:dyDescent="0.2">
      <c r="A3951" s="5" t="s">
        <v>10758</v>
      </c>
      <c r="B3951" s="6">
        <v>1.0868857999999999</v>
      </c>
      <c r="C3951" s="6">
        <v>0.60427564</v>
      </c>
      <c r="D3951" s="6">
        <v>0.98470100000000005</v>
      </c>
      <c r="E3951" s="6">
        <v>0.74708426000000006</v>
      </c>
      <c r="F3951" s="6"/>
      <c r="G3951" s="6">
        <f t="shared" si="61"/>
        <v>0.90598386693431832</v>
      </c>
      <c r="H3951" s="6" t="s">
        <v>47</v>
      </c>
      <c r="I3951" s="6"/>
      <c r="J3951" s="6"/>
      <c r="K3951" s="6"/>
    </row>
    <row r="3952" spans="1:11" x14ac:dyDescent="0.2">
      <c r="A3952" s="5" t="s">
        <v>10759</v>
      </c>
      <c r="B3952" s="6">
        <v>1.0615968</v>
      </c>
      <c r="C3952" s="6">
        <v>0.84528124000000004</v>
      </c>
      <c r="D3952" s="6">
        <v>0.96176505000000001</v>
      </c>
      <c r="E3952" s="6">
        <v>0.69183910000000004</v>
      </c>
      <c r="F3952" s="6" t="s">
        <v>10760</v>
      </c>
      <c r="G3952" s="6">
        <f t="shared" si="61"/>
        <v>0.90596076589530039</v>
      </c>
      <c r="H3952" s="6" t="s">
        <v>10761</v>
      </c>
      <c r="I3952" s="6" t="s">
        <v>10762</v>
      </c>
      <c r="J3952" s="6" t="s">
        <v>1063</v>
      </c>
      <c r="K3952" s="6" t="s">
        <v>10763</v>
      </c>
    </row>
    <row r="3953" spans="1:11" x14ac:dyDescent="0.2">
      <c r="A3953" s="5" t="s">
        <v>10764</v>
      </c>
      <c r="B3953" s="6">
        <v>0.83576039999999996</v>
      </c>
      <c r="C3953" s="6">
        <v>0.69044863999999995</v>
      </c>
      <c r="D3953" s="6">
        <v>0.75713604999999995</v>
      </c>
      <c r="E3953" s="6">
        <v>0.54684204000000003</v>
      </c>
      <c r="F3953" s="6" t="s">
        <v>10765</v>
      </c>
      <c r="G3953" s="6">
        <f t="shared" si="61"/>
        <v>0.90592477221940637</v>
      </c>
      <c r="H3953" s="6" t="s">
        <v>10766</v>
      </c>
      <c r="I3953" s="6" t="s">
        <v>10767</v>
      </c>
      <c r="J3953" s="6" t="s">
        <v>10768</v>
      </c>
      <c r="K3953" s="6" t="s">
        <v>87</v>
      </c>
    </row>
    <row r="3954" spans="1:11" x14ac:dyDescent="0.2">
      <c r="A3954" s="5" t="s">
        <v>10769</v>
      </c>
      <c r="B3954" s="6">
        <v>0.82647884000000005</v>
      </c>
      <c r="C3954" s="6">
        <v>0.65325109999999997</v>
      </c>
      <c r="D3954" s="6">
        <v>0.74864370000000002</v>
      </c>
      <c r="E3954" s="6">
        <v>0.55004940000000002</v>
      </c>
      <c r="F3954" s="6"/>
      <c r="G3954" s="6">
        <f t="shared" si="61"/>
        <v>0.90582319082724483</v>
      </c>
      <c r="H3954" s="6" t="s">
        <v>47</v>
      </c>
      <c r="I3954" s="6"/>
      <c r="J3954" s="6"/>
      <c r="K3954" s="6" t="s">
        <v>947</v>
      </c>
    </row>
    <row r="3955" spans="1:11" x14ac:dyDescent="0.2">
      <c r="A3955" s="5" t="s">
        <v>10770</v>
      </c>
      <c r="B3955" s="6">
        <v>0.80454639999999999</v>
      </c>
      <c r="C3955" s="6">
        <v>0.61996130000000005</v>
      </c>
      <c r="D3955" s="6">
        <v>0.72853756000000003</v>
      </c>
      <c r="E3955" s="6">
        <v>0.71204065999999999</v>
      </c>
      <c r="F3955" s="6"/>
      <c r="G3955" s="6">
        <f t="shared" si="61"/>
        <v>0.9055258466136944</v>
      </c>
      <c r="H3955" s="6" t="s">
        <v>47</v>
      </c>
      <c r="I3955" s="6"/>
      <c r="J3955" s="6" t="s">
        <v>553</v>
      </c>
      <c r="K3955" s="6" t="s">
        <v>137</v>
      </c>
    </row>
    <row r="3956" spans="1:11" x14ac:dyDescent="0.2">
      <c r="A3956" s="5" t="s">
        <v>10771</v>
      </c>
      <c r="B3956" s="6">
        <v>1.2206440000000001</v>
      </c>
      <c r="C3956" s="6">
        <v>0.49782142000000001</v>
      </c>
      <c r="D3956" s="6">
        <v>1.1052876</v>
      </c>
      <c r="E3956" s="6">
        <v>0.49264570000000002</v>
      </c>
      <c r="F3956" s="6" t="s">
        <v>10772</v>
      </c>
      <c r="G3956" s="6">
        <f t="shared" si="61"/>
        <v>0.90549545977369317</v>
      </c>
      <c r="H3956" s="6" t="s">
        <v>10773</v>
      </c>
      <c r="I3956" s="6"/>
      <c r="J3956" s="6" t="s">
        <v>1420</v>
      </c>
      <c r="K3956" s="6" t="s">
        <v>1421</v>
      </c>
    </row>
    <row r="3957" spans="1:11" x14ac:dyDescent="0.2">
      <c r="A3957" s="5" t="s">
        <v>10774</v>
      </c>
      <c r="B3957" s="6">
        <v>0.78227849999999999</v>
      </c>
      <c r="C3957" s="6">
        <v>0.13585380999999999</v>
      </c>
      <c r="D3957" s="6">
        <v>0.70824622999999998</v>
      </c>
      <c r="E3957" s="6">
        <v>0.13861783999999999</v>
      </c>
      <c r="F3957" s="6"/>
      <c r="G3957" s="6">
        <f t="shared" si="61"/>
        <v>0.90536328174684588</v>
      </c>
      <c r="H3957" s="6" t="s">
        <v>433</v>
      </c>
      <c r="I3957" s="6"/>
      <c r="J3957" s="6"/>
      <c r="K3957" s="6"/>
    </row>
    <row r="3958" spans="1:11" x14ac:dyDescent="0.2">
      <c r="A3958" s="5" t="s">
        <v>10775</v>
      </c>
      <c r="B3958" s="6">
        <v>1.1152656999999999</v>
      </c>
      <c r="C3958" s="6">
        <v>0.63554644999999999</v>
      </c>
      <c r="D3958" s="6">
        <v>1.0096263000000001</v>
      </c>
      <c r="E3958" s="6">
        <v>0.77413109999999996</v>
      </c>
      <c r="F3958" s="6" t="s">
        <v>10776</v>
      </c>
      <c r="G3958" s="6">
        <f t="shared" si="61"/>
        <v>0.90527871519764314</v>
      </c>
      <c r="H3958" s="6" t="s">
        <v>10777</v>
      </c>
      <c r="I3958" s="6" t="s">
        <v>10778</v>
      </c>
      <c r="J3958" s="6"/>
      <c r="K3958" s="6" t="s">
        <v>10779</v>
      </c>
    </row>
    <row r="3959" spans="1:11" x14ac:dyDescent="0.2">
      <c r="A3959" s="5" t="s">
        <v>10780</v>
      </c>
      <c r="B3959" s="6">
        <v>0.99952315999999997</v>
      </c>
      <c r="C3959" s="6">
        <v>0.99699839999999995</v>
      </c>
      <c r="D3959" s="6">
        <v>0.90463554999999995</v>
      </c>
      <c r="E3959" s="6">
        <v>0.19833885000000001</v>
      </c>
      <c r="F3959" s="6"/>
      <c r="G3959" s="6">
        <f t="shared" si="61"/>
        <v>0.90506712220655294</v>
      </c>
      <c r="H3959" s="6" t="s">
        <v>47</v>
      </c>
      <c r="I3959" s="6"/>
      <c r="J3959" s="6"/>
      <c r="K3959" s="6" t="s">
        <v>87</v>
      </c>
    </row>
    <row r="3960" spans="1:11" x14ac:dyDescent="0.2">
      <c r="A3960" s="5" t="s">
        <v>10781</v>
      </c>
      <c r="B3960" s="6">
        <v>1.4877070999999999</v>
      </c>
      <c r="C3960" s="6">
        <v>0.27398383999999998</v>
      </c>
      <c r="D3960" s="6">
        <v>1.3463881</v>
      </c>
      <c r="E3960" s="6">
        <v>0.39616147000000002</v>
      </c>
      <c r="F3960" s="6" t="s">
        <v>10782</v>
      </c>
      <c r="G3960" s="6">
        <f t="shared" si="61"/>
        <v>0.90500885557378874</v>
      </c>
      <c r="H3960" s="6" t="s">
        <v>10783</v>
      </c>
      <c r="I3960" s="6" t="s">
        <v>10784</v>
      </c>
      <c r="J3960" s="6" t="s">
        <v>10785</v>
      </c>
      <c r="K3960" s="6" t="s">
        <v>10786</v>
      </c>
    </row>
    <row r="3961" spans="1:11" x14ac:dyDescent="0.2">
      <c r="A3961" s="5" t="s">
        <v>10787</v>
      </c>
      <c r="B3961" s="6">
        <v>1.0773022000000001</v>
      </c>
      <c r="C3961" s="6">
        <v>0.72390319999999997</v>
      </c>
      <c r="D3961" s="6">
        <v>0.974962</v>
      </c>
      <c r="E3961" s="6">
        <v>0.62335940000000001</v>
      </c>
      <c r="F3961" s="6"/>
      <c r="G3961" s="6">
        <f t="shared" si="61"/>
        <v>0.90500325721046504</v>
      </c>
      <c r="H3961" s="6" t="s">
        <v>10788</v>
      </c>
      <c r="I3961" s="6" t="s">
        <v>2968</v>
      </c>
      <c r="J3961" s="6" t="s">
        <v>2969</v>
      </c>
      <c r="K3961" s="6" t="s">
        <v>1293</v>
      </c>
    </row>
    <row r="3962" spans="1:11" x14ac:dyDescent="0.2">
      <c r="A3962" s="5" t="s">
        <v>10789</v>
      </c>
      <c r="B3962" s="6">
        <v>1.1137558000000001</v>
      </c>
      <c r="C3962" s="6">
        <v>0.70833904000000003</v>
      </c>
      <c r="D3962" s="6">
        <v>1.0079275000000001</v>
      </c>
      <c r="E3962" s="6">
        <v>0.98713660000000003</v>
      </c>
      <c r="F3962" s="6"/>
      <c r="G3962" s="6">
        <f t="shared" si="61"/>
        <v>0.90498069684575377</v>
      </c>
      <c r="H3962" s="6" t="s">
        <v>47</v>
      </c>
      <c r="I3962" s="6" t="s">
        <v>2773</v>
      </c>
      <c r="J3962" s="6" t="s">
        <v>1944</v>
      </c>
      <c r="K3962" s="6"/>
    </row>
    <row r="3963" spans="1:11" x14ac:dyDescent="0.2">
      <c r="A3963" s="5" t="s">
        <v>10790</v>
      </c>
      <c r="B3963" s="6">
        <v>1.6871255999999999</v>
      </c>
      <c r="C3963" s="6">
        <v>0.59685619999999995</v>
      </c>
      <c r="D3963" s="6">
        <v>1.526802</v>
      </c>
      <c r="E3963" s="6">
        <v>0.65357529999999997</v>
      </c>
      <c r="F3963" s="6"/>
      <c r="G3963" s="6">
        <f t="shared" si="61"/>
        <v>0.90497233875177996</v>
      </c>
      <c r="H3963" s="6" t="s">
        <v>15</v>
      </c>
      <c r="I3963" s="6"/>
      <c r="J3963" s="6"/>
      <c r="K3963" s="6"/>
    </row>
    <row r="3964" spans="1:11" x14ac:dyDescent="0.2">
      <c r="A3964" s="5" t="s">
        <v>10791</v>
      </c>
      <c r="B3964" s="6">
        <v>1.3339672</v>
      </c>
      <c r="C3964" s="6">
        <v>0.53410360000000001</v>
      </c>
      <c r="D3964" s="6">
        <v>1.2070466</v>
      </c>
      <c r="E3964" s="6">
        <v>0.2970796</v>
      </c>
      <c r="F3964" s="6"/>
      <c r="G3964" s="6">
        <f t="shared" si="61"/>
        <v>0.90485478203661973</v>
      </c>
      <c r="H3964" s="6" t="s">
        <v>47</v>
      </c>
      <c r="I3964" s="6"/>
      <c r="J3964" s="6"/>
      <c r="K3964" s="6"/>
    </row>
    <row r="3965" spans="1:11" x14ac:dyDescent="0.2">
      <c r="A3965" s="5" t="s">
        <v>10792</v>
      </c>
      <c r="B3965" s="6">
        <v>0.99358785000000005</v>
      </c>
      <c r="C3965" s="6">
        <v>0.94832735999999995</v>
      </c>
      <c r="D3965" s="6">
        <v>0.89902040000000005</v>
      </c>
      <c r="E3965" s="6">
        <v>2.2951694000000002E-2</v>
      </c>
      <c r="F3965" s="6"/>
      <c r="G3965" s="6">
        <f t="shared" si="61"/>
        <v>0.90482225602899635</v>
      </c>
      <c r="H3965" s="6" t="s">
        <v>47</v>
      </c>
      <c r="I3965" s="6"/>
      <c r="J3965" s="6" t="s">
        <v>1841</v>
      </c>
      <c r="K3965" s="6"/>
    </row>
    <row r="3966" spans="1:11" x14ac:dyDescent="0.2">
      <c r="A3966" s="5" t="s">
        <v>10793</v>
      </c>
      <c r="B3966" s="6">
        <v>1.1461139</v>
      </c>
      <c r="C3966" s="6">
        <v>0.19781359000000001</v>
      </c>
      <c r="D3966" s="6">
        <v>1.0370204000000001</v>
      </c>
      <c r="E3966" s="6">
        <v>0.87032514999999999</v>
      </c>
      <c r="F3966" s="6"/>
      <c r="G3966" s="6">
        <f t="shared" si="61"/>
        <v>0.90481443423729535</v>
      </c>
      <c r="H3966" s="6" t="s">
        <v>47</v>
      </c>
      <c r="I3966" s="6" t="s">
        <v>10794</v>
      </c>
      <c r="J3966" s="6" t="s">
        <v>2913</v>
      </c>
      <c r="K3966" s="6" t="s">
        <v>10795</v>
      </c>
    </row>
    <row r="3967" spans="1:11" x14ac:dyDescent="0.2">
      <c r="A3967" s="5" t="s">
        <v>10796</v>
      </c>
      <c r="B3967" s="6">
        <v>0.9588643</v>
      </c>
      <c r="C3967" s="6">
        <v>0.80531779999999997</v>
      </c>
      <c r="D3967" s="6">
        <v>0.86758416999999999</v>
      </c>
      <c r="E3967" s="6">
        <v>0.61739659999999996</v>
      </c>
      <c r="F3967" s="6"/>
      <c r="G3967" s="6">
        <f t="shared" si="61"/>
        <v>0.90480391229499313</v>
      </c>
      <c r="H3967" s="6" t="s">
        <v>47</v>
      </c>
      <c r="I3967" s="6" t="s">
        <v>10784</v>
      </c>
      <c r="J3967" s="6" t="s">
        <v>10797</v>
      </c>
      <c r="K3967" s="6" t="s">
        <v>137</v>
      </c>
    </row>
    <row r="3968" spans="1:11" x14ac:dyDescent="0.2">
      <c r="A3968" s="5" t="s">
        <v>10798</v>
      </c>
      <c r="B3968" s="6">
        <v>1.3821656</v>
      </c>
      <c r="C3968" s="6">
        <v>0.41198170000000001</v>
      </c>
      <c r="D3968" s="6">
        <v>1.2503461</v>
      </c>
      <c r="E3968" s="6">
        <v>0.53148850000000003</v>
      </c>
      <c r="F3968" s="6" t="s">
        <v>10799</v>
      </c>
      <c r="G3968" s="6">
        <f t="shared" si="61"/>
        <v>0.90462828766683245</v>
      </c>
      <c r="H3968" s="6" t="s">
        <v>10800</v>
      </c>
      <c r="I3968" s="6" t="s">
        <v>10801</v>
      </c>
      <c r="J3968" s="6" t="s">
        <v>6502</v>
      </c>
      <c r="K3968" s="6" t="s">
        <v>6192</v>
      </c>
    </row>
    <row r="3969" spans="1:11" x14ac:dyDescent="0.2">
      <c r="A3969" s="5" t="s">
        <v>10802</v>
      </c>
      <c r="B3969" s="6">
        <v>0.39438316000000001</v>
      </c>
      <c r="C3969" s="6">
        <v>0.58532006000000003</v>
      </c>
      <c r="D3969" s="6">
        <v>0.35669714000000002</v>
      </c>
      <c r="E3969" s="6">
        <v>0.51069509999999996</v>
      </c>
      <c r="F3969" s="6"/>
      <c r="G3969" s="6">
        <f t="shared" si="61"/>
        <v>0.90444313088824591</v>
      </c>
      <c r="H3969" s="6" t="s">
        <v>47</v>
      </c>
      <c r="I3969" s="6"/>
      <c r="J3969" s="6"/>
      <c r="K3969" s="6"/>
    </row>
    <row r="3970" spans="1:11" x14ac:dyDescent="0.2">
      <c r="A3970" s="5" t="s">
        <v>10803</v>
      </c>
      <c r="B3970" s="6">
        <v>1.0396266999999999</v>
      </c>
      <c r="C3970" s="6">
        <v>0.44331156999999999</v>
      </c>
      <c r="D3970" s="6">
        <v>0.94007224</v>
      </c>
      <c r="E3970" s="6">
        <v>0.36505442999999999</v>
      </c>
      <c r="F3970" s="6" t="s">
        <v>10804</v>
      </c>
      <c r="G3970" s="6">
        <f t="shared" si="61"/>
        <v>0.90424018544348672</v>
      </c>
      <c r="H3970" s="6" t="s">
        <v>10805</v>
      </c>
      <c r="I3970" s="6"/>
      <c r="J3970" s="6" t="s">
        <v>2502</v>
      </c>
      <c r="K3970" s="6" t="s">
        <v>1579</v>
      </c>
    </row>
    <row r="3971" spans="1:11" x14ac:dyDescent="0.2">
      <c r="A3971" s="5" t="s">
        <v>10806</v>
      </c>
      <c r="B3971" s="6">
        <v>1.0537867999999999</v>
      </c>
      <c r="C3971" s="6">
        <v>0.63891659999999995</v>
      </c>
      <c r="D3971" s="6">
        <v>0.95285313999999999</v>
      </c>
      <c r="E3971" s="6">
        <v>8.6454810000000007E-2</v>
      </c>
      <c r="F3971" s="6"/>
      <c r="G3971" s="6">
        <f t="shared" si="61"/>
        <v>0.90421813976033871</v>
      </c>
      <c r="H3971" s="6" t="s">
        <v>47</v>
      </c>
      <c r="I3971" s="6" t="s">
        <v>10807</v>
      </c>
      <c r="J3971" s="6" t="s">
        <v>736</v>
      </c>
      <c r="K3971" s="6" t="s">
        <v>10808</v>
      </c>
    </row>
    <row r="3972" spans="1:11" x14ac:dyDescent="0.2">
      <c r="A3972" s="5" t="s">
        <v>10809</v>
      </c>
      <c r="B3972" s="6">
        <v>1.3400388000000001</v>
      </c>
      <c r="C3972" s="6">
        <v>0.45920127999999999</v>
      </c>
      <c r="D3972" s="6">
        <v>1.2116709999999999</v>
      </c>
      <c r="E3972" s="6">
        <v>0.56090516000000001</v>
      </c>
      <c r="F3972" s="6"/>
      <c r="G3972" s="6">
        <f t="shared" si="61"/>
        <v>0.90420590806773649</v>
      </c>
      <c r="H3972" s="6" t="s">
        <v>47</v>
      </c>
      <c r="I3972" s="6"/>
      <c r="J3972" s="6"/>
      <c r="K3972" s="6"/>
    </row>
    <row r="3973" spans="1:11" x14ac:dyDescent="0.2">
      <c r="A3973" s="5" t="s">
        <v>10810</v>
      </c>
      <c r="B3973" s="6">
        <v>1.1646715000000001</v>
      </c>
      <c r="C3973" s="6">
        <v>0.69574519999999995</v>
      </c>
      <c r="D3973" s="6">
        <v>1.0530264</v>
      </c>
      <c r="E3973" s="6">
        <v>0.78516850000000005</v>
      </c>
      <c r="F3973" s="6"/>
      <c r="G3973" s="6">
        <f t="shared" ref="G3973:G4036" si="62">D3973/B3973</f>
        <v>0.90414026616088738</v>
      </c>
      <c r="H3973" s="6" t="s">
        <v>47</v>
      </c>
      <c r="I3973" s="6" t="s">
        <v>10811</v>
      </c>
      <c r="J3973" s="6" t="s">
        <v>10812</v>
      </c>
      <c r="K3973" s="6" t="s">
        <v>10813</v>
      </c>
    </row>
    <row r="3974" spans="1:11" x14ac:dyDescent="0.2">
      <c r="A3974" s="5" t="s">
        <v>10814</v>
      </c>
      <c r="B3974" s="6">
        <v>1.178415</v>
      </c>
      <c r="C3974" s="6">
        <v>0.7986683</v>
      </c>
      <c r="D3974" s="6">
        <v>1.065415</v>
      </c>
      <c r="E3974" s="6">
        <v>0.89180360000000003</v>
      </c>
      <c r="F3974" s="6"/>
      <c r="G3974" s="6">
        <f t="shared" si="62"/>
        <v>0.90410848470190897</v>
      </c>
      <c r="H3974" s="6" t="s">
        <v>47</v>
      </c>
      <c r="I3974" s="6" t="s">
        <v>10815</v>
      </c>
      <c r="J3974" s="6" t="s">
        <v>10816</v>
      </c>
      <c r="K3974" s="6" t="s">
        <v>10817</v>
      </c>
    </row>
    <row r="3975" spans="1:11" x14ac:dyDescent="0.2">
      <c r="A3975" s="5" t="s">
        <v>10818</v>
      </c>
      <c r="B3975" s="6">
        <v>0.92046289999999997</v>
      </c>
      <c r="C3975" s="6">
        <v>0.62549169999999998</v>
      </c>
      <c r="D3975" s="6">
        <v>0.83212339999999996</v>
      </c>
      <c r="E3975" s="6">
        <v>0.60482840000000004</v>
      </c>
      <c r="F3975" s="6" t="s">
        <v>10819</v>
      </c>
      <c r="G3975" s="6">
        <f t="shared" si="62"/>
        <v>0.90402709332445663</v>
      </c>
      <c r="H3975" s="6" t="s">
        <v>552</v>
      </c>
      <c r="I3975" s="6" t="s">
        <v>3797</v>
      </c>
      <c r="J3975" s="6" t="s">
        <v>3424</v>
      </c>
      <c r="K3975" s="6" t="s">
        <v>532</v>
      </c>
    </row>
    <row r="3976" spans="1:11" x14ac:dyDescent="0.2">
      <c r="A3976" s="5" t="s">
        <v>10820</v>
      </c>
      <c r="B3976" s="6">
        <v>1.0100640999999999</v>
      </c>
      <c r="C3976" s="6">
        <v>0.9549282</v>
      </c>
      <c r="D3976" s="6">
        <v>0.91296284999999999</v>
      </c>
      <c r="E3976" s="6">
        <v>0.70093614000000004</v>
      </c>
      <c r="F3976" s="6"/>
      <c r="G3976" s="6">
        <f t="shared" si="62"/>
        <v>0.90386624967662954</v>
      </c>
      <c r="H3976" s="6" t="s">
        <v>47</v>
      </c>
      <c r="I3976" s="6"/>
      <c r="J3976" s="6"/>
      <c r="K3976" s="6"/>
    </row>
    <row r="3977" spans="1:11" x14ac:dyDescent="0.2">
      <c r="A3977" s="5" t="s">
        <v>10821</v>
      </c>
      <c r="B3977" s="6">
        <v>0.98157749999999999</v>
      </c>
      <c r="C3977" s="6">
        <v>0.70872694000000003</v>
      </c>
      <c r="D3977" s="6">
        <v>0.88698429999999995</v>
      </c>
      <c r="E3977" s="6">
        <v>0.63794136000000001</v>
      </c>
      <c r="F3977" s="6"/>
      <c r="G3977" s="6">
        <f t="shared" si="62"/>
        <v>0.9036314503949</v>
      </c>
      <c r="H3977" s="6" t="s">
        <v>3146</v>
      </c>
      <c r="I3977" s="6"/>
      <c r="J3977" s="6"/>
      <c r="K3977" s="6"/>
    </row>
    <row r="3978" spans="1:11" x14ac:dyDescent="0.2">
      <c r="A3978" s="5" t="s">
        <v>10822</v>
      </c>
      <c r="B3978" s="6">
        <v>0.99743859999999995</v>
      </c>
      <c r="C3978" s="6">
        <v>0.98207120000000003</v>
      </c>
      <c r="D3978" s="6">
        <v>0.90115909999999999</v>
      </c>
      <c r="E3978" s="6">
        <v>0.12539217999999999</v>
      </c>
      <c r="F3978" s="6" t="s">
        <v>10823</v>
      </c>
      <c r="G3978" s="6">
        <f t="shared" si="62"/>
        <v>0.90347325639894027</v>
      </c>
      <c r="H3978" s="6" t="s">
        <v>409</v>
      </c>
      <c r="I3978" s="6" t="s">
        <v>10824</v>
      </c>
      <c r="J3978" s="6" t="s">
        <v>10099</v>
      </c>
      <c r="K3978" s="6" t="s">
        <v>1124</v>
      </c>
    </row>
    <row r="3979" spans="1:11" x14ac:dyDescent="0.2">
      <c r="A3979" s="5" t="s">
        <v>10825</v>
      </c>
      <c r="B3979" s="6">
        <v>1.2409185</v>
      </c>
      <c r="C3979" s="6">
        <v>0.61540629999999996</v>
      </c>
      <c r="D3979" s="6">
        <v>1.1208282000000001</v>
      </c>
      <c r="E3979" s="6">
        <v>0.59173129999999996</v>
      </c>
      <c r="F3979" s="6" t="s">
        <v>10826</v>
      </c>
      <c r="G3979" s="6">
        <f t="shared" si="62"/>
        <v>0.90322466785691402</v>
      </c>
      <c r="H3979" s="6" t="s">
        <v>10827</v>
      </c>
      <c r="I3979" s="6" t="s">
        <v>10828</v>
      </c>
      <c r="J3979" s="6"/>
      <c r="K3979" s="6" t="s">
        <v>154</v>
      </c>
    </row>
    <row r="3980" spans="1:11" x14ac:dyDescent="0.2">
      <c r="A3980" s="5" t="s">
        <v>10829</v>
      </c>
      <c r="B3980" s="6">
        <v>1.1241322</v>
      </c>
      <c r="C3980" s="6">
        <v>0.3118554</v>
      </c>
      <c r="D3980" s="6">
        <v>1.0153129000000001</v>
      </c>
      <c r="E3980" s="6">
        <v>0.72229195000000002</v>
      </c>
      <c r="F3980" s="6" t="s">
        <v>10830</v>
      </c>
      <c r="G3980" s="6">
        <f t="shared" si="62"/>
        <v>0.90319706169790359</v>
      </c>
      <c r="H3980" s="6" t="s">
        <v>10831</v>
      </c>
      <c r="I3980" s="6" t="s">
        <v>10832</v>
      </c>
      <c r="J3980" s="6" t="s">
        <v>9349</v>
      </c>
      <c r="K3980" s="6" t="s">
        <v>10833</v>
      </c>
    </row>
    <row r="3981" spans="1:11" x14ac:dyDescent="0.2">
      <c r="A3981" s="5" t="s">
        <v>10834</v>
      </c>
      <c r="B3981" s="6">
        <v>0.97479780000000005</v>
      </c>
      <c r="C3981" s="6">
        <v>0.87621236000000002</v>
      </c>
      <c r="D3981" s="6">
        <v>0.88030649999999999</v>
      </c>
      <c r="E3981" s="6">
        <v>0.69136830000000005</v>
      </c>
      <c r="F3981" s="6"/>
      <c r="G3981" s="6">
        <f t="shared" si="62"/>
        <v>0.90306574348034019</v>
      </c>
      <c r="H3981" s="6" t="s">
        <v>10835</v>
      </c>
      <c r="I3981" s="6"/>
      <c r="J3981" s="6"/>
      <c r="K3981" s="6"/>
    </row>
    <row r="3982" spans="1:11" x14ac:dyDescent="0.2">
      <c r="A3982" s="5" t="s">
        <v>10836</v>
      </c>
      <c r="B3982" s="6">
        <v>0.94884170000000001</v>
      </c>
      <c r="C3982" s="6">
        <v>0.57574029999999998</v>
      </c>
      <c r="D3982" s="6">
        <v>0.85685336999999995</v>
      </c>
      <c r="E3982" s="6">
        <v>0.73885599999999996</v>
      </c>
      <c r="F3982" s="6"/>
      <c r="G3982" s="6">
        <f t="shared" si="62"/>
        <v>0.90305197379078084</v>
      </c>
      <c r="H3982" s="6" t="s">
        <v>47</v>
      </c>
      <c r="I3982" s="6" t="s">
        <v>10837</v>
      </c>
      <c r="J3982" s="6" t="s">
        <v>7418</v>
      </c>
      <c r="K3982" s="6" t="s">
        <v>10838</v>
      </c>
    </row>
    <row r="3983" spans="1:11" x14ac:dyDescent="0.2">
      <c r="A3983" s="5" t="s">
        <v>10839</v>
      </c>
      <c r="B3983" s="6">
        <v>1.0058255</v>
      </c>
      <c r="C3983" s="6">
        <v>0.97493993999999995</v>
      </c>
      <c r="D3983" s="6">
        <v>0.9082133</v>
      </c>
      <c r="E3983" s="6">
        <v>0.80964530000000001</v>
      </c>
      <c r="F3983" s="6"/>
      <c r="G3983" s="6">
        <f t="shared" si="62"/>
        <v>0.90295314644538238</v>
      </c>
      <c r="H3983" s="6" t="s">
        <v>47</v>
      </c>
      <c r="I3983" s="6"/>
      <c r="J3983" s="6"/>
      <c r="K3983" s="6"/>
    </row>
    <row r="3984" spans="1:11" x14ac:dyDescent="0.2">
      <c r="A3984" s="5" t="s">
        <v>10840</v>
      </c>
      <c r="B3984" s="6">
        <v>0.93723493999999996</v>
      </c>
      <c r="C3984" s="6">
        <v>0.76348490000000002</v>
      </c>
      <c r="D3984" s="6">
        <v>0.84620035000000005</v>
      </c>
      <c r="E3984" s="6">
        <v>0.76370983999999997</v>
      </c>
      <c r="F3984" s="6"/>
      <c r="G3984" s="6">
        <f t="shared" si="62"/>
        <v>0.90286897541399824</v>
      </c>
      <c r="H3984" s="6" t="s">
        <v>47</v>
      </c>
      <c r="I3984" s="6" t="s">
        <v>10841</v>
      </c>
      <c r="J3984" s="6" t="s">
        <v>467</v>
      </c>
      <c r="K3984" s="6" t="s">
        <v>3494</v>
      </c>
    </row>
    <row r="3985" spans="1:11" x14ac:dyDescent="0.2">
      <c r="A3985" s="5" t="s">
        <v>10842</v>
      </c>
      <c r="B3985" s="6">
        <v>0.98150990000000005</v>
      </c>
      <c r="C3985" s="6">
        <v>0.95881559999999999</v>
      </c>
      <c r="D3985" s="6">
        <v>0.88604130000000003</v>
      </c>
      <c r="E3985" s="6">
        <v>0.67943173999999995</v>
      </c>
      <c r="F3985" s="6"/>
      <c r="G3985" s="6">
        <f t="shared" si="62"/>
        <v>0.90273292200109234</v>
      </c>
      <c r="H3985" s="6" t="s">
        <v>10843</v>
      </c>
      <c r="I3985" s="6"/>
      <c r="J3985" s="6"/>
      <c r="K3985" s="6"/>
    </row>
    <row r="3986" spans="1:11" x14ac:dyDescent="0.2">
      <c r="A3986" s="5" t="s">
        <v>10844</v>
      </c>
      <c r="B3986" s="6">
        <v>1.0546281</v>
      </c>
      <c r="C3986" s="6">
        <v>0.38545388000000003</v>
      </c>
      <c r="D3986" s="6">
        <v>0.95189880000000004</v>
      </c>
      <c r="E3986" s="6">
        <v>0.73685014000000004</v>
      </c>
      <c r="F3986" s="6" t="s">
        <v>10845</v>
      </c>
      <c r="G3986" s="6">
        <f t="shared" si="62"/>
        <v>0.90259191842129005</v>
      </c>
      <c r="H3986" s="6" t="s">
        <v>47</v>
      </c>
      <c r="I3986" s="6" t="s">
        <v>10846</v>
      </c>
      <c r="J3986" s="6"/>
      <c r="K3986" s="6"/>
    </row>
    <row r="3987" spans="1:11" x14ac:dyDescent="0.2">
      <c r="A3987" s="5" t="s">
        <v>10847</v>
      </c>
      <c r="B3987" s="6">
        <v>0.94706564999999998</v>
      </c>
      <c r="C3987" s="6">
        <v>0.40002306999999998</v>
      </c>
      <c r="D3987" s="6">
        <v>0.85476410000000003</v>
      </c>
      <c r="E3987" s="6">
        <v>2.0524810000000001E-2</v>
      </c>
      <c r="F3987" s="6"/>
      <c r="G3987" s="6">
        <f t="shared" si="62"/>
        <v>0.90253943852783602</v>
      </c>
      <c r="H3987" s="6" t="s">
        <v>47</v>
      </c>
      <c r="I3987" s="6"/>
      <c r="J3987" s="6"/>
      <c r="K3987" s="6"/>
    </row>
    <row r="3988" spans="1:11" x14ac:dyDescent="0.2">
      <c r="A3988" s="5" t="s">
        <v>10848</v>
      </c>
      <c r="B3988" s="6">
        <v>1.0417506000000001</v>
      </c>
      <c r="C3988" s="6">
        <v>0.90396609999999999</v>
      </c>
      <c r="D3988" s="6">
        <v>0.94010055000000003</v>
      </c>
      <c r="E3988" s="6">
        <v>0.85366445999999996</v>
      </c>
      <c r="F3988" s="6" t="s">
        <v>10849</v>
      </c>
      <c r="G3988" s="6">
        <f t="shared" si="62"/>
        <v>0.90242381429873908</v>
      </c>
      <c r="H3988" s="6" t="s">
        <v>10850</v>
      </c>
      <c r="I3988" s="6" t="s">
        <v>10851</v>
      </c>
      <c r="J3988" s="6" t="s">
        <v>4279</v>
      </c>
      <c r="K3988" s="6" t="s">
        <v>10852</v>
      </c>
    </row>
    <row r="3989" spans="1:11" x14ac:dyDescent="0.2">
      <c r="A3989" s="5" t="s">
        <v>10853</v>
      </c>
      <c r="B3989" s="6">
        <v>1.0619430000000001</v>
      </c>
      <c r="C3989" s="6">
        <v>0.80103975999999999</v>
      </c>
      <c r="D3989" s="6">
        <v>0.95826560000000005</v>
      </c>
      <c r="E3989" s="6">
        <v>0.90709865000000001</v>
      </c>
      <c r="F3989" s="6"/>
      <c r="G3989" s="6">
        <f t="shared" si="62"/>
        <v>0.90237008954341236</v>
      </c>
      <c r="H3989" s="6" t="s">
        <v>10854</v>
      </c>
      <c r="I3989" s="6" t="s">
        <v>10855</v>
      </c>
      <c r="J3989" s="6" t="s">
        <v>3708</v>
      </c>
      <c r="K3989" s="6" t="s">
        <v>10856</v>
      </c>
    </row>
    <row r="3990" spans="1:11" x14ac:dyDescent="0.2">
      <c r="A3990" s="5" t="s">
        <v>10857</v>
      </c>
      <c r="B3990" s="6">
        <v>1.0753657000000001</v>
      </c>
      <c r="C3990" s="6">
        <v>0.81687960000000004</v>
      </c>
      <c r="D3990" s="6">
        <v>0.97032589999999996</v>
      </c>
      <c r="E3990" s="6">
        <v>0.85280484000000001</v>
      </c>
      <c r="F3990" s="6"/>
      <c r="G3990" s="6">
        <f t="shared" si="62"/>
        <v>0.90232178690467801</v>
      </c>
      <c r="H3990" s="6" t="s">
        <v>47</v>
      </c>
      <c r="I3990" s="6" t="s">
        <v>10858</v>
      </c>
      <c r="J3990" s="6" t="s">
        <v>6587</v>
      </c>
      <c r="K3990" s="6" t="s">
        <v>154</v>
      </c>
    </row>
    <row r="3991" spans="1:11" x14ac:dyDescent="0.2">
      <c r="A3991" s="5" t="s">
        <v>10859</v>
      </c>
      <c r="B3991" s="6">
        <v>1.2245181999999999</v>
      </c>
      <c r="C3991" s="6">
        <v>0.7338964</v>
      </c>
      <c r="D3991" s="6">
        <v>1.1047648000000001</v>
      </c>
      <c r="E3991" s="6">
        <v>0.69747406000000001</v>
      </c>
      <c r="F3991" s="6" t="s">
        <v>10860</v>
      </c>
      <c r="G3991" s="6">
        <f t="shared" si="62"/>
        <v>0.90220365854913398</v>
      </c>
      <c r="H3991" s="6" t="s">
        <v>10861</v>
      </c>
      <c r="I3991" s="6" t="s">
        <v>10862</v>
      </c>
      <c r="J3991" s="6"/>
      <c r="K3991" s="6" t="s">
        <v>8917</v>
      </c>
    </row>
    <row r="3992" spans="1:11" x14ac:dyDescent="0.2">
      <c r="A3992" s="5" t="s">
        <v>10863</v>
      </c>
      <c r="B3992" s="6">
        <v>0.96849430000000003</v>
      </c>
      <c r="C3992" s="6">
        <v>0.46282392999999999</v>
      </c>
      <c r="D3992" s="6">
        <v>0.87370159999999997</v>
      </c>
      <c r="E3992" s="6">
        <v>0.34188262000000003</v>
      </c>
      <c r="F3992" s="6"/>
      <c r="G3992" s="6">
        <f t="shared" si="62"/>
        <v>0.90212363665950324</v>
      </c>
      <c r="H3992" s="6" t="s">
        <v>47</v>
      </c>
      <c r="I3992" s="6"/>
      <c r="J3992" s="6"/>
      <c r="K3992" s="6"/>
    </row>
    <row r="3993" spans="1:11" x14ac:dyDescent="0.2">
      <c r="A3993" s="5" t="s">
        <v>10864</v>
      </c>
      <c r="B3993" s="6">
        <v>0.95529693000000004</v>
      </c>
      <c r="C3993" s="6">
        <v>0.87308275999999996</v>
      </c>
      <c r="D3993" s="6">
        <v>0.86176704999999998</v>
      </c>
      <c r="E3993" s="6">
        <v>0.70580940000000003</v>
      </c>
      <c r="F3993" s="6"/>
      <c r="G3993" s="6">
        <f t="shared" si="62"/>
        <v>0.90209339414500156</v>
      </c>
      <c r="H3993" s="6" t="s">
        <v>47</v>
      </c>
      <c r="I3993" s="6" t="s">
        <v>5296</v>
      </c>
      <c r="J3993" s="6"/>
      <c r="K3993" s="6" t="s">
        <v>6364</v>
      </c>
    </row>
    <row r="3994" spans="1:11" x14ac:dyDescent="0.2">
      <c r="A3994" s="5" t="s">
        <v>10865</v>
      </c>
      <c r="B3994" s="6">
        <v>0.85349640000000004</v>
      </c>
      <c r="C3994" s="6">
        <v>0.80318683000000002</v>
      </c>
      <c r="D3994" s="6">
        <v>0.76970099999999997</v>
      </c>
      <c r="E3994" s="6">
        <v>0.66651886999999999</v>
      </c>
      <c r="F3994" s="6" t="s">
        <v>10866</v>
      </c>
      <c r="G3994" s="6">
        <f t="shared" si="62"/>
        <v>0.90182102701311917</v>
      </c>
      <c r="H3994" s="6" t="s">
        <v>10867</v>
      </c>
      <c r="I3994" s="6" t="s">
        <v>10868</v>
      </c>
      <c r="J3994" s="6" t="s">
        <v>10869</v>
      </c>
      <c r="K3994" s="6" t="s">
        <v>39</v>
      </c>
    </row>
    <row r="3995" spans="1:11" x14ac:dyDescent="0.2">
      <c r="A3995" s="5" t="s">
        <v>10870</v>
      </c>
      <c r="B3995" s="6">
        <v>0.96756330000000002</v>
      </c>
      <c r="C3995" s="6">
        <v>0.76669790000000004</v>
      </c>
      <c r="D3995" s="6">
        <v>0.872556</v>
      </c>
      <c r="E3995" s="6">
        <v>5.8473064999999998E-2</v>
      </c>
      <c r="F3995" s="6"/>
      <c r="G3995" s="6">
        <f t="shared" si="62"/>
        <v>0.90180766467682272</v>
      </c>
      <c r="H3995" s="6" t="s">
        <v>47</v>
      </c>
      <c r="I3995" s="6" t="s">
        <v>10871</v>
      </c>
      <c r="J3995" s="6" t="s">
        <v>1546</v>
      </c>
      <c r="K3995" s="6" t="s">
        <v>8261</v>
      </c>
    </row>
    <row r="3996" spans="1:11" x14ac:dyDescent="0.2">
      <c r="A3996" s="5" t="s">
        <v>10872</v>
      </c>
      <c r="B3996" s="6">
        <v>1.1661488</v>
      </c>
      <c r="C3996" s="6">
        <v>0.71760389999999996</v>
      </c>
      <c r="D3996" s="6">
        <v>1.0515634</v>
      </c>
      <c r="E3996" s="6">
        <v>0.92055297000000003</v>
      </c>
      <c r="F3996" s="6" t="s">
        <v>10873</v>
      </c>
      <c r="G3996" s="6">
        <f t="shared" si="62"/>
        <v>0.9017403267919154</v>
      </c>
      <c r="H3996" s="6" t="s">
        <v>383</v>
      </c>
      <c r="I3996" s="6" t="s">
        <v>10874</v>
      </c>
      <c r="J3996" s="6" t="s">
        <v>10875</v>
      </c>
      <c r="K3996" s="6" t="s">
        <v>10876</v>
      </c>
    </row>
    <row r="3997" spans="1:11" x14ac:dyDescent="0.2">
      <c r="A3997" s="5" t="s">
        <v>10877</v>
      </c>
      <c r="B3997" s="6">
        <v>0.99012199999999995</v>
      </c>
      <c r="C3997" s="6">
        <v>0.96959835000000005</v>
      </c>
      <c r="D3997" s="6">
        <v>0.89251029999999998</v>
      </c>
      <c r="E3997" s="6">
        <v>0.66034930000000003</v>
      </c>
      <c r="F3997" s="6"/>
      <c r="G3997" s="6">
        <f t="shared" si="62"/>
        <v>0.9014144721559566</v>
      </c>
      <c r="H3997" s="6" t="s">
        <v>10878</v>
      </c>
      <c r="I3997" s="6"/>
      <c r="J3997" s="6"/>
      <c r="K3997" s="6"/>
    </row>
    <row r="3998" spans="1:11" x14ac:dyDescent="0.2">
      <c r="A3998" s="5" t="s">
        <v>10879</v>
      </c>
      <c r="B3998" s="6">
        <v>1.3398094</v>
      </c>
      <c r="C3998" s="6">
        <v>0.61207056000000004</v>
      </c>
      <c r="D3998" s="6">
        <v>1.2075708999999999</v>
      </c>
      <c r="E3998" s="6">
        <v>0.88365830000000001</v>
      </c>
      <c r="F3998" s="6" t="s">
        <v>10880</v>
      </c>
      <c r="G3998" s="6">
        <f t="shared" si="62"/>
        <v>0.90130051334167371</v>
      </c>
      <c r="H3998" s="6" t="s">
        <v>10881</v>
      </c>
      <c r="I3998" s="6" t="s">
        <v>10882</v>
      </c>
      <c r="J3998" s="6" t="s">
        <v>10883</v>
      </c>
      <c r="K3998" s="6" t="s">
        <v>137</v>
      </c>
    </row>
    <row r="3999" spans="1:11" x14ac:dyDescent="0.2">
      <c r="A3999" s="5" t="s">
        <v>10884</v>
      </c>
      <c r="B3999" s="6">
        <v>1.0639974000000001</v>
      </c>
      <c r="C3999" s="6">
        <v>0.5047739</v>
      </c>
      <c r="D3999" s="6">
        <v>0.9589647</v>
      </c>
      <c r="E3999" s="6">
        <v>0.75746559999999996</v>
      </c>
      <c r="F3999" s="6" t="s">
        <v>10885</v>
      </c>
      <c r="G3999" s="6">
        <f t="shared" si="62"/>
        <v>0.90128481516966108</v>
      </c>
      <c r="H3999" s="6" t="s">
        <v>10886</v>
      </c>
      <c r="I3999" s="6" t="s">
        <v>8643</v>
      </c>
      <c r="J3999" s="6" t="s">
        <v>8644</v>
      </c>
      <c r="K3999" s="6" t="s">
        <v>1273</v>
      </c>
    </row>
    <row r="4000" spans="1:11" x14ac:dyDescent="0.2">
      <c r="A4000" s="5" t="s">
        <v>10887</v>
      </c>
      <c r="B4000" s="6">
        <v>1.0069429999999999</v>
      </c>
      <c r="C4000" s="6">
        <v>0.88347249999999999</v>
      </c>
      <c r="D4000" s="6">
        <v>0.90749060000000004</v>
      </c>
      <c r="E4000" s="6">
        <v>0.33545684999999997</v>
      </c>
      <c r="F4000" s="6"/>
      <c r="G4000" s="6">
        <f t="shared" si="62"/>
        <v>0.90123333694161445</v>
      </c>
      <c r="H4000" s="6" t="s">
        <v>1483</v>
      </c>
      <c r="I4000" s="6"/>
      <c r="J4000" s="6"/>
      <c r="K4000" s="6" t="s">
        <v>309</v>
      </c>
    </row>
    <row r="4001" spans="1:11" x14ac:dyDescent="0.2">
      <c r="A4001" s="5" t="s">
        <v>10888</v>
      </c>
      <c r="B4001" s="6">
        <v>1.002648</v>
      </c>
      <c r="C4001" s="6">
        <v>0.98698275999999996</v>
      </c>
      <c r="D4001" s="6">
        <v>0.9035164</v>
      </c>
      <c r="E4001" s="6">
        <v>6.002818E-2</v>
      </c>
      <c r="F4001" s="6"/>
      <c r="G4001" s="6">
        <f t="shared" si="62"/>
        <v>0.90113020721130443</v>
      </c>
      <c r="H4001" s="6" t="s">
        <v>47</v>
      </c>
      <c r="I4001" s="6" t="s">
        <v>10599</v>
      </c>
      <c r="J4001" s="6" t="s">
        <v>1162</v>
      </c>
      <c r="K4001" s="6" t="s">
        <v>1814</v>
      </c>
    </row>
    <row r="4002" spans="1:11" x14ac:dyDescent="0.2">
      <c r="A4002" s="5" t="s">
        <v>10889</v>
      </c>
      <c r="B4002" s="6">
        <v>0.88017195000000004</v>
      </c>
      <c r="C4002" s="6">
        <v>7.6185554000000003E-2</v>
      </c>
      <c r="D4002" s="6">
        <v>0.79308299999999998</v>
      </c>
      <c r="E4002" s="6">
        <v>0.56007799999999996</v>
      </c>
      <c r="F4002" s="6" t="s">
        <v>10890</v>
      </c>
      <c r="G4002" s="6">
        <f t="shared" si="62"/>
        <v>0.90105461779371632</v>
      </c>
      <c r="H4002" s="6" t="s">
        <v>641</v>
      </c>
      <c r="I4002" s="6" t="s">
        <v>6338</v>
      </c>
      <c r="J4002" s="6" t="s">
        <v>10891</v>
      </c>
      <c r="K4002" s="6" t="s">
        <v>1219</v>
      </c>
    </row>
    <row r="4003" spans="1:11" x14ac:dyDescent="0.2">
      <c r="A4003" s="5" t="s">
        <v>10892</v>
      </c>
      <c r="B4003" s="6">
        <v>1.1708405</v>
      </c>
      <c r="C4003" s="6">
        <v>0.50806019999999996</v>
      </c>
      <c r="D4003" s="6">
        <v>1.0549759999999999</v>
      </c>
      <c r="E4003" s="6">
        <v>0.91549252999999997</v>
      </c>
      <c r="F4003" s="6" t="s">
        <v>10893</v>
      </c>
      <c r="G4003" s="6">
        <f t="shared" si="62"/>
        <v>0.90104160216528206</v>
      </c>
      <c r="H4003" s="6" t="s">
        <v>10894</v>
      </c>
      <c r="I4003" s="6" t="s">
        <v>10895</v>
      </c>
      <c r="J4003" s="6"/>
      <c r="K4003" s="6" t="s">
        <v>778</v>
      </c>
    </row>
    <row r="4004" spans="1:11" x14ac:dyDescent="0.2">
      <c r="A4004" s="5" t="s">
        <v>10896</v>
      </c>
      <c r="B4004" s="6">
        <v>1.0191326000000001</v>
      </c>
      <c r="C4004" s="6">
        <v>0.48411405000000002</v>
      </c>
      <c r="D4004" s="6">
        <v>0.91804249999999998</v>
      </c>
      <c r="E4004" s="6">
        <v>2.3944242000000001E-2</v>
      </c>
      <c r="F4004" s="6"/>
      <c r="G4004" s="6">
        <f t="shared" si="62"/>
        <v>0.90080770647509456</v>
      </c>
      <c r="H4004" s="6" t="s">
        <v>2409</v>
      </c>
      <c r="I4004" s="6"/>
      <c r="J4004" s="6"/>
      <c r="K4004" s="6"/>
    </row>
    <row r="4005" spans="1:11" x14ac:dyDescent="0.2">
      <c r="A4005" s="5" t="s">
        <v>10897</v>
      </c>
      <c r="B4005" s="6">
        <v>1.0188086000000001</v>
      </c>
      <c r="C4005" s="6">
        <v>0.92209726999999997</v>
      </c>
      <c r="D4005" s="6">
        <v>0.91774310000000003</v>
      </c>
      <c r="E4005" s="6">
        <v>0.21282624</v>
      </c>
      <c r="F4005" s="6"/>
      <c r="G4005" s="6">
        <f t="shared" si="62"/>
        <v>0.90080030733937655</v>
      </c>
      <c r="H4005" s="6" t="s">
        <v>47</v>
      </c>
      <c r="I4005" s="6" t="s">
        <v>10898</v>
      </c>
      <c r="J4005" s="6"/>
      <c r="K4005" s="6" t="s">
        <v>10899</v>
      </c>
    </row>
    <row r="4006" spans="1:11" x14ac:dyDescent="0.2">
      <c r="A4006" s="5" t="s">
        <v>10900</v>
      </c>
      <c r="B4006" s="6">
        <v>0.98033683999999999</v>
      </c>
      <c r="C4006" s="6">
        <v>0.94455694999999995</v>
      </c>
      <c r="D4006" s="6">
        <v>0.88302159999999996</v>
      </c>
      <c r="E4006" s="6">
        <v>0.67457780000000001</v>
      </c>
      <c r="F4006" s="6" t="s">
        <v>10901</v>
      </c>
      <c r="G4006" s="6">
        <f t="shared" si="62"/>
        <v>0.90073285422998073</v>
      </c>
      <c r="H4006" s="6" t="s">
        <v>10902</v>
      </c>
      <c r="I4006" s="6" t="s">
        <v>7608</v>
      </c>
      <c r="J4006" s="6" t="s">
        <v>10903</v>
      </c>
      <c r="K4006" s="6" t="s">
        <v>7113</v>
      </c>
    </row>
    <row r="4007" spans="1:11" x14ac:dyDescent="0.2">
      <c r="A4007" s="5" t="s">
        <v>10904</v>
      </c>
      <c r="B4007" s="6">
        <v>1.0011075</v>
      </c>
      <c r="C4007" s="6">
        <v>0.99634469999999997</v>
      </c>
      <c r="D4007" s="6">
        <v>0.9016805</v>
      </c>
      <c r="E4007" s="6">
        <v>0.74991580000000002</v>
      </c>
      <c r="F4007" s="6"/>
      <c r="G4007" s="6">
        <f t="shared" si="62"/>
        <v>0.90068299358460502</v>
      </c>
      <c r="H4007" s="6" t="s">
        <v>47</v>
      </c>
      <c r="I4007" s="6" t="s">
        <v>10905</v>
      </c>
      <c r="J4007" s="6"/>
      <c r="K4007" s="6" t="s">
        <v>154</v>
      </c>
    </row>
    <row r="4008" spans="1:11" x14ac:dyDescent="0.2">
      <c r="A4008" s="5" t="s">
        <v>10906</v>
      </c>
      <c r="B4008" s="6">
        <v>0.99926470000000001</v>
      </c>
      <c r="C4008" s="6">
        <v>0.99862439999999997</v>
      </c>
      <c r="D4008" s="6">
        <v>0.89985099999999996</v>
      </c>
      <c r="E4008" s="6">
        <v>0.85680319999999999</v>
      </c>
      <c r="F4008" s="6"/>
      <c r="G4008" s="6">
        <f t="shared" si="62"/>
        <v>0.90051314731722232</v>
      </c>
      <c r="H4008" s="6" t="s">
        <v>47</v>
      </c>
      <c r="I4008" s="6" t="s">
        <v>10907</v>
      </c>
      <c r="J4008" s="6" t="s">
        <v>1584</v>
      </c>
      <c r="K4008" s="6" t="s">
        <v>2729</v>
      </c>
    </row>
    <row r="4009" spans="1:11" x14ac:dyDescent="0.2">
      <c r="A4009" s="5" t="s">
        <v>10908</v>
      </c>
      <c r="B4009" s="6">
        <v>1.0529763000000001</v>
      </c>
      <c r="C4009" s="6">
        <v>0.76317599999999997</v>
      </c>
      <c r="D4009" s="6">
        <v>0.94814324000000005</v>
      </c>
      <c r="E4009" s="6">
        <v>0.61438020000000004</v>
      </c>
      <c r="F4009" s="6" t="s">
        <v>10909</v>
      </c>
      <c r="G4009" s="6">
        <f t="shared" si="62"/>
        <v>0.90044119701459568</v>
      </c>
      <c r="H4009" s="6" t="s">
        <v>10910</v>
      </c>
      <c r="I4009" s="6" t="s">
        <v>10911</v>
      </c>
      <c r="J4009" s="6"/>
      <c r="K4009" s="6" t="s">
        <v>10912</v>
      </c>
    </row>
    <row r="4010" spans="1:11" x14ac:dyDescent="0.2">
      <c r="A4010" s="5" t="s">
        <v>10913</v>
      </c>
      <c r="B4010" s="6">
        <v>0.48338281999999999</v>
      </c>
      <c r="C4010" s="6">
        <v>0.46891716</v>
      </c>
      <c r="D4010" s="6">
        <v>0.43511072000000001</v>
      </c>
      <c r="E4010" s="6">
        <v>0.46428993000000002</v>
      </c>
      <c r="F4010" s="6"/>
      <c r="G4010" s="6">
        <f t="shared" si="62"/>
        <v>0.90013691425773057</v>
      </c>
      <c r="H4010" s="6" t="s">
        <v>433</v>
      </c>
      <c r="I4010" s="6"/>
      <c r="J4010" s="6"/>
      <c r="K4010" s="6"/>
    </row>
    <row r="4011" spans="1:11" x14ac:dyDescent="0.2">
      <c r="A4011" s="5" t="s">
        <v>10914</v>
      </c>
      <c r="B4011" s="6">
        <v>1.0178244000000001</v>
      </c>
      <c r="C4011" s="6">
        <v>0.90487790000000001</v>
      </c>
      <c r="D4011" s="6">
        <v>0.91613250000000002</v>
      </c>
      <c r="E4011" s="6">
        <v>0.64461199999999996</v>
      </c>
      <c r="F4011" s="6"/>
      <c r="G4011" s="6">
        <f t="shared" si="62"/>
        <v>0.90008895444047121</v>
      </c>
      <c r="H4011" s="6" t="s">
        <v>47</v>
      </c>
      <c r="I4011" s="6"/>
      <c r="J4011" s="6"/>
      <c r="K4011" s="6"/>
    </row>
    <row r="4012" spans="1:11" x14ac:dyDescent="0.2">
      <c r="A4012" s="5" t="s">
        <v>10915</v>
      </c>
      <c r="B4012" s="6">
        <v>0.83831160000000005</v>
      </c>
      <c r="C4012" s="6">
        <v>0.43729522999999998</v>
      </c>
      <c r="D4012" s="6">
        <v>0.75453824000000003</v>
      </c>
      <c r="E4012" s="6">
        <v>0.29639724000000001</v>
      </c>
      <c r="F4012" s="6"/>
      <c r="G4012" s="6">
        <f t="shared" si="62"/>
        <v>0.90006894810950966</v>
      </c>
      <c r="H4012" s="6" t="s">
        <v>433</v>
      </c>
      <c r="I4012" s="6"/>
      <c r="J4012" s="6"/>
      <c r="K4012" s="6"/>
    </row>
    <row r="4013" spans="1:11" x14ac:dyDescent="0.2">
      <c r="A4013" s="5" t="s">
        <v>10916</v>
      </c>
      <c r="B4013" s="6">
        <v>0.82335990000000003</v>
      </c>
      <c r="C4013" s="6">
        <v>0.67896979999999996</v>
      </c>
      <c r="D4013" s="6">
        <v>0.74107020000000001</v>
      </c>
      <c r="E4013" s="6">
        <v>0.46883955999999999</v>
      </c>
      <c r="F4013" s="6"/>
      <c r="G4013" s="6">
        <f t="shared" si="62"/>
        <v>0.90005622085797476</v>
      </c>
      <c r="H4013" s="6" t="s">
        <v>47</v>
      </c>
      <c r="I4013" s="6" t="s">
        <v>10917</v>
      </c>
      <c r="J4013" s="6"/>
      <c r="K4013" s="6"/>
    </row>
    <row r="4014" spans="1:11" x14ac:dyDescent="0.2">
      <c r="A4014" s="5" t="s">
        <v>10918</v>
      </c>
      <c r="B4014" s="6">
        <v>1.1816266</v>
      </c>
      <c r="C4014" s="6">
        <v>0.79666965999999995</v>
      </c>
      <c r="D4014" s="6">
        <v>1.063499</v>
      </c>
      <c r="E4014" s="6">
        <v>0.92375684000000002</v>
      </c>
      <c r="F4014" s="6"/>
      <c r="G4014" s="6">
        <f t="shared" si="62"/>
        <v>0.90002967096373765</v>
      </c>
      <c r="H4014" s="6" t="s">
        <v>47</v>
      </c>
      <c r="I4014" s="6"/>
      <c r="J4014" s="6"/>
      <c r="K4014" s="6"/>
    </row>
    <row r="4015" spans="1:11" x14ac:dyDescent="0.2">
      <c r="A4015" s="5" t="s">
        <v>10919</v>
      </c>
      <c r="B4015" s="6">
        <v>0.89819499999999997</v>
      </c>
      <c r="C4015" s="6">
        <v>0.47967063999999998</v>
      </c>
      <c r="D4015" s="6">
        <v>0.80828420000000001</v>
      </c>
      <c r="E4015" s="6">
        <v>0.7064587</v>
      </c>
      <c r="F4015" s="6"/>
      <c r="G4015" s="6">
        <f t="shared" si="62"/>
        <v>0.89989835169423127</v>
      </c>
      <c r="H4015" s="6" t="s">
        <v>433</v>
      </c>
      <c r="I4015" s="6" t="s">
        <v>3303</v>
      </c>
      <c r="J4015" s="6" t="s">
        <v>3313</v>
      </c>
      <c r="K4015" s="6"/>
    </row>
    <row r="4016" spans="1:11" x14ac:dyDescent="0.2">
      <c r="A4016" s="5" t="s">
        <v>10920</v>
      </c>
      <c r="B4016" s="6">
        <v>1.0228804</v>
      </c>
      <c r="C4016" s="6">
        <v>0.9229349</v>
      </c>
      <c r="D4016" s="6">
        <v>0.92037930000000001</v>
      </c>
      <c r="E4016" s="6">
        <v>0.75253265999999996</v>
      </c>
      <c r="F4016" s="6"/>
      <c r="G4016" s="6">
        <f t="shared" si="62"/>
        <v>0.89979170585339208</v>
      </c>
      <c r="H4016" s="6" t="s">
        <v>10878</v>
      </c>
      <c r="I4016" s="6" t="s">
        <v>10921</v>
      </c>
      <c r="J4016" s="6"/>
      <c r="K4016" s="6" t="s">
        <v>87</v>
      </c>
    </row>
    <row r="4017" spans="1:11" x14ac:dyDescent="0.2">
      <c r="A4017" s="5" t="s">
        <v>10922</v>
      </c>
      <c r="B4017" s="6">
        <v>1.1888573</v>
      </c>
      <c r="C4017" s="6">
        <v>0.45325428000000001</v>
      </c>
      <c r="D4017" s="6">
        <v>1.0696669999999999</v>
      </c>
      <c r="E4017" s="6">
        <v>0.87617045999999998</v>
      </c>
      <c r="F4017" s="6" t="s">
        <v>10923</v>
      </c>
      <c r="G4017" s="6">
        <f t="shared" si="62"/>
        <v>0.89974381281925087</v>
      </c>
      <c r="H4017" s="6" t="s">
        <v>10924</v>
      </c>
      <c r="I4017" s="6" t="s">
        <v>10925</v>
      </c>
      <c r="J4017" s="6" t="s">
        <v>4892</v>
      </c>
      <c r="K4017" s="6" t="s">
        <v>87</v>
      </c>
    </row>
    <row r="4018" spans="1:11" x14ac:dyDescent="0.2">
      <c r="A4018" s="5" t="s">
        <v>10926</v>
      </c>
      <c r="B4018" s="6">
        <v>1.0739837000000001</v>
      </c>
      <c r="C4018" s="6">
        <v>0.63209020000000005</v>
      </c>
      <c r="D4018" s="6">
        <v>0.96618444000000003</v>
      </c>
      <c r="E4018" s="6">
        <v>0.82203780000000004</v>
      </c>
      <c r="F4018" s="6"/>
      <c r="G4018" s="6">
        <f t="shared" si="62"/>
        <v>0.89962672617843265</v>
      </c>
      <c r="H4018" s="6" t="s">
        <v>47</v>
      </c>
      <c r="I4018" s="6" t="s">
        <v>10927</v>
      </c>
      <c r="J4018" s="6" t="s">
        <v>10928</v>
      </c>
      <c r="K4018" s="6" t="s">
        <v>10100</v>
      </c>
    </row>
    <row r="4019" spans="1:11" x14ac:dyDescent="0.2">
      <c r="A4019" s="5" t="s">
        <v>10929</v>
      </c>
      <c r="B4019" s="6">
        <v>1.0086967</v>
      </c>
      <c r="C4019" s="6">
        <v>0.73588439999999999</v>
      </c>
      <c r="D4019" s="6">
        <v>0.90718290000000001</v>
      </c>
      <c r="E4019" s="6">
        <v>0.24682947</v>
      </c>
      <c r="F4019" s="6"/>
      <c r="G4019" s="6">
        <f t="shared" si="62"/>
        <v>0.89936142350817649</v>
      </c>
      <c r="H4019" s="6" t="s">
        <v>47</v>
      </c>
      <c r="I4019" s="6"/>
      <c r="J4019" s="6"/>
      <c r="K4019" s="6"/>
    </row>
    <row r="4020" spans="1:11" x14ac:dyDescent="0.2">
      <c r="A4020" s="5" t="s">
        <v>10930</v>
      </c>
      <c r="B4020" s="6">
        <v>0.72766876000000003</v>
      </c>
      <c r="C4020" s="6">
        <v>0.51319780000000004</v>
      </c>
      <c r="D4020" s="6">
        <v>0.65434130000000001</v>
      </c>
      <c r="E4020" s="6">
        <v>0.69235283000000003</v>
      </c>
      <c r="F4020" s="6"/>
      <c r="G4020" s="6">
        <f t="shared" si="62"/>
        <v>0.89922961650847832</v>
      </c>
      <c r="H4020" s="6" t="s">
        <v>47</v>
      </c>
      <c r="I4020" s="6"/>
      <c r="J4020" s="6"/>
      <c r="K4020" s="6"/>
    </row>
    <row r="4021" spans="1:11" x14ac:dyDescent="0.2">
      <c r="A4021" s="5" t="s">
        <v>10931</v>
      </c>
      <c r="B4021" s="6">
        <v>0.99379499999999998</v>
      </c>
      <c r="C4021" s="6">
        <v>0.93851490000000004</v>
      </c>
      <c r="D4021" s="6">
        <v>0.89354259999999996</v>
      </c>
      <c r="E4021" s="6">
        <v>0.65638863999999997</v>
      </c>
      <c r="F4021" s="6"/>
      <c r="G4021" s="6">
        <f t="shared" si="62"/>
        <v>0.89912164983724008</v>
      </c>
      <c r="H4021" s="6" t="s">
        <v>47</v>
      </c>
      <c r="I4021" s="6" t="s">
        <v>10932</v>
      </c>
      <c r="J4021" s="6" t="s">
        <v>10933</v>
      </c>
      <c r="K4021" s="6" t="s">
        <v>10934</v>
      </c>
    </row>
    <row r="4022" spans="1:11" x14ac:dyDescent="0.2">
      <c r="A4022" s="5" t="s">
        <v>10935</v>
      </c>
      <c r="B4022" s="6">
        <v>0.95753560000000004</v>
      </c>
      <c r="C4022" s="6">
        <v>0.83448610000000001</v>
      </c>
      <c r="D4022" s="6">
        <v>0.86093675999999997</v>
      </c>
      <c r="E4022" s="6">
        <v>0.69885105000000003</v>
      </c>
      <c r="F4022" s="6"/>
      <c r="G4022" s="6">
        <f t="shared" si="62"/>
        <v>0.89911723386576947</v>
      </c>
      <c r="H4022" s="6" t="s">
        <v>433</v>
      </c>
      <c r="I4022" s="6"/>
      <c r="J4022" s="6"/>
      <c r="K4022" s="6"/>
    </row>
    <row r="4023" spans="1:11" x14ac:dyDescent="0.2">
      <c r="A4023" s="5" t="s">
        <v>10936</v>
      </c>
      <c r="B4023" s="6">
        <v>0.87616280000000002</v>
      </c>
      <c r="C4023" s="6">
        <v>0.26578045</v>
      </c>
      <c r="D4023" s="6">
        <v>0.78765430000000003</v>
      </c>
      <c r="E4023" s="6">
        <v>0.64393109999999998</v>
      </c>
      <c r="F4023" s="6"/>
      <c r="G4023" s="6">
        <f t="shared" si="62"/>
        <v>0.89898167326894041</v>
      </c>
      <c r="H4023" s="6" t="s">
        <v>47</v>
      </c>
      <c r="I4023" s="6"/>
      <c r="J4023" s="6"/>
      <c r="K4023" s="6"/>
    </row>
    <row r="4024" spans="1:11" x14ac:dyDescent="0.2">
      <c r="A4024" s="5" t="s">
        <v>10937</v>
      </c>
      <c r="B4024" s="6">
        <v>1.0113262000000001</v>
      </c>
      <c r="C4024" s="6">
        <v>0.89263135000000005</v>
      </c>
      <c r="D4024" s="6">
        <v>0.90913129999999998</v>
      </c>
      <c r="E4024" s="6">
        <v>0.10582177</v>
      </c>
      <c r="F4024" s="6"/>
      <c r="G4024" s="6">
        <f t="shared" si="62"/>
        <v>0.89894961684963759</v>
      </c>
      <c r="H4024" s="6" t="s">
        <v>2003</v>
      </c>
      <c r="I4024" s="6"/>
      <c r="J4024" s="6"/>
      <c r="K4024" s="6"/>
    </row>
    <row r="4025" spans="1:11" x14ac:dyDescent="0.2">
      <c r="A4025" s="5" t="s">
        <v>10938</v>
      </c>
      <c r="B4025" s="6">
        <v>1.1117866000000001</v>
      </c>
      <c r="C4025" s="6">
        <v>0.18816146</v>
      </c>
      <c r="D4025" s="6">
        <v>0.99936926000000004</v>
      </c>
      <c r="E4025" s="6">
        <v>0.99550353999999996</v>
      </c>
      <c r="F4025" s="6"/>
      <c r="G4025" s="6">
        <f t="shared" si="62"/>
        <v>0.89888586532703307</v>
      </c>
      <c r="H4025" s="6" t="s">
        <v>2996</v>
      </c>
      <c r="I4025" s="6"/>
      <c r="J4025" s="6"/>
      <c r="K4025" s="6"/>
    </row>
    <row r="4026" spans="1:11" x14ac:dyDescent="0.2">
      <c r="A4026" s="5" t="s">
        <v>10939</v>
      </c>
      <c r="B4026" s="6">
        <v>1.0003662</v>
      </c>
      <c r="C4026" s="6">
        <v>0.98685449999999997</v>
      </c>
      <c r="D4026" s="6">
        <v>0.89890265000000003</v>
      </c>
      <c r="E4026" s="6">
        <v>0.38543695</v>
      </c>
      <c r="F4026" s="6"/>
      <c r="G4026" s="6">
        <f t="shared" si="62"/>
        <v>0.89857359235048129</v>
      </c>
      <c r="H4026" s="6" t="s">
        <v>2409</v>
      </c>
      <c r="I4026" s="6" t="s">
        <v>3826</v>
      </c>
      <c r="J4026" s="6" t="s">
        <v>10022</v>
      </c>
      <c r="K4026" s="6" t="s">
        <v>10940</v>
      </c>
    </row>
    <row r="4027" spans="1:11" x14ac:dyDescent="0.2">
      <c r="A4027" s="5" t="s">
        <v>10941</v>
      </c>
      <c r="B4027" s="6">
        <v>0.87879479999999999</v>
      </c>
      <c r="C4027" s="6">
        <v>0.48604586999999999</v>
      </c>
      <c r="D4027" s="6">
        <v>0.78957560000000004</v>
      </c>
      <c r="E4027" s="6">
        <v>0.23533393</v>
      </c>
      <c r="F4027" s="6" t="s">
        <v>10942</v>
      </c>
      <c r="G4027" s="6">
        <f t="shared" si="62"/>
        <v>0.8984755030412106</v>
      </c>
      <c r="H4027" s="6" t="s">
        <v>10943</v>
      </c>
      <c r="I4027" s="6"/>
      <c r="J4027" s="6"/>
      <c r="K4027" s="6"/>
    </row>
    <row r="4028" spans="1:11" x14ac:dyDescent="0.2">
      <c r="A4028" s="5" t="s">
        <v>10944</v>
      </c>
      <c r="B4028" s="6">
        <v>0.97054609999999997</v>
      </c>
      <c r="C4028" s="6">
        <v>0.71446913000000001</v>
      </c>
      <c r="D4028" s="6">
        <v>0.87186730000000001</v>
      </c>
      <c r="E4028" s="6">
        <v>0.105985485</v>
      </c>
      <c r="F4028" s="6"/>
      <c r="G4028" s="6">
        <f t="shared" si="62"/>
        <v>0.89832651947187259</v>
      </c>
      <c r="H4028" s="6" t="s">
        <v>47</v>
      </c>
      <c r="I4028" s="6" t="s">
        <v>10945</v>
      </c>
      <c r="J4028" s="6" t="s">
        <v>2913</v>
      </c>
      <c r="K4028" s="6" t="s">
        <v>10946</v>
      </c>
    </row>
    <row r="4029" spans="1:11" x14ac:dyDescent="0.2">
      <c r="A4029" s="5" t="s">
        <v>10947</v>
      </c>
      <c r="B4029" s="6">
        <v>1.1507262</v>
      </c>
      <c r="C4029" s="6">
        <v>5.5045903E-2</v>
      </c>
      <c r="D4029" s="6">
        <v>1.0335791999999999</v>
      </c>
      <c r="E4029" s="6">
        <v>0.79486670000000004</v>
      </c>
      <c r="F4029" s="6" t="s">
        <v>10948</v>
      </c>
      <c r="G4029" s="6">
        <f t="shared" si="62"/>
        <v>0.89819732965148436</v>
      </c>
      <c r="H4029" s="6" t="s">
        <v>7367</v>
      </c>
      <c r="I4029" s="6" t="s">
        <v>3704</v>
      </c>
      <c r="J4029" s="6" t="s">
        <v>10949</v>
      </c>
      <c r="K4029" s="6" t="s">
        <v>6032</v>
      </c>
    </row>
    <row r="4030" spans="1:11" x14ac:dyDescent="0.2">
      <c r="A4030" s="5" t="s">
        <v>10950</v>
      </c>
      <c r="B4030" s="6">
        <v>0.99584364999999997</v>
      </c>
      <c r="C4030" s="6">
        <v>0.97822830000000005</v>
      </c>
      <c r="D4030" s="6">
        <v>0.89422710000000005</v>
      </c>
      <c r="E4030" s="6">
        <v>0.48637268</v>
      </c>
      <c r="F4030" s="6" t="s">
        <v>10951</v>
      </c>
      <c r="G4030" s="6">
        <f t="shared" si="62"/>
        <v>0.897959333274857</v>
      </c>
      <c r="H4030" s="6" t="s">
        <v>10952</v>
      </c>
      <c r="I4030" s="6" t="s">
        <v>5018</v>
      </c>
      <c r="J4030" s="6" t="s">
        <v>10953</v>
      </c>
      <c r="K4030" s="6" t="s">
        <v>4887</v>
      </c>
    </row>
    <row r="4031" spans="1:11" x14ac:dyDescent="0.2">
      <c r="A4031" s="5" t="s">
        <v>10954</v>
      </c>
      <c r="B4031" s="6">
        <v>1.0690747</v>
      </c>
      <c r="C4031" s="6">
        <v>0.20439345</v>
      </c>
      <c r="D4031" s="6">
        <v>0.95966839999999998</v>
      </c>
      <c r="E4031" s="6">
        <v>0.93358105000000002</v>
      </c>
      <c r="F4031" s="6"/>
      <c r="G4031" s="6">
        <f t="shared" si="62"/>
        <v>0.89766262357532167</v>
      </c>
      <c r="H4031" s="6" t="s">
        <v>47</v>
      </c>
      <c r="I4031" s="6"/>
      <c r="J4031" s="6"/>
      <c r="K4031" s="6"/>
    </row>
    <row r="4032" spans="1:11" x14ac:dyDescent="0.2">
      <c r="A4032" s="5" t="s">
        <v>10955</v>
      </c>
      <c r="B4032" s="6">
        <v>1.0281142000000001</v>
      </c>
      <c r="C4032" s="6">
        <v>0.71950840000000005</v>
      </c>
      <c r="D4032" s="6">
        <v>0.92285969999999995</v>
      </c>
      <c r="E4032" s="6">
        <v>0.66211419999999999</v>
      </c>
      <c r="F4032" s="6"/>
      <c r="G4032" s="6">
        <f t="shared" si="62"/>
        <v>0.8976237270139833</v>
      </c>
      <c r="H4032" s="6" t="s">
        <v>47</v>
      </c>
      <c r="I4032" s="6"/>
      <c r="J4032" s="6"/>
      <c r="K4032" s="6"/>
    </row>
    <row r="4033" spans="1:11" x14ac:dyDescent="0.2">
      <c r="A4033" s="5" t="s">
        <v>10956</v>
      </c>
      <c r="B4033" s="6">
        <v>0.75268979999999996</v>
      </c>
      <c r="C4033" s="6">
        <v>0.49721807000000001</v>
      </c>
      <c r="D4033" s="6">
        <v>0.67551254999999999</v>
      </c>
      <c r="E4033" s="6">
        <v>0.51431400000000005</v>
      </c>
      <c r="F4033" s="6" t="s">
        <v>10957</v>
      </c>
      <c r="G4033" s="6">
        <f t="shared" si="62"/>
        <v>0.89746473248342151</v>
      </c>
      <c r="H4033" s="6" t="s">
        <v>10958</v>
      </c>
      <c r="I4033" s="6" t="s">
        <v>3968</v>
      </c>
      <c r="J4033" s="6" t="s">
        <v>673</v>
      </c>
      <c r="K4033" s="6"/>
    </row>
    <row r="4034" spans="1:11" x14ac:dyDescent="0.2">
      <c r="A4034" s="5" t="s">
        <v>10959</v>
      </c>
      <c r="B4034" s="6">
        <v>0.87970210000000004</v>
      </c>
      <c r="C4034" s="6">
        <v>0.73635423</v>
      </c>
      <c r="D4034" s="6">
        <v>0.78941550000000005</v>
      </c>
      <c r="E4034" s="6">
        <v>0.53696734000000002</v>
      </c>
      <c r="F4034" s="6" t="s">
        <v>10960</v>
      </c>
      <c r="G4034" s="6">
        <f t="shared" si="62"/>
        <v>0.89736684725431481</v>
      </c>
      <c r="H4034" s="6" t="s">
        <v>10961</v>
      </c>
      <c r="I4034" s="6" t="s">
        <v>388</v>
      </c>
      <c r="J4034" s="6" t="s">
        <v>389</v>
      </c>
      <c r="K4034" s="6" t="s">
        <v>309</v>
      </c>
    </row>
    <row r="4035" spans="1:11" x14ac:dyDescent="0.2">
      <c r="A4035" s="5" t="s">
        <v>10962</v>
      </c>
      <c r="B4035" s="6">
        <v>0.87995610000000002</v>
      </c>
      <c r="C4035" s="6">
        <v>0.76603155999999994</v>
      </c>
      <c r="D4035" s="6">
        <v>0.78950155</v>
      </c>
      <c r="E4035" s="6">
        <v>0.63782125999999995</v>
      </c>
      <c r="F4035" s="6" t="s">
        <v>10963</v>
      </c>
      <c r="G4035" s="6">
        <f t="shared" si="62"/>
        <v>0.89720561059807413</v>
      </c>
      <c r="H4035" s="6" t="s">
        <v>1160</v>
      </c>
      <c r="I4035" s="6" t="s">
        <v>10964</v>
      </c>
      <c r="J4035" s="6"/>
      <c r="K4035" s="6" t="s">
        <v>10965</v>
      </c>
    </row>
    <row r="4036" spans="1:11" x14ac:dyDescent="0.2">
      <c r="A4036" s="5" t="s">
        <v>10966</v>
      </c>
      <c r="B4036" s="6">
        <v>1.0302576999999999</v>
      </c>
      <c r="C4036" s="6">
        <v>0.65739446999999995</v>
      </c>
      <c r="D4036" s="6">
        <v>0.92395130000000003</v>
      </c>
      <c r="E4036" s="6">
        <v>0.69644779999999995</v>
      </c>
      <c r="F4036" s="6"/>
      <c r="G4036" s="6">
        <f t="shared" si="62"/>
        <v>0.89681571901864954</v>
      </c>
      <c r="H4036" s="6" t="s">
        <v>4503</v>
      </c>
      <c r="I4036" s="6"/>
      <c r="J4036" s="6"/>
      <c r="K4036" s="6"/>
    </row>
    <row r="4037" spans="1:11" x14ac:dyDescent="0.2">
      <c r="A4037" s="5" t="s">
        <v>10967</v>
      </c>
      <c r="B4037" s="6">
        <v>1.2190540999999999</v>
      </c>
      <c r="C4037" s="6">
        <v>0.61666220000000005</v>
      </c>
      <c r="D4037" s="6">
        <v>1.0931686</v>
      </c>
      <c r="E4037" s="6">
        <v>0.4026402</v>
      </c>
      <c r="F4037" s="6"/>
      <c r="G4037" s="6">
        <f t="shared" ref="G4037:G4100" si="63">D4037/B4037</f>
        <v>0.89673509977941102</v>
      </c>
      <c r="H4037" s="6" t="s">
        <v>47</v>
      </c>
      <c r="I4037" s="6" t="s">
        <v>10968</v>
      </c>
      <c r="J4037" s="6" t="s">
        <v>7900</v>
      </c>
      <c r="K4037" s="6" t="s">
        <v>10969</v>
      </c>
    </row>
    <row r="4038" spans="1:11" x14ac:dyDescent="0.2">
      <c r="A4038" s="5" t="s">
        <v>10970</v>
      </c>
      <c r="B4038" s="6">
        <v>1.6153352000000001</v>
      </c>
      <c r="C4038" s="6">
        <v>0.50229210000000002</v>
      </c>
      <c r="D4038" s="6">
        <v>1.4481261999999999</v>
      </c>
      <c r="E4038" s="6">
        <v>0.34934201999999998</v>
      </c>
      <c r="F4038" s="6"/>
      <c r="G4038" s="6">
        <f t="shared" si="63"/>
        <v>0.89648650013941367</v>
      </c>
      <c r="H4038" s="6" t="s">
        <v>47</v>
      </c>
      <c r="I4038" s="6"/>
      <c r="J4038" s="6" t="s">
        <v>1420</v>
      </c>
      <c r="K4038" s="6" t="s">
        <v>1421</v>
      </c>
    </row>
    <row r="4039" spans="1:11" x14ac:dyDescent="0.2">
      <c r="A4039" s="5" t="s">
        <v>10971</v>
      </c>
      <c r="B4039" s="6">
        <v>1.0866536</v>
      </c>
      <c r="C4039" s="6">
        <v>0.2334804</v>
      </c>
      <c r="D4039" s="6">
        <v>0.97406899999999996</v>
      </c>
      <c r="E4039" s="6">
        <v>0.57022536000000001</v>
      </c>
      <c r="F4039" s="6"/>
      <c r="G4039" s="6">
        <f t="shared" si="63"/>
        <v>0.89639329405433343</v>
      </c>
      <c r="H4039" s="6" t="s">
        <v>47</v>
      </c>
      <c r="I4039" s="6" t="s">
        <v>2099</v>
      </c>
      <c r="J4039" s="6"/>
      <c r="K4039" s="6" t="s">
        <v>137</v>
      </c>
    </row>
    <row r="4040" spans="1:11" x14ac:dyDescent="0.2">
      <c r="A4040" s="5" t="s">
        <v>10972</v>
      </c>
      <c r="B4040" s="6">
        <v>1.2133433</v>
      </c>
      <c r="C4040" s="6">
        <v>0.59690743999999996</v>
      </c>
      <c r="D4040" s="6">
        <v>1.0875807</v>
      </c>
      <c r="E4040" s="6">
        <v>0.80751759999999995</v>
      </c>
      <c r="F4040" s="6" t="s">
        <v>10973</v>
      </c>
      <c r="G4040" s="6">
        <f t="shared" si="63"/>
        <v>0.89635035690228804</v>
      </c>
      <c r="H4040" s="6" t="s">
        <v>10974</v>
      </c>
      <c r="I4040" s="6" t="s">
        <v>10975</v>
      </c>
      <c r="J4040" s="6" t="s">
        <v>736</v>
      </c>
      <c r="K4040" s="6"/>
    </row>
    <row r="4041" spans="1:11" x14ac:dyDescent="0.2">
      <c r="A4041" s="5" t="s">
        <v>10976</v>
      </c>
      <c r="B4041" s="6">
        <v>0.97105885000000003</v>
      </c>
      <c r="C4041" s="6">
        <v>0.95594639999999997</v>
      </c>
      <c r="D4041" s="6">
        <v>0.87031024999999995</v>
      </c>
      <c r="E4041" s="6">
        <v>0.73330640000000002</v>
      </c>
      <c r="F4041" s="6"/>
      <c r="G4041" s="6">
        <f t="shared" si="63"/>
        <v>0.8962487186023792</v>
      </c>
      <c r="H4041" s="6" t="s">
        <v>260</v>
      </c>
      <c r="I4041" s="6"/>
      <c r="J4041" s="6"/>
      <c r="K4041" s="6"/>
    </row>
    <row r="4042" spans="1:11" x14ac:dyDescent="0.2">
      <c r="A4042" s="5" t="s">
        <v>10977</v>
      </c>
      <c r="B4042" s="6">
        <v>1.1260356</v>
      </c>
      <c r="C4042" s="6">
        <v>0.41499649999999999</v>
      </c>
      <c r="D4042" s="6">
        <v>1.0091988999999999</v>
      </c>
      <c r="E4042" s="6">
        <v>0.96913490000000002</v>
      </c>
      <c r="F4042" s="6"/>
      <c r="G4042" s="6">
        <f t="shared" si="63"/>
        <v>0.89624066947794534</v>
      </c>
      <c r="H4042" s="6" t="s">
        <v>10978</v>
      </c>
      <c r="I4042" s="6"/>
      <c r="J4042" s="6"/>
      <c r="K4042" s="6"/>
    </row>
    <row r="4043" spans="1:11" x14ac:dyDescent="0.2">
      <c r="A4043" s="5" t="s">
        <v>10979</v>
      </c>
      <c r="B4043" s="6">
        <v>1.0471041000000001</v>
      </c>
      <c r="C4043" s="6">
        <v>0.76765965999999997</v>
      </c>
      <c r="D4043" s="6">
        <v>0.93833299999999997</v>
      </c>
      <c r="E4043" s="6">
        <v>0.57257294999999997</v>
      </c>
      <c r="F4043" s="6" t="s">
        <v>10980</v>
      </c>
      <c r="G4043" s="6">
        <f t="shared" si="63"/>
        <v>0.89612198061300674</v>
      </c>
      <c r="H4043" s="6" t="s">
        <v>3180</v>
      </c>
      <c r="I4043" s="6" t="s">
        <v>10981</v>
      </c>
      <c r="J4043" s="6" t="s">
        <v>1384</v>
      </c>
      <c r="K4043" s="6" t="s">
        <v>803</v>
      </c>
    </row>
    <row r="4044" spans="1:11" x14ac:dyDescent="0.2">
      <c r="A4044" s="5" t="s">
        <v>10982</v>
      </c>
      <c r="B4044" s="6">
        <v>1.0468090000000001</v>
      </c>
      <c r="C4044" s="6">
        <v>0.86496649999999997</v>
      </c>
      <c r="D4044" s="6">
        <v>0.93794010000000005</v>
      </c>
      <c r="E4044" s="6">
        <v>0.85716610000000004</v>
      </c>
      <c r="F4044" s="6" t="s">
        <v>10983</v>
      </c>
      <c r="G4044" s="6">
        <f t="shared" si="63"/>
        <v>0.89599927016294278</v>
      </c>
      <c r="H4044" s="6" t="s">
        <v>3128</v>
      </c>
      <c r="I4044" s="6" t="s">
        <v>10984</v>
      </c>
      <c r="J4044" s="6"/>
      <c r="K4044" s="6" t="s">
        <v>532</v>
      </c>
    </row>
    <row r="4045" spans="1:11" x14ac:dyDescent="0.2">
      <c r="A4045" s="5" t="s">
        <v>10985</v>
      </c>
      <c r="B4045" s="6">
        <v>0.85196380000000005</v>
      </c>
      <c r="C4045" s="6">
        <v>0.36318036999999997</v>
      </c>
      <c r="D4045" s="6">
        <v>0.76332690000000003</v>
      </c>
      <c r="E4045" s="6">
        <v>0.55208029999999997</v>
      </c>
      <c r="F4045" s="6" t="s">
        <v>10986</v>
      </c>
      <c r="G4045" s="6">
        <f t="shared" si="63"/>
        <v>0.89596165940383854</v>
      </c>
      <c r="H4045" s="6" t="s">
        <v>1888</v>
      </c>
      <c r="I4045" s="6"/>
      <c r="J4045" s="6"/>
      <c r="K4045" s="6"/>
    </row>
    <row r="4046" spans="1:11" x14ac:dyDescent="0.2">
      <c r="A4046" s="5" t="s">
        <v>10987</v>
      </c>
      <c r="B4046" s="6">
        <v>1.0378014</v>
      </c>
      <c r="C4046" s="6">
        <v>0.9653448</v>
      </c>
      <c r="D4046" s="6">
        <v>0.92969710000000005</v>
      </c>
      <c r="E4046" s="6">
        <v>0.92463740000000005</v>
      </c>
      <c r="F4046" s="6"/>
      <c r="G4046" s="6">
        <f t="shared" si="63"/>
        <v>0.89583334537802717</v>
      </c>
      <c r="H4046" s="6" t="s">
        <v>47</v>
      </c>
      <c r="I4046" s="6" t="s">
        <v>4003</v>
      </c>
      <c r="J4046" s="6" t="s">
        <v>5192</v>
      </c>
      <c r="K4046" s="6" t="s">
        <v>6320</v>
      </c>
    </row>
    <row r="4047" spans="1:11" x14ac:dyDescent="0.2">
      <c r="A4047" s="5" t="s">
        <v>10988</v>
      </c>
      <c r="B4047" s="6">
        <v>0.8012994</v>
      </c>
      <c r="C4047" s="6">
        <v>0.66793245000000001</v>
      </c>
      <c r="D4047" s="6">
        <v>0.71761196999999999</v>
      </c>
      <c r="E4047" s="6">
        <v>0.58149879999999998</v>
      </c>
      <c r="F4047" s="6"/>
      <c r="G4047" s="6">
        <f t="shared" si="63"/>
        <v>0.89556034860378031</v>
      </c>
      <c r="H4047" s="6" t="s">
        <v>10989</v>
      </c>
      <c r="I4047" s="6"/>
      <c r="J4047" s="6"/>
      <c r="K4047" s="6"/>
    </row>
    <row r="4048" spans="1:11" x14ac:dyDescent="0.2">
      <c r="A4048" s="5" t="s">
        <v>10990</v>
      </c>
      <c r="B4048" s="6">
        <v>1.3405096999999999</v>
      </c>
      <c r="C4048" s="6">
        <v>0.72948009999999996</v>
      </c>
      <c r="D4048" s="6">
        <v>1.200353</v>
      </c>
      <c r="E4048" s="6">
        <v>0.78346020000000005</v>
      </c>
      <c r="F4048" s="6"/>
      <c r="G4048" s="6">
        <f t="shared" si="63"/>
        <v>0.89544521759148787</v>
      </c>
      <c r="H4048" s="6" t="s">
        <v>260</v>
      </c>
      <c r="I4048" s="6"/>
      <c r="J4048" s="6"/>
      <c r="K4048" s="6" t="s">
        <v>803</v>
      </c>
    </row>
    <row r="4049" spans="1:11" x14ac:dyDescent="0.2">
      <c r="A4049" s="5" t="s">
        <v>10991</v>
      </c>
      <c r="B4049" s="6">
        <v>1.2344079999999999</v>
      </c>
      <c r="C4049" s="6">
        <v>0.66644983999999996</v>
      </c>
      <c r="D4049" s="6">
        <v>1.1053268000000001</v>
      </c>
      <c r="E4049" s="6">
        <v>0.41421804000000001</v>
      </c>
      <c r="F4049" s="6"/>
      <c r="G4049" s="6">
        <f t="shared" si="63"/>
        <v>0.89543068418221539</v>
      </c>
      <c r="H4049" s="6" t="s">
        <v>10992</v>
      </c>
      <c r="I4049" s="6" t="s">
        <v>10993</v>
      </c>
      <c r="J4049" s="6" t="s">
        <v>2544</v>
      </c>
      <c r="K4049" s="6" t="s">
        <v>5839</v>
      </c>
    </row>
    <row r="4050" spans="1:11" x14ac:dyDescent="0.2">
      <c r="A4050" s="5" t="s">
        <v>10994</v>
      </c>
      <c r="B4050" s="6">
        <v>1.1000502000000001</v>
      </c>
      <c r="C4050" s="6">
        <v>0.62980840000000005</v>
      </c>
      <c r="D4050" s="6">
        <v>0.98490080000000002</v>
      </c>
      <c r="E4050" s="6">
        <v>0.92605024999999996</v>
      </c>
      <c r="F4050" s="6"/>
      <c r="G4050" s="6">
        <f t="shared" si="63"/>
        <v>0.89532350432734786</v>
      </c>
      <c r="H4050" s="6" t="s">
        <v>47</v>
      </c>
      <c r="I4050" s="6" t="s">
        <v>6906</v>
      </c>
      <c r="J4050" s="6" t="s">
        <v>9571</v>
      </c>
      <c r="K4050" s="6" t="s">
        <v>9701</v>
      </c>
    </row>
    <row r="4051" spans="1:11" x14ac:dyDescent="0.2">
      <c r="A4051" s="5" t="s">
        <v>10995</v>
      </c>
      <c r="B4051" s="6">
        <v>1.028932</v>
      </c>
      <c r="C4051" s="6">
        <v>0.93250299999999997</v>
      </c>
      <c r="D4051" s="6">
        <v>0.92116063999999998</v>
      </c>
      <c r="E4051" s="6">
        <v>0.73170303999999997</v>
      </c>
      <c r="F4051" s="6"/>
      <c r="G4051" s="6">
        <f t="shared" si="63"/>
        <v>0.89525900642608069</v>
      </c>
      <c r="H4051" s="6" t="s">
        <v>47</v>
      </c>
      <c r="I4051" s="6"/>
      <c r="J4051" s="6"/>
      <c r="K4051" s="6"/>
    </row>
    <row r="4052" spans="1:11" x14ac:dyDescent="0.2">
      <c r="A4052" s="5" t="s">
        <v>10996</v>
      </c>
      <c r="B4052" s="6">
        <v>1.2745624</v>
      </c>
      <c r="C4052" s="6">
        <v>0.113331325</v>
      </c>
      <c r="D4052" s="6">
        <v>1.1410602000000001</v>
      </c>
      <c r="E4052" s="6">
        <v>0.52856683999999998</v>
      </c>
      <c r="F4052" s="6"/>
      <c r="G4052" s="6">
        <f t="shared" si="63"/>
        <v>0.89525644252490122</v>
      </c>
      <c r="H4052" s="6" t="s">
        <v>47</v>
      </c>
      <c r="I4052" s="6" t="s">
        <v>6598</v>
      </c>
      <c r="J4052" s="6" t="s">
        <v>1420</v>
      </c>
      <c r="K4052" s="6" t="s">
        <v>1349</v>
      </c>
    </row>
    <row r="4053" spans="1:11" x14ac:dyDescent="0.2">
      <c r="A4053" s="5" t="s">
        <v>10997</v>
      </c>
      <c r="B4053" s="6">
        <v>0.93426955</v>
      </c>
      <c r="C4053" s="6">
        <v>0.46847179999999999</v>
      </c>
      <c r="D4053" s="6">
        <v>0.8364007</v>
      </c>
      <c r="E4053" s="6">
        <v>4.4958445999999999E-2</v>
      </c>
      <c r="F4053" s="6"/>
      <c r="G4053" s="6">
        <f t="shared" si="63"/>
        <v>0.89524559587754948</v>
      </c>
      <c r="H4053" s="6" t="s">
        <v>10998</v>
      </c>
      <c r="I4053" s="6"/>
      <c r="J4053" s="6" t="s">
        <v>10999</v>
      </c>
      <c r="K4053" s="6" t="s">
        <v>826</v>
      </c>
    </row>
    <row r="4054" spans="1:11" x14ac:dyDescent="0.2">
      <c r="A4054" s="5" t="s">
        <v>11000</v>
      </c>
      <c r="B4054" s="6">
        <v>1.0806301</v>
      </c>
      <c r="C4054" s="6">
        <v>0.17920472000000001</v>
      </c>
      <c r="D4054" s="6">
        <v>0.96737503999999996</v>
      </c>
      <c r="E4054" s="6">
        <v>0.66763479999999997</v>
      </c>
      <c r="F4054" s="6"/>
      <c r="G4054" s="6">
        <f t="shared" si="63"/>
        <v>0.89519534945398982</v>
      </c>
      <c r="H4054" s="6" t="s">
        <v>4706</v>
      </c>
      <c r="I4054" s="6" t="s">
        <v>388</v>
      </c>
      <c r="J4054" s="6" t="s">
        <v>389</v>
      </c>
      <c r="K4054" s="6" t="s">
        <v>309</v>
      </c>
    </row>
    <row r="4055" spans="1:11" x14ac:dyDescent="0.2">
      <c r="A4055" s="5" t="s">
        <v>11001</v>
      </c>
      <c r="B4055" s="6">
        <v>0.97989119999999996</v>
      </c>
      <c r="C4055" s="6">
        <v>0.88484929999999995</v>
      </c>
      <c r="D4055" s="6">
        <v>0.87708324000000004</v>
      </c>
      <c r="E4055" s="6">
        <v>0.31112346000000002</v>
      </c>
      <c r="F4055" s="6"/>
      <c r="G4055" s="6">
        <f t="shared" si="63"/>
        <v>0.89508227035817867</v>
      </c>
      <c r="H4055" s="6" t="s">
        <v>47</v>
      </c>
      <c r="I4055" s="6" t="s">
        <v>3204</v>
      </c>
      <c r="J4055" s="6" t="s">
        <v>11002</v>
      </c>
      <c r="K4055" s="6"/>
    </row>
    <row r="4056" spans="1:11" x14ac:dyDescent="0.2">
      <c r="A4056" s="5" t="s">
        <v>11003</v>
      </c>
      <c r="B4056" s="6">
        <v>1.1329252000000001</v>
      </c>
      <c r="C4056" s="6">
        <v>0.39693040000000002</v>
      </c>
      <c r="D4056" s="6">
        <v>1.0139830000000001</v>
      </c>
      <c r="E4056" s="6">
        <v>0.82923449999999999</v>
      </c>
      <c r="F4056" s="6"/>
      <c r="G4056" s="6">
        <f t="shared" si="63"/>
        <v>0.89501319239787414</v>
      </c>
      <c r="H4056" s="6" t="s">
        <v>47</v>
      </c>
      <c r="I4056" s="6"/>
      <c r="J4056" s="6"/>
      <c r="K4056" s="6"/>
    </row>
    <row r="4057" spans="1:11" x14ac:dyDescent="0.2">
      <c r="A4057" s="5" t="s">
        <v>11004</v>
      </c>
      <c r="B4057" s="6">
        <v>0.90377974999999999</v>
      </c>
      <c r="C4057" s="6">
        <v>0.21818608</v>
      </c>
      <c r="D4057" s="6">
        <v>0.80889213000000004</v>
      </c>
      <c r="E4057" s="6">
        <v>0.47107860000000001</v>
      </c>
      <c r="F4057" s="6"/>
      <c r="G4057" s="6">
        <f t="shared" si="63"/>
        <v>0.895010238943725</v>
      </c>
      <c r="H4057" s="6" t="s">
        <v>47</v>
      </c>
      <c r="I4057" s="6" t="s">
        <v>3507</v>
      </c>
      <c r="J4057" s="6" t="s">
        <v>9349</v>
      </c>
      <c r="K4057" s="6" t="s">
        <v>10833</v>
      </c>
    </row>
    <row r="4058" spans="1:11" x14ac:dyDescent="0.2">
      <c r="A4058" s="5" t="s">
        <v>11005</v>
      </c>
      <c r="B4058" s="6">
        <v>1.0011821999999999</v>
      </c>
      <c r="C4058" s="6">
        <v>0.99507827000000004</v>
      </c>
      <c r="D4058" s="6">
        <v>0.89593184000000003</v>
      </c>
      <c r="E4058" s="6">
        <v>6.4337370000000005E-2</v>
      </c>
      <c r="F4058" s="6" t="s">
        <v>11006</v>
      </c>
      <c r="G4058" s="6">
        <f t="shared" si="63"/>
        <v>0.89487392005171496</v>
      </c>
      <c r="H4058" s="6" t="s">
        <v>11007</v>
      </c>
      <c r="I4058" s="6" t="s">
        <v>11008</v>
      </c>
      <c r="J4058" s="6" t="s">
        <v>11009</v>
      </c>
      <c r="K4058" s="6" t="s">
        <v>137</v>
      </c>
    </row>
    <row r="4059" spans="1:11" x14ac:dyDescent="0.2">
      <c r="A4059" s="5" t="s">
        <v>11010</v>
      </c>
      <c r="B4059" s="6">
        <v>1.0270983</v>
      </c>
      <c r="C4059" s="6">
        <v>0.69705589999999995</v>
      </c>
      <c r="D4059" s="6">
        <v>0.91911966</v>
      </c>
      <c r="E4059" s="6">
        <v>0.77983046</v>
      </c>
      <c r="F4059" s="6" t="s">
        <v>11011</v>
      </c>
      <c r="G4059" s="6">
        <f t="shared" si="63"/>
        <v>0.89487019888943442</v>
      </c>
      <c r="H4059" s="6" t="s">
        <v>8141</v>
      </c>
      <c r="I4059" s="6" t="s">
        <v>4217</v>
      </c>
      <c r="J4059" s="6" t="s">
        <v>2544</v>
      </c>
      <c r="K4059" s="6" t="s">
        <v>11012</v>
      </c>
    </row>
    <row r="4060" spans="1:11" x14ac:dyDescent="0.2">
      <c r="A4060" s="5" t="s">
        <v>11013</v>
      </c>
      <c r="B4060" s="6">
        <v>0.96426635999999999</v>
      </c>
      <c r="C4060" s="6">
        <v>0.19256719999999999</v>
      </c>
      <c r="D4060" s="6">
        <v>0.86280250000000003</v>
      </c>
      <c r="E4060" s="6">
        <v>9.6917613999999999E-2</v>
      </c>
      <c r="F4060" s="6"/>
      <c r="G4060" s="6">
        <f t="shared" si="63"/>
        <v>0.8947761072988174</v>
      </c>
      <c r="H4060" s="6" t="s">
        <v>47</v>
      </c>
      <c r="I4060" s="6" t="s">
        <v>4003</v>
      </c>
      <c r="J4060" s="6" t="s">
        <v>11014</v>
      </c>
      <c r="K4060" s="6" t="s">
        <v>87</v>
      </c>
    </row>
    <row r="4061" spans="1:11" x14ac:dyDescent="0.2">
      <c r="A4061" s="5" t="s">
        <v>11015</v>
      </c>
      <c r="B4061" s="6">
        <v>1.5218468000000001</v>
      </c>
      <c r="C4061" s="6">
        <v>0.38898149999999998</v>
      </c>
      <c r="D4061" s="6">
        <v>1.3615930999999999</v>
      </c>
      <c r="E4061" s="6">
        <v>0.31747483999999998</v>
      </c>
      <c r="F4061" s="6"/>
      <c r="G4061" s="6">
        <f t="shared" si="63"/>
        <v>0.89469787629083286</v>
      </c>
      <c r="H4061" s="6" t="s">
        <v>47</v>
      </c>
      <c r="I4061" s="6" t="s">
        <v>11016</v>
      </c>
      <c r="J4061" s="6"/>
      <c r="K4061" s="6" t="s">
        <v>11017</v>
      </c>
    </row>
    <row r="4062" spans="1:11" x14ac:dyDescent="0.2">
      <c r="A4062" s="5" t="s">
        <v>11018</v>
      </c>
      <c r="B4062" s="6">
        <v>1.1250111</v>
      </c>
      <c r="C4062" s="6">
        <v>0.11875396000000001</v>
      </c>
      <c r="D4062" s="6">
        <v>1.0061058000000001</v>
      </c>
      <c r="E4062" s="6">
        <v>0.97881289999999999</v>
      </c>
      <c r="F4062" s="6"/>
      <c r="G4062" s="6">
        <f t="shared" si="63"/>
        <v>0.89430744283323071</v>
      </c>
      <c r="H4062" s="6" t="s">
        <v>47</v>
      </c>
      <c r="I4062" s="6" t="s">
        <v>1025</v>
      </c>
      <c r="J4062" s="6"/>
      <c r="K4062" s="6" t="s">
        <v>87</v>
      </c>
    </row>
    <row r="4063" spans="1:11" x14ac:dyDescent="0.2">
      <c r="A4063" s="5" t="s">
        <v>11019</v>
      </c>
      <c r="B4063" s="6">
        <v>0.85653939999999995</v>
      </c>
      <c r="C4063" s="6">
        <v>0.72972789999999998</v>
      </c>
      <c r="D4063" s="6">
        <v>0.76598889999999997</v>
      </c>
      <c r="E4063" s="6">
        <v>0.34080052</v>
      </c>
      <c r="F4063" s="6"/>
      <c r="G4063" s="6">
        <f t="shared" si="63"/>
        <v>0.8942833219347528</v>
      </c>
      <c r="H4063" s="6" t="s">
        <v>47</v>
      </c>
      <c r="I4063" s="6"/>
      <c r="J4063" s="6"/>
      <c r="K4063" s="6"/>
    </row>
    <row r="4064" spans="1:11" x14ac:dyDescent="0.2">
      <c r="A4064" s="5" t="s">
        <v>11020</v>
      </c>
      <c r="B4064" s="6">
        <v>1.3048451000000001</v>
      </c>
      <c r="C4064" s="6">
        <v>0.11050715999999999</v>
      </c>
      <c r="D4064" s="6">
        <v>1.1667947000000001</v>
      </c>
      <c r="E4064" s="6">
        <v>6.3184390000000007E-2</v>
      </c>
      <c r="F4064" s="6"/>
      <c r="G4064" s="6">
        <f t="shared" si="63"/>
        <v>0.89420169489849788</v>
      </c>
      <c r="H4064" s="6" t="s">
        <v>433</v>
      </c>
      <c r="I4064" s="6"/>
      <c r="J4064" s="6"/>
      <c r="K4064" s="6"/>
    </row>
    <row r="4065" spans="1:11" x14ac:dyDescent="0.2">
      <c r="A4065" s="5" t="s">
        <v>11021</v>
      </c>
      <c r="B4065" s="6">
        <v>1.1332221</v>
      </c>
      <c r="C4065" s="6">
        <v>8.7400510000000001E-2</v>
      </c>
      <c r="D4065" s="6">
        <v>1.0133057999999999</v>
      </c>
      <c r="E4065" s="6">
        <v>0.90687450000000003</v>
      </c>
      <c r="F4065" s="6"/>
      <c r="G4065" s="6">
        <f t="shared" si="63"/>
        <v>0.8941811141875895</v>
      </c>
      <c r="H4065" s="6" t="s">
        <v>47</v>
      </c>
      <c r="I4065" s="6" t="s">
        <v>11022</v>
      </c>
      <c r="J4065" s="6" t="s">
        <v>2913</v>
      </c>
      <c r="K4065" s="6" t="s">
        <v>11023</v>
      </c>
    </row>
    <row r="4066" spans="1:11" x14ac:dyDescent="0.2">
      <c r="A4066" s="5" t="s">
        <v>11024</v>
      </c>
      <c r="B4066" s="6">
        <v>1.1728567000000001</v>
      </c>
      <c r="C4066" s="6">
        <v>0.28067973000000002</v>
      </c>
      <c r="D4066" s="6">
        <v>1.0486947</v>
      </c>
      <c r="E4066" s="6">
        <v>0.89858159999999998</v>
      </c>
      <c r="F4066" s="6" t="s">
        <v>11025</v>
      </c>
      <c r="G4066" s="6">
        <f t="shared" si="63"/>
        <v>0.8941371098447064</v>
      </c>
      <c r="H4066" s="6" t="s">
        <v>11026</v>
      </c>
      <c r="I4066" s="6"/>
      <c r="J4066" s="6" t="s">
        <v>4117</v>
      </c>
      <c r="K4066" s="6" t="s">
        <v>4887</v>
      </c>
    </row>
    <row r="4067" spans="1:11" x14ac:dyDescent="0.2">
      <c r="A4067" s="5" t="s">
        <v>11027</v>
      </c>
      <c r="B4067" s="6">
        <v>0.95228270000000004</v>
      </c>
      <c r="C4067" s="6">
        <v>0.62844526999999994</v>
      </c>
      <c r="D4067" s="6">
        <v>0.85138804000000001</v>
      </c>
      <c r="E4067" s="6">
        <v>0.36698579999999997</v>
      </c>
      <c r="F4067" s="6"/>
      <c r="G4067" s="6">
        <f t="shared" si="63"/>
        <v>0.89404967663488999</v>
      </c>
      <c r="H4067" s="6" t="s">
        <v>47</v>
      </c>
      <c r="I4067" s="6" t="s">
        <v>11028</v>
      </c>
      <c r="J4067" s="6" t="s">
        <v>11029</v>
      </c>
      <c r="K4067" s="6" t="s">
        <v>11030</v>
      </c>
    </row>
    <row r="4068" spans="1:11" x14ac:dyDescent="0.2">
      <c r="A4068" s="5" t="s">
        <v>11031</v>
      </c>
      <c r="B4068" s="6">
        <v>0.85985690000000004</v>
      </c>
      <c r="C4068" s="6">
        <v>0.14839749999999999</v>
      </c>
      <c r="D4068" s="6">
        <v>0.76864809999999995</v>
      </c>
      <c r="E4068" s="6">
        <v>0.58416164000000004</v>
      </c>
      <c r="F4068" s="6"/>
      <c r="G4068" s="6">
        <f t="shared" si="63"/>
        <v>0.89392560552808253</v>
      </c>
      <c r="H4068" s="6" t="s">
        <v>2409</v>
      </c>
      <c r="I4068" s="6"/>
      <c r="J4068" s="6"/>
      <c r="K4068" s="6"/>
    </row>
    <row r="4069" spans="1:11" x14ac:dyDescent="0.2">
      <c r="A4069" s="5" t="s">
        <v>11032</v>
      </c>
      <c r="B4069" s="6">
        <v>1.0552596999999999</v>
      </c>
      <c r="C4069" s="6">
        <v>0.74515056999999996</v>
      </c>
      <c r="D4069" s="6">
        <v>0.9428995</v>
      </c>
      <c r="E4069" s="6">
        <v>0.50598849999999995</v>
      </c>
      <c r="F4069" s="6"/>
      <c r="G4069" s="6">
        <f t="shared" si="63"/>
        <v>0.89352365109745036</v>
      </c>
      <c r="H4069" s="6" t="s">
        <v>47</v>
      </c>
      <c r="I4069" s="6"/>
      <c r="J4069" s="6"/>
      <c r="K4069" s="6"/>
    </row>
    <row r="4070" spans="1:11" x14ac:dyDescent="0.2">
      <c r="A4070" s="5" t="s">
        <v>11033</v>
      </c>
      <c r="B4070" s="6">
        <v>1.0555382</v>
      </c>
      <c r="C4070" s="6">
        <v>0.73900880000000002</v>
      </c>
      <c r="D4070" s="6">
        <v>0.94302580000000003</v>
      </c>
      <c r="E4070" s="6">
        <v>0.88947469999999995</v>
      </c>
      <c r="F4070" s="6" t="s">
        <v>11034</v>
      </c>
      <c r="G4070" s="6">
        <f t="shared" si="63"/>
        <v>0.89340755265891847</v>
      </c>
      <c r="H4070" s="6" t="s">
        <v>11035</v>
      </c>
      <c r="I4070" s="6" t="s">
        <v>11036</v>
      </c>
      <c r="J4070" s="6" t="s">
        <v>11037</v>
      </c>
      <c r="K4070" s="6" t="s">
        <v>11038</v>
      </c>
    </row>
    <row r="4071" spans="1:11" x14ac:dyDescent="0.2">
      <c r="A4071" s="5" t="s">
        <v>11039</v>
      </c>
      <c r="B4071" s="6">
        <v>0.99393772999999996</v>
      </c>
      <c r="C4071" s="6">
        <v>0.94319889999999995</v>
      </c>
      <c r="D4071" s="6">
        <v>0.88771694999999995</v>
      </c>
      <c r="E4071" s="6">
        <v>0.38646647000000001</v>
      </c>
      <c r="F4071" s="6" t="s">
        <v>11040</v>
      </c>
      <c r="G4071" s="6">
        <f t="shared" si="63"/>
        <v>0.89313135340983585</v>
      </c>
      <c r="H4071" s="6" t="s">
        <v>10229</v>
      </c>
      <c r="I4071" s="6" t="s">
        <v>11041</v>
      </c>
      <c r="J4071" s="6"/>
      <c r="K4071" s="6" t="s">
        <v>803</v>
      </c>
    </row>
    <row r="4072" spans="1:11" x14ac:dyDescent="0.2">
      <c r="A4072" s="5" t="s">
        <v>11042</v>
      </c>
      <c r="B4072" s="6">
        <v>0.96751949999999998</v>
      </c>
      <c r="C4072" s="6">
        <v>0.89157914999999999</v>
      </c>
      <c r="D4072" s="6">
        <v>0.8641141</v>
      </c>
      <c r="E4072" s="6">
        <v>0.30929673000000002</v>
      </c>
      <c r="F4072" s="6"/>
      <c r="G4072" s="6">
        <f t="shared" si="63"/>
        <v>0.89312318769802579</v>
      </c>
      <c r="H4072" s="6" t="s">
        <v>47</v>
      </c>
      <c r="I4072" s="6" t="s">
        <v>11043</v>
      </c>
      <c r="J4072" s="6" t="s">
        <v>11044</v>
      </c>
      <c r="K4072" s="6"/>
    </row>
    <row r="4073" spans="1:11" x14ac:dyDescent="0.2">
      <c r="A4073" s="5" t="s">
        <v>11045</v>
      </c>
      <c r="B4073" s="6">
        <v>1.1950053</v>
      </c>
      <c r="C4073" s="6">
        <v>0.58820459999999997</v>
      </c>
      <c r="D4073" s="6">
        <v>1.0671740000000001</v>
      </c>
      <c r="E4073" s="6">
        <v>0.80434369999999999</v>
      </c>
      <c r="F4073" s="6"/>
      <c r="G4073" s="6">
        <f t="shared" si="63"/>
        <v>0.89302867527031049</v>
      </c>
      <c r="H4073" s="6" t="s">
        <v>47</v>
      </c>
      <c r="I4073" s="6"/>
      <c r="J4073" s="6"/>
      <c r="K4073" s="6"/>
    </row>
    <row r="4074" spans="1:11" x14ac:dyDescent="0.2">
      <c r="A4074" s="5" t="s">
        <v>11046</v>
      </c>
      <c r="B4074" s="6">
        <v>0.81703230000000004</v>
      </c>
      <c r="C4074" s="6">
        <v>0.18984202999999999</v>
      </c>
      <c r="D4074" s="6">
        <v>0.72944750000000003</v>
      </c>
      <c r="E4074" s="6">
        <v>6.4314455000000006E-2</v>
      </c>
      <c r="F4074" s="6"/>
      <c r="G4074" s="6">
        <f t="shared" si="63"/>
        <v>0.89280130051161988</v>
      </c>
      <c r="H4074" s="6" t="s">
        <v>47</v>
      </c>
      <c r="I4074" s="6"/>
      <c r="J4074" s="6"/>
      <c r="K4074" s="6" t="s">
        <v>87</v>
      </c>
    </row>
    <row r="4075" spans="1:11" x14ac:dyDescent="0.2">
      <c r="A4075" s="5" t="s">
        <v>11047</v>
      </c>
      <c r="B4075" s="6">
        <v>1.1161654999999999</v>
      </c>
      <c r="C4075" s="6">
        <v>0.57688843999999995</v>
      </c>
      <c r="D4075" s="6">
        <v>0.99650700000000003</v>
      </c>
      <c r="E4075" s="6">
        <v>0.98216974999999995</v>
      </c>
      <c r="F4075" s="6"/>
      <c r="G4075" s="6">
        <f t="shared" si="63"/>
        <v>0.89279502009334644</v>
      </c>
      <c r="H4075" s="6" t="s">
        <v>47</v>
      </c>
      <c r="I4075" s="6"/>
      <c r="J4075" s="6"/>
      <c r="K4075" s="6"/>
    </row>
    <row r="4076" spans="1:11" x14ac:dyDescent="0.2">
      <c r="A4076" s="5" t="s">
        <v>11048</v>
      </c>
      <c r="B4076" s="6">
        <v>1.0972005</v>
      </c>
      <c r="C4076" s="6">
        <v>0.87420869999999995</v>
      </c>
      <c r="D4076" s="6">
        <v>0.97946113000000001</v>
      </c>
      <c r="E4076" s="6">
        <v>0.9862052</v>
      </c>
      <c r="F4076" s="6" t="s">
        <v>11049</v>
      </c>
      <c r="G4076" s="6">
        <f t="shared" si="63"/>
        <v>0.89269110796066897</v>
      </c>
      <c r="H4076" s="6" t="s">
        <v>11050</v>
      </c>
      <c r="I4076" s="6" t="s">
        <v>11051</v>
      </c>
      <c r="J4076" s="6" t="s">
        <v>3933</v>
      </c>
      <c r="K4076" s="6" t="s">
        <v>1819</v>
      </c>
    </row>
    <row r="4077" spans="1:11" x14ac:dyDescent="0.2">
      <c r="A4077" s="5" t="s">
        <v>11052</v>
      </c>
      <c r="B4077" s="6">
        <v>1.0789336</v>
      </c>
      <c r="C4077" s="6">
        <v>0.77132659999999997</v>
      </c>
      <c r="D4077" s="6">
        <v>0.96305569999999996</v>
      </c>
      <c r="E4077" s="6">
        <v>0.83572310000000005</v>
      </c>
      <c r="F4077" s="6" t="s">
        <v>11053</v>
      </c>
      <c r="G4077" s="6">
        <f t="shared" si="63"/>
        <v>0.89259960019782492</v>
      </c>
      <c r="H4077" s="6" t="s">
        <v>11054</v>
      </c>
      <c r="I4077" s="6" t="s">
        <v>11055</v>
      </c>
      <c r="J4077" s="6" t="s">
        <v>10875</v>
      </c>
      <c r="K4077" s="6" t="s">
        <v>11056</v>
      </c>
    </row>
    <row r="4078" spans="1:11" x14ac:dyDescent="0.2">
      <c r="A4078" s="5" t="s">
        <v>11057</v>
      </c>
      <c r="B4078" s="6">
        <v>0.81113109999999999</v>
      </c>
      <c r="C4078" s="6">
        <v>0.88961159999999995</v>
      </c>
      <c r="D4078" s="6">
        <v>0.72398549999999995</v>
      </c>
      <c r="E4078" s="6">
        <v>0.78046780000000004</v>
      </c>
      <c r="F4078" s="6"/>
      <c r="G4078" s="6">
        <f t="shared" si="63"/>
        <v>0.89256286684113084</v>
      </c>
      <c r="H4078" s="6" t="s">
        <v>47</v>
      </c>
      <c r="I4078" s="6"/>
      <c r="J4078" s="6"/>
      <c r="K4078" s="6"/>
    </row>
    <row r="4079" spans="1:11" x14ac:dyDescent="0.2">
      <c r="A4079" s="5" t="s">
        <v>11058</v>
      </c>
      <c r="B4079" s="6">
        <v>0.84242240000000002</v>
      </c>
      <c r="C4079" s="6">
        <v>0.39522538000000002</v>
      </c>
      <c r="D4079" s="6">
        <v>0.75171670000000002</v>
      </c>
      <c r="E4079" s="6">
        <v>0.50688635999999998</v>
      </c>
      <c r="F4079" s="6"/>
      <c r="G4079" s="6">
        <f t="shared" si="63"/>
        <v>0.8923275307019376</v>
      </c>
      <c r="H4079" s="6" t="s">
        <v>47</v>
      </c>
      <c r="I4079" s="6"/>
      <c r="J4079" s="6"/>
      <c r="K4079" s="6"/>
    </row>
    <row r="4080" spans="1:11" x14ac:dyDescent="0.2">
      <c r="A4080" s="5" t="s">
        <v>11059</v>
      </c>
      <c r="B4080" s="6">
        <v>1.0831888000000001</v>
      </c>
      <c r="C4080" s="6">
        <v>0.11248506599999999</v>
      </c>
      <c r="D4080" s="6">
        <v>0.96640300000000001</v>
      </c>
      <c r="E4080" s="6">
        <v>0.45284902999999999</v>
      </c>
      <c r="F4080" s="6"/>
      <c r="G4080" s="6">
        <f t="shared" si="63"/>
        <v>0.89218333867558453</v>
      </c>
      <c r="H4080" s="6" t="s">
        <v>47</v>
      </c>
      <c r="I4080" s="6"/>
      <c r="J4080" s="6"/>
      <c r="K4080" s="6"/>
    </row>
    <row r="4081" spans="1:11" x14ac:dyDescent="0.2">
      <c r="A4081" s="5" t="s">
        <v>11060</v>
      </c>
      <c r="B4081" s="6">
        <v>0.88332253999999999</v>
      </c>
      <c r="C4081" s="6">
        <v>0.81250420000000001</v>
      </c>
      <c r="D4081" s="6">
        <v>0.78804090000000004</v>
      </c>
      <c r="E4081" s="6">
        <v>0.79098829999999998</v>
      </c>
      <c r="F4081" s="6"/>
      <c r="G4081" s="6">
        <f t="shared" si="63"/>
        <v>0.89213267443622579</v>
      </c>
      <c r="H4081" s="6" t="s">
        <v>47</v>
      </c>
      <c r="I4081" s="6"/>
      <c r="J4081" s="6"/>
      <c r="K4081" s="6" t="s">
        <v>11061</v>
      </c>
    </row>
    <row r="4082" spans="1:11" x14ac:dyDescent="0.2">
      <c r="A4082" s="5" t="s">
        <v>11062</v>
      </c>
      <c r="B4082" s="6">
        <v>1.2998034999999999</v>
      </c>
      <c r="C4082" s="6">
        <v>0.41081990000000002</v>
      </c>
      <c r="D4082" s="6">
        <v>1.1595413999999999</v>
      </c>
      <c r="E4082" s="6">
        <v>0.77438395999999998</v>
      </c>
      <c r="F4082" s="6"/>
      <c r="G4082" s="6">
        <f t="shared" si="63"/>
        <v>0.89208976587614974</v>
      </c>
      <c r="H4082" s="6" t="s">
        <v>47</v>
      </c>
      <c r="I4082" s="6"/>
      <c r="J4082" s="6"/>
      <c r="K4082" s="6"/>
    </row>
    <row r="4083" spans="1:11" x14ac:dyDescent="0.2">
      <c r="A4083" s="5" t="s">
        <v>11063</v>
      </c>
      <c r="B4083" s="6">
        <v>1.0106109999999999</v>
      </c>
      <c r="C4083" s="6">
        <v>0.96140630000000005</v>
      </c>
      <c r="D4083" s="6">
        <v>0.90148309999999998</v>
      </c>
      <c r="E4083" s="6">
        <v>1.9693711999999999E-2</v>
      </c>
      <c r="F4083" s="6"/>
      <c r="G4083" s="6">
        <f t="shared" si="63"/>
        <v>0.89201789808343668</v>
      </c>
      <c r="H4083" s="6" t="s">
        <v>47</v>
      </c>
      <c r="I4083" s="6" t="s">
        <v>11064</v>
      </c>
      <c r="J4083" s="6" t="s">
        <v>11065</v>
      </c>
      <c r="K4083" s="6" t="s">
        <v>11066</v>
      </c>
    </row>
    <row r="4084" spans="1:11" x14ac:dyDescent="0.2">
      <c r="A4084" s="5" t="s">
        <v>11067</v>
      </c>
      <c r="B4084" s="6">
        <v>1.1150165999999999</v>
      </c>
      <c r="C4084" s="6">
        <v>0.71517180000000002</v>
      </c>
      <c r="D4084" s="6">
        <v>0.99451845999999999</v>
      </c>
      <c r="E4084" s="6">
        <v>0.97284669999999995</v>
      </c>
      <c r="F4084" s="6" t="s">
        <v>11068</v>
      </c>
      <c r="G4084" s="6">
        <f t="shared" si="63"/>
        <v>0.89193152819428878</v>
      </c>
      <c r="H4084" s="6" t="s">
        <v>1630</v>
      </c>
      <c r="I4084" s="6"/>
      <c r="J4084" s="6"/>
      <c r="K4084" s="6" t="s">
        <v>72</v>
      </c>
    </row>
    <row r="4085" spans="1:11" x14ac:dyDescent="0.2">
      <c r="A4085" s="5" t="s">
        <v>11069</v>
      </c>
      <c r="B4085" s="6">
        <v>1.4338807</v>
      </c>
      <c r="C4085" s="6">
        <v>0.50320679999999995</v>
      </c>
      <c r="D4085" s="6">
        <v>1.2787058</v>
      </c>
      <c r="E4085" s="6">
        <v>0.75597453000000003</v>
      </c>
      <c r="F4085" s="6" t="s">
        <v>11070</v>
      </c>
      <c r="G4085" s="6">
        <f t="shared" si="63"/>
        <v>0.89177976940480475</v>
      </c>
      <c r="H4085" s="6" t="s">
        <v>262</v>
      </c>
      <c r="I4085" s="6" t="s">
        <v>2836</v>
      </c>
      <c r="J4085" s="6" t="s">
        <v>3310</v>
      </c>
      <c r="K4085" s="6" t="s">
        <v>3311</v>
      </c>
    </row>
    <row r="4086" spans="1:11" x14ac:dyDescent="0.2">
      <c r="A4086" s="5" t="s">
        <v>11071</v>
      </c>
      <c r="B4086" s="6">
        <v>1.3371348000000001</v>
      </c>
      <c r="C4086" s="6">
        <v>0.45296957999999998</v>
      </c>
      <c r="D4086" s="6">
        <v>1.1923603</v>
      </c>
      <c r="E4086" s="6">
        <v>0.56387984999999996</v>
      </c>
      <c r="F4086" s="6" t="s">
        <v>11072</v>
      </c>
      <c r="G4086" s="6">
        <f t="shared" si="63"/>
        <v>0.89172781981293137</v>
      </c>
      <c r="H4086" s="6" t="s">
        <v>5670</v>
      </c>
      <c r="I4086" s="6" t="s">
        <v>11073</v>
      </c>
      <c r="J4086" s="6" t="s">
        <v>11074</v>
      </c>
      <c r="K4086" s="6" t="s">
        <v>11075</v>
      </c>
    </row>
    <row r="4087" spans="1:11" x14ac:dyDescent="0.2">
      <c r="A4087" s="5" t="s">
        <v>11076</v>
      </c>
      <c r="B4087" s="6">
        <v>0.85336939999999994</v>
      </c>
      <c r="C4087" s="6">
        <v>0.16187873</v>
      </c>
      <c r="D4087" s="6">
        <v>0.76089150000000005</v>
      </c>
      <c r="E4087" s="6">
        <v>0.45846104999999998</v>
      </c>
      <c r="F4087" s="6" t="s">
        <v>11077</v>
      </c>
      <c r="G4087" s="6">
        <f t="shared" si="63"/>
        <v>0.89163204117700978</v>
      </c>
      <c r="H4087" s="6" t="s">
        <v>11078</v>
      </c>
      <c r="I4087" s="6" t="s">
        <v>11079</v>
      </c>
      <c r="J4087" s="6" t="s">
        <v>11080</v>
      </c>
      <c r="K4087" s="6" t="s">
        <v>6067</v>
      </c>
    </row>
    <row r="4088" spans="1:11" x14ac:dyDescent="0.2">
      <c r="A4088" s="5" t="s">
        <v>11081</v>
      </c>
      <c r="B4088" s="6">
        <v>0.93696177000000003</v>
      </c>
      <c r="C4088" s="6">
        <v>0.88183909999999999</v>
      </c>
      <c r="D4088" s="6">
        <v>0.83542329999999998</v>
      </c>
      <c r="E4088" s="6">
        <v>0.474304</v>
      </c>
      <c r="F4088" s="6"/>
      <c r="G4088" s="6">
        <f t="shared" si="63"/>
        <v>0.8916300821964166</v>
      </c>
      <c r="H4088" s="6" t="s">
        <v>47</v>
      </c>
      <c r="I4088" s="6" t="s">
        <v>9079</v>
      </c>
      <c r="J4088" s="6" t="s">
        <v>1994</v>
      </c>
      <c r="K4088" s="6" t="s">
        <v>10272</v>
      </c>
    </row>
    <row r="4089" spans="1:11" x14ac:dyDescent="0.2">
      <c r="A4089" s="5" t="s">
        <v>11082</v>
      </c>
      <c r="B4089" s="6">
        <v>1.0443232</v>
      </c>
      <c r="C4089" s="6">
        <v>0.7554128</v>
      </c>
      <c r="D4089" s="6">
        <v>0.9310119</v>
      </c>
      <c r="E4089" s="6">
        <v>0.12109049</v>
      </c>
      <c r="F4089" s="6"/>
      <c r="G4089" s="6">
        <f t="shared" si="63"/>
        <v>0.89149786196457192</v>
      </c>
      <c r="H4089" s="6" t="s">
        <v>47</v>
      </c>
      <c r="I4089" s="6" t="s">
        <v>11083</v>
      </c>
      <c r="J4089" s="6" t="s">
        <v>11084</v>
      </c>
      <c r="K4089" s="6" t="s">
        <v>154</v>
      </c>
    </row>
    <row r="4090" spans="1:11" x14ac:dyDescent="0.2">
      <c r="A4090" s="5" t="s">
        <v>11085</v>
      </c>
      <c r="B4090" s="6">
        <v>1.0650369</v>
      </c>
      <c r="C4090" s="6">
        <v>0.53815049999999998</v>
      </c>
      <c r="D4090" s="6">
        <v>0.94947064000000003</v>
      </c>
      <c r="E4090" s="6">
        <v>0.76661009999999996</v>
      </c>
      <c r="F4090" s="6"/>
      <c r="G4090" s="6">
        <f t="shared" si="63"/>
        <v>0.89149083942537588</v>
      </c>
      <c r="H4090" s="6" t="s">
        <v>47</v>
      </c>
      <c r="I4090" s="6"/>
      <c r="J4090" s="6"/>
      <c r="K4090" s="6"/>
    </row>
    <row r="4091" spans="1:11" x14ac:dyDescent="0.2">
      <c r="A4091" s="5" t="s">
        <v>11086</v>
      </c>
      <c r="B4091" s="6">
        <v>0.96659165999999996</v>
      </c>
      <c r="C4091" s="6">
        <v>0.90087885000000001</v>
      </c>
      <c r="D4091" s="6">
        <v>0.86161770000000004</v>
      </c>
      <c r="E4091" s="6">
        <v>0.27344602000000001</v>
      </c>
      <c r="F4091" s="6" t="s">
        <v>11087</v>
      </c>
      <c r="G4091" s="6">
        <f t="shared" si="63"/>
        <v>0.89139782149579072</v>
      </c>
      <c r="H4091" s="6" t="s">
        <v>11088</v>
      </c>
      <c r="I4091" s="6" t="s">
        <v>2246</v>
      </c>
      <c r="J4091" s="6" t="s">
        <v>4343</v>
      </c>
      <c r="K4091" s="6"/>
    </row>
    <row r="4092" spans="1:11" x14ac:dyDescent="0.2">
      <c r="A4092" s="5" t="s">
        <v>11089</v>
      </c>
      <c r="B4092" s="6">
        <v>0.90778159999999997</v>
      </c>
      <c r="C4092" s="6">
        <v>0.84612745</v>
      </c>
      <c r="D4092" s="6">
        <v>0.80903780000000003</v>
      </c>
      <c r="E4092" s="6">
        <v>0.49653015</v>
      </c>
      <c r="F4092" s="6"/>
      <c r="G4092" s="6">
        <f t="shared" si="63"/>
        <v>0.89122515812173331</v>
      </c>
      <c r="H4092" s="6" t="s">
        <v>47</v>
      </c>
      <c r="I4092" s="6" t="s">
        <v>3979</v>
      </c>
      <c r="J4092" s="6" t="s">
        <v>3980</v>
      </c>
      <c r="K4092" s="6" t="s">
        <v>3981</v>
      </c>
    </row>
    <row r="4093" spans="1:11" x14ac:dyDescent="0.2">
      <c r="A4093" s="5" t="s">
        <v>11090</v>
      </c>
      <c r="B4093" s="6">
        <v>0.78533363</v>
      </c>
      <c r="C4093" s="6">
        <v>0.51226970000000005</v>
      </c>
      <c r="D4093" s="6">
        <v>0.6997274</v>
      </c>
      <c r="E4093" s="6">
        <v>0.63928704999999997</v>
      </c>
      <c r="F4093" s="6"/>
      <c r="G4093" s="6">
        <f t="shared" si="63"/>
        <v>0.890993806033749</v>
      </c>
      <c r="H4093" s="6" t="s">
        <v>15</v>
      </c>
      <c r="I4093" s="6"/>
      <c r="J4093" s="6"/>
      <c r="K4093" s="6"/>
    </row>
    <row r="4094" spans="1:11" x14ac:dyDescent="0.2">
      <c r="A4094" s="5" t="s">
        <v>11091</v>
      </c>
      <c r="B4094" s="6">
        <v>1.2571954999999999</v>
      </c>
      <c r="C4094" s="6">
        <v>0.70302100000000001</v>
      </c>
      <c r="D4094" s="6">
        <v>1.1199733999999999</v>
      </c>
      <c r="E4094" s="6">
        <v>0.82267296000000001</v>
      </c>
      <c r="F4094" s="6" t="s">
        <v>11092</v>
      </c>
      <c r="G4094" s="6">
        <f t="shared" si="63"/>
        <v>0.89085062744815746</v>
      </c>
      <c r="H4094" s="6" t="s">
        <v>4297</v>
      </c>
      <c r="I4094" s="6" t="s">
        <v>5361</v>
      </c>
      <c r="J4094" s="6" t="s">
        <v>11093</v>
      </c>
      <c r="K4094" s="6"/>
    </row>
    <row r="4095" spans="1:11" x14ac:dyDescent="0.2">
      <c r="A4095" s="5" t="s">
        <v>11094</v>
      </c>
      <c r="B4095" s="6">
        <v>1.0399896</v>
      </c>
      <c r="C4095" s="6">
        <v>0.74901545000000003</v>
      </c>
      <c r="D4095" s="6">
        <v>0.9263323</v>
      </c>
      <c r="E4095" s="6">
        <v>0.23846848000000001</v>
      </c>
      <c r="F4095" s="6"/>
      <c r="G4095" s="6">
        <f t="shared" si="63"/>
        <v>0.89071304174580213</v>
      </c>
      <c r="H4095" s="6" t="s">
        <v>433</v>
      </c>
      <c r="I4095" s="6"/>
      <c r="J4095" s="6"/>
      <c r="K4095" s="6"/>
    </row>
    <row r="4096" spans="1:11" x14ac:dyDescent="0.2">
      <c r="A4096" s="5" t="s">
        <v>11095</v>
      </c>
      <c r="B4096" s="6">
        <v>0.84237724999999997</v>
      </c>
      <c r="C4096" s="6">
        <v>0.59543776999999998</v>
      </c>
      <c r="D4096" s="6">
        <v>0.75025874000000004</v>
      </c>
      <c r="E4096" s="6">
        <v>6.7103389999999999E-2</v>
      </c>
      <c r="F4096" s="6" t="s">
        <v>11096</v>
      </c>
      <c r="G4096" s="6">
        <f t="shared" si="63"/>
        <v>0.89064458946392489</v>
      </c>
      <c r="H4096" s="6" t="s">
        <v>11097</v>
      </c>
      <c r="I4096" s="6" t="s">
        <v>8643</v>
      </c>
      <c r="J4096" s="6" t="s">
        <v>8644</v>
      </c>
      <c r="K4096" s="6" t="s">
        <v>1273</v>
      </c>
    </row>
    <row r="4097" spans="1:11" x14ac:dyDescent="0.2">
      <c r="A4097" s="5" t="s">
        <v>11098</v>
      </c>
      <c r="B4097" s="6">
        <v>1.0887581</v>
      </c>
      <c r="C4097" s="6">
        <v>0.42238664999999997</v>
      </c>
      <c r="D4097" s="6">
        <v>0.96964174999999997</v>
      </c>
      <c r="E4097" s="6">
        <v>0.90445629999999999</v>
      </c>
      <c r="F4097" s="6"/>
      <c r="G4097" s="6">
        <f t="shared" si="63"/>
        <v>0.89059429270836199</v>
      </c>
      <c r="H4097" s="6" t="s">
        <v>47</v>
      </c>
      <c r="I4097" s="6" t="s">
        <v>11099</v>
      </c>
      <c r="J4097" s="6"/>
      <c r="K4097" s="6" t="s">
        <v>154</v>
      </c>
    </row>
    <row r="4098" spans="1:11" x14ac:dyDescent="0.2">
      <c r="A4098" s="5" t="s">
        <v>11100</v>
      </c>
      <c r="B4098" s="6">
        <v>1.1414375999999999</v>
      </c>
      <c r="C4098" s="6">
        <v>0.56141733999999999</v>
      </c>
      <c r="D4098" s="6">
        <v>1.0165081</v>
      </c>
      <c r="E4098" s="6">
        <v>0.84338380000000002</v>
      </c>
      <c r="F4098" s="6"/>
      <c r="G4098" s="6">
        <f t="shared" si="63"/>
        <v>0.89055074057486816</v>
      </c>
      <c r="H4098" s="6" t="s">
        <v>47</v>
      </c>
      <c r="I4098" s="6"/>
      <c r="J4098" s="6"/>
      <c r="K4098" s="6"/>
    </row>
    <row r="4099" spans="1:11" x14ac:dyDescent="0.2">
      <c r="A4099" s="5" t="s">
        <v>11101</v>
      </c>
      <c r="B4099" s="6">
        <v>1.1583232999999999</v>
      </c>
      <c r="C4099" s="6">
        <v>0.82020044000000003</v>
      </c>
      <c r="D4099" s="6">
        <v>1.0313083999999999</v>
      </c>
      <c r="E4099" s="6">
        <v>0.96078330000000001</v>
      </c>
      <c r="F4099" s="6" t="s">
        <v>11102</v>
      </c>
      <c r="G4099" s="6">
        <f t="shared" si="63"/>
        <v>0.89034589911124118</v>
      </c>
      <c r="H4099" s="6" t="s">
        <v>11103</v>
      </c>
      <c r="I4099" s="6" t="s">
        <v>11104</v>
      </c>
      <c r="J4099" s="6" t="s">
        <v>11105</v>
      </c>
      <c r="K4099" s="6" t="s">
        <v>11106</v>
      </c>
    </row>
    <row r="4100" spans="1:11" x14ac:dyDescent="0.2">
      <c r="A4100" s="5" t="s">
        <v>11107</v>
      </c>
      <c r="B4100" s="6">
        <v>1.0143294</v>
      </c>
      <c r="C4100" s="6">
        <v>0.87902000000000002</v>
      </c>
      <c r="D4100" s="6">
        <v>0.90290599999999999</v>
      </c>
      <c r="E4100" s="6">
        <v>3.2363700000000002E-2</v>
      </c>
      <c r="F4100" s="6"/>
      <c r="G4100" s="6">
        <f t="shared" si="63"/>
        <v>0.89015067491881827</v>
      </c>
      <c r="H4100" s="6" t="s">
        <v>47</v>
      </c>
      <c r="I4100" s="6"/>
      <c r="J4100" s="6"/>
      <c r="K4100" s="6"/>
    </row>
    <row r="4101" spans="1:11" x14ac:dyDescent="0.2">
      <c r="A4101" s="5" t="s">
        <v>11108</v>
      </c>
      <c r="B4101" s="6">
        <v>0.96524924000000001</v>
      </c>
      <c r="C4101" s="6">
        <v>0.72294800000000004</v>
      </c>
      <c r="D4101" s="6">
        <v>0.85918240000000001</v>
      </c>
      <c r="E4101" s="6">
        <v>0.76878524000000004</v>
      </c>
      <c r="F4101" s="6"/>
      <c r="G4101" s="6">
        <f t="shared" ref="G4101:G4164" si="64">D4101/B4101</f>
        <v>0.89011455735515521</v>
      </c>
      <c r="H4101" s="6" t="s">
        <v>47</v>
      </c>
      <c r="I4101" s="6"/>
      <c r="J4101" s="6"/>
      <c r="K4101" s="6"/>
    </row>
    <row r="4102" spans="1:11" x14ac:dyDescent="0.2">
      <c r="A4102" s="5" t="s">
        <v>11109</v>
      </c>
      <c r="B4102" s="6">
        <v>1.1117142</v>
      </c>
      <c r="C4102" s="6">
        <v>0.61611340000000003</v>
      </c>
      <c r="D4102" s="6">
        <v>0.9895235</v>
      </c>
      <c r="E4102" s="6">
        <v>0.87992190000000003</v>
      </c>
      <c r="F4102" s="6"/>
      <c r="G4102" s="6">
        <f t="shared" si="64"/>
        <v>0.89008802802015119</v>
      </c>
      <c r="H4102" s="6" t="s">
        <v>260</v>
      </c>
      <c r="I4102" s="6" t="s">
        <v>2383</v>
      </c>
      <c r="J4102" s="6" t="s">
        <v>1420</v>
      </c>
      <c r="K4102" s="6" t="s">
        <v>1421</v>
      </c>
    </row>
    <row r="4103" spans="1:11" x14ac:dyDescent="0.2">
      <c r="A4103" s="5" t="s">
        <v>11110</v>
      </c>
      <c r="B4103" s="6">
        <v>1.1474443999999999</v>
      </c>
      <c r="C4103" s="6">
        <v>8.6865289999999998E-2</v>
      </c>
      <c r="D4103" s="6">
        <v>1.0212531</v>
      </c>
      <c r="E4103" s="6">
        <v>0.59594879999999995</v>
      </c>
      <c r="F4103" s="6" t="s">
        <v>11111</v>
      </c>
      <c r="G4103" s="6">
        <f t="shared" si="64"/>
        <v>0.89002403950901676</v>
      </c>
      <c r="H4103" s="6" t="s">
        <v>4822</v>
      </c>
      <c r="I4103" s="6" t="s">
        <v>11112</v>
      </c>
      <c r="J4103" s="6" t="s">
        <v>5629</v>
      </c>
      <c r="K4103" s="6" t="s">
        <v>532</v>
      </c>
    </row>
    <row r="4104" spans="1:11" x14ac:dyDescent="0.2">
      <c r="A4104" s="5" t="s">
        <v>11113</v>
      </c>
      <c r="B4104" s="6">
        <v>1.1870345</v>
      </c>
      <c r="C4104" s="6">
        <v>0.57259786000000001</v>
      </c>
      <c r="D4104" s="6">
        <v>1.0561776</v>
      </c>
      <c r="E4104" s="6">
        <v>0.9363553</v>
      </c>
      <c r="F4104" s="6"/>
      <c r="G4104" s="6">
        <f t="shared" si="64"/>
        <v>0.8897615022983747</v>
      </c>
      <c r="H4104" s="6" t="s">
        <v>47</v>
      </c>
      <c r="I4104" s="6" t="s">
        <v>3962</v>
      </c>
      <c r="J4104" s="6" t="s">
        <v>11114</v>
      </c>
      <c r="K4104" s="6" t="s">
        <v>3964</v>
      </c>
    </row>
    <row r="4105" spans="1:11" x14ac:dyDescent="0.2">
      <c r="A4105" s="5" t="s">
        <v>11115</v>
      </c>
      <c r="B4105" s="6">
        <v>1.0872482000000001</v>
      </c>
      <c r="C4105" s="6">
        <v>0.68933845000000005</v>
      </c>
      <c r="D4105" s="6">
        <v>0.9673735</v>
      </c>
      <c r="E4105" s="6">
        <v>0.24555862000000001</v>
      </c>
      <c r="F4105" s="6"/>
      <c r="G4105" s="6">
        <f t="shared" si="64"/>
        <v>0.88974486230466965</v>
      </c>
      <c r="H4105" s="6" t="s">
        <v>47</v>
      </c>
      <c r="I4105" s="6" t="s">
        <v>3507</v>
      </c>
      <c r="J4105" s="6" t="s">
        <v>11116</v>
      </c>
      <c r="K4105" s="6" t="s">
        <v>7230</v>
      </c>
    </row>
    <row r="4106" spans="1:11" x14ac:dyDescent="0.2">
      <c r="A4106" s="5" t="s">
        <v>11117</v>
      </c>
      <c r="B4106" s="6">
        <v>0.95977414000000005</v>
      </c>
      <c r="C4106" s="6">
        <v>0.74779993</v>
      </c>
      <c r="D4106" s="6">
        <v>0.85391030000000001</v>
      </c>
      <c r="E4106" s="6">
        <v>0.12186892000000001</v>
      </c>
      <c r="F4106" s="6"/>
      <c r="G4106" s="6">
        <f t="shared" si="64"/>
        <v>0.88969921610932334</v>
      </c>
      <c r="H4106" s="6" t="s">
        <v>433</v>
      </c>
      <c r="I4106" s="6"/>
      <c r="J4106" s="6"/>
      <c r="K4106" s="6"/>
    </row>
    <row r="4107" spans="1:11" x14ac:dyDescent="0.2">
      <c r="A4107" s="5" t="s">
        <v>11118</v>
      </c>
      <c r="B4107" s="6">
        <v>1.0906381999999999</v>
      </c>
      <c r="C4107" s="6">
        <v>0.85347620000000002</v>
      </c>
      <c r="D4107" s="6">
        <v>0.96989190000000003</v>
      </c>
      <c r="E4107" s="6">
        <v>0.95493609999999995</v>
      </c>
      <c r="F4107" s="6"/>
      <c r="G4107" s="6">
        <f t="shared" si="64"/>
        <v>0.88928840013122601</v>
      </c>
      <c r="H4107" s="6" t="s">
        <v>47</v>
      </c>
      <c r="I4107" s="6" t="s">
        <v>11119</v>
      </c>
      <c r="J4107" s="6"/>
      <c r="K4107" s="6"/>
    </row>
    <row r="4108" spans="1:11" x14ac:dyDescent="0.2">
      <c r="A4108" s="5" t="s">
        <v>11120</v>
      </c>
      <c r="B4108" s="6">
        <v>0.9399438</v>
      </c>
      <c r="C4108" s="6">
        <v>0.72524034999999998</v>
      </c>
      <c r="D4108" s="6">
        <v>0.83581249999999996</v>
      </c>
      <c r="E4108" s="6">
        <v>0.73091340000000005</v>
      </c>
      <c r="F4108" s="6" t="s">
        <v>11121</v>
      </c>
      <c r="G4108" s="6">
        <f t="shared" si="64"/>
        <v>0.88921539777165393</v>
      </c>
      <c r="H4108" s="6" t="s">
        <v>11122</v>
      </c>
      <c r="I4108" s="6" t="s">
        <v>7432</v>
      </c>
      <c r="J4108" s="6" t="s">
        <v>895</v>
      </c>
      <c r="K4108" s="6" t="s">
        <v>11123</v>
      </c>
    </row>
    <row r="4109" spans="1:11" x14ac:dyDescent="0.2">
      <c r="A4109" s="5" t="s">
        <v>11124</v>
      </c>
      <c r="B4109" s="6">
        <v>1.0012639000000001</v>
      </c>
      <c r="C4109" s="6">
        <v>0.99537310000000001</v>
      </c>
      <c r="D4109" s="6">
        <v>0.89024764000000001</v>
      </c>
      <c r="E4109" s="6">
        <v>0.81886300000000001</v>
      </c>
      <c r="F4109" s="6"/>
      <c r="G4109" s="6">
        <f t="shared" si="64"/>
        <v>0.88912387633270307</v>
      </c>
      <c r="H4109" s="6" t="s">
        <v>47</v>
      </c>
      <c r="I4109" s="6" t="s">
        <v>11125</v>
      </c>
      <c r="J4109" s="6" t="s">
        <v>11126</v>
      </c>
      <c r="K4109" s="6" t="s">
        <v>3404</v>
      </c>
    </row>
    <row r="4110" spans="1:11" x14ac:dyDescent="0.2">
      <c r="A4110" s="5" t="s">
        <v>11127</v>
      </c>
      <c r="B4110" s="6">
        <v>1.1350764</v>
      </c>
      <c r="C4110" s="6">
        <v>0.36715668000000001</v>
      </c>
      <c r="D4110" s="6">
        <v>1.0090733999999999</v>
      </c>
      <c r="E4110" s="6">
        <v>0.97280390000000005</v>
      </c>
      <c r="F4110" s="6"/>
      <c r="G4110" s="6">
        <f t="shared" si="64"/>
        <v>0.8889916132517599</v>
      </c>
      <c r="H4110" s="6" t="s">
        <v>11128</v>
      </c>
      <c r="I4110" s="6" t="s">
        <v>4099</v>
      </c>
      <c r="J4110" s="6" t="s">
        <v>4100</v>
      </c>
      <c r="K4110" s="6" t="s">
        <v>1729</v>
      </c>
    </row>
    <row r="4111" spans="1:11" x14ac:dyDescent="0.2">
      <c r="A4111" s="5" t="s">
        <v>11129</v>
      </c>
      <c r="B4111" s="6">
        <v>1.1032417999999999</v>
      </c>
      <c r="C4111" s="6">
        <v>0.85553323999999997</v>
      </c>
      <c r="D4111" s="6">
        <v>0.98061189999999998</v>
      </c>
      <c r="E4111" s="6">
        <v>0.84980434000000005</v>
      </c>
      <c r="F4111" s="6" t="s">
        <v>11130</v>
      </c>
      <c r="G4111" s="6">
        <f t="shared" si="64"/>
        <v>0.88884585410016193</v>
      </c>
      <c r="H4111" s="6" t="s">
        <v>11131</v>
      </c>
      <c r="I4111" s="6" t="s">
        <v>11132</v>
      </c>
      <c r="J4111" s="6" t="s">
        <v>4824</v>
      </c>
      <c r="K4111" s="6" t="s">
        <v>87</v>
      </c>
    </row>
    <row r="4112" spans="1:11" x14ac:dyDescent="0.2">
      <c r="A4112" s="5" t="s">
        <v>11133</v>
      </c>
      <c r="B4112" s="6">
        <v>1.0966156</v>
      </c>
      <c r="C4112" s="6">
        <v>0.58328926999999997</v>
      </c>
      <c r="D4112" s="6">
        <v>0.97462826999999996</v>
      </c>
      <c r="E4112" s="6">
        <v>0.92401993000000004</v>
      </c>
      <c r="F4112" s="6"/>
      <c r="G4112" s="6">
        <f t="shared" si="64"/>
        <v>0.88876017266214336</v>
      </c>
      <c r="H4112" s="6" t="s">
        <v>47</v>
      </c>
      <c r="I4112" s="6"/>
      <c r="J4112" s="6"/>
      <c r="K4112" s="6"/>
    </row>
    <row r="4113" spans="1:11" x14ac:dyDescent="0.2">
      <c r="A4113" s="5" t="s">
        <v>11134</v>
      </c>
      <c r="B4113" s="6">
        <v>0.46057062999999998</v>
      </c>
      <c r="C4113" s="6">
        <v>0.18883769</v>
      </c>
      <c r="D4113" s="6">
        <v>0.40930420000000001</v>
      </c>
      <c r="E4113" s="6">
        <v>0.21475789000000001</v>
      </c>
      <c r="F4113" s="6"/>
      <c r="G4113" s="6">
        <f t="shared" si="64"/>
        <v>0.88868932002893897</v>
      </c>
      <c r="H4113" s="6" t="s">
        <v>47</v>
      </c>
      <c r="I4113" s="6" t="s">
        <v>3204</v>
      </c>
      <c r="J4113" s="6" t="s">
        <v>3205</v>
      </c>
      <c r="K4113" s="6"/>
    </row>
    <row r="4114" spans="1:11" x14ac:dyDescent="0.2">
      <c r="A4114" s="5" t="s">
        <v>11135</v>
      </c>
      <c r="B4114" s="6">
        <v>1.0544511999999999</v>
      </c>
      <c r="C4114" s="6">
        <v>0.37848744000000001</v>
      </c>
      <c r="D4114" s="6">
        <v>0.93694633000000005</v>
      </c>
      <c r="E4114" s="6">
        <v>0.34217747999999998</v>
      </c>
      <c r="F4114" s="6" t="s">
        <v>11136</v>
      </c>
      <c r="G4114" s="6">
        <f t="shared" si="64"/>
        <v>0.88856300794195131</v>
      </c>
      <c r="H4114" s="6" t="s">
        <v>11137</v>
      </c>
      <c r="I4114" s="6"/>
      <c r="J4114" s="6" t="s">
        <v>10585</v>
      </c>
      <c r="K4114" s="6"/>
    </row>
    <row r="4115" spans="1:11" x14ac:dyDescent="0.2">
      <c r="A4115" s="5" t="s">
        <v>11138</v>
      </c>
      <c r="B4115" s="6">
        <v>1.10046</v>
      </c>
      <c r="C4115" s="6">
        <v>0.29806143000000002</v>
      </c>
      <c r="D4115" s="6">
        <v>0.97778180000000003</v>
      </c>
      <c r="E4115" s="6">
        <v>0.62369260000000004</v>
      </c>
      <c r="F4115" s="6"/>
      <c r="G4115" s="6">
        <f t="shared" si="64"/>
        <v>0.88852098213474373</v>
      </c>
      <c r="H4115" s="6" t="s">
        <v>260</v>
      </c>
      <c r="I4115" s="6"/>
      <c r="J4115" s="6"/>
      <c r="K4115" s="6"/>
    </row>
    <row r="4116" spans="1:11" x14ac:dyDescent="0.2">
      <c r="A4116" s="5" t="s">
        <v>11139</v>
      </c>
      <c r="B4116" s="6">
        <v>1.0839890999999999</v>
      </c>
      <c r="C4116" s="6">
        <v>0.30250975000000002</v>
      </c>
      <c r="D4116" s="6">
        <v>0.96311749999999996</v>
      </c>
      <c r="E4116" s="6">
        <v>0.47134456000000002</v>
      </c>
      <c r="F4116" s="6" t="s">
        <v>11140</v>
      </c>
      <c r="G4116" s="6">
        <f t="shared" si="64"/>
        <v>0.88849371271353195</v>
      </c>
      <c r="H4116" s="6" t="s">
        <v>11141</v>
      </c>
      <c r="I4116" s="6" t="s">
        <v>1165</v>
      </c>
      <c r="J4116" s="6" t="s">
        <v>812</v>
      </c>
      <c r="K4116" s="6" t="s">
        <v>2050</v>
      </c>
    </row>
    <row r="4117" spans="1:11" x14ac:dyDescent="0.2">
      <c r="A4117" s="5" t="s">
        <v>11142</v>
      </c>
      <c r="B4117" s="6">
        <v>0.95865834000000005</v>
      </c>
      <c r="C4117" s="6">
        <v>0.92655986999999995</v>
      </c>
      <c r="D4117" s="6">
        <v>0.85161350000000002</v>
      </c>
      <c r="E4117" s="6">
        <v>0.51526225000000003</v>
      </c>
      <c r="F4117" s="6"/>
      <c r="G4117" s="6">
        <f t="shared" si="64"/>
        <v>0.8883389049742163</v>
      </c>
      <c r="H4117" s="6" t="s">
        <v>47</v>
      </c>
      <c r="I4117" s="6"/>
      <c r="J4117" s="6" t="s">
        <v>1420</v>
      </c>
      <c r="K4117" s="6" t="s">
        <v>1349</v>
      </c>
    </row>
    <row r="4118" spans="1:11" x14ac:dyDescent="0.2">
      <c r="A4118" s="5" t="s">
        <v>11143</v>
      </c>
      <c r="B4118" s="6">
        <v>0.95485014000000001</v>
      </c>
      <c r="C4118" s="6">
        <v>0.38753290000000001</v>
      </c>
      <c r="D4118" s="6">
        <v>0.84814020000000001</v>
      </c>
      <c r="E4118" s="6">
        <v>0.78277134999999998</v>
      </c>
      <c r="F4118" s="6"/>
      <c r="G4118" s="6">
        <f t="shared" si="64"/>
        <v>0.88824430606461446</v>
      </c>
      <c r="H4118" s="6" t="s">
        <v>47</v>
      </c>
      <c r="I4118" s="6"/>
      <c r="J4118" s="6"/>
      <c r="K4118" s="6"/>
    </row>
    <row r="4119" spans="1:11" x14ac:dyDescent="0.2">
      <c r="A4119" s="5" t="s">
        <v>11144</v>
      </c>
      <c r="B4119" s="6">
        <v>1.2689657000000001</v>
      </c>
      <c r="C4119" s="6">
        <v>4.8473302000000003E-2</v>
      </c>
      <c r="D4119" s="6">
        <v>1.1270959</v>
      </c>
      <c r="E4119" s="6">
        <v>0.57639399999999996</v>
      </c>
      <c r="F4119" s="6"/>
      <c r="G4119" s="6">
        <f t="shared" si="64"/>
        <v>0.88820044544939236</v>
      </c>
      <c r="H4119" s="6" t="s">
        <v>47</v>
      </c>
      <c r="I4119" s="6" t="s">
        <v>11145</v>
      </c>
      <c r="J4119" s="6"/>
      <c r="K4119" s="6" t="s">
        <v>3958</v>
      </c>
    </row>
    <row r="4120" spans="1:11" x14ac:dyDescent="0.2">
      <c r="A4120" s="5" t="s">
        <v>11146</v>
      </c>
      <c r="B4120" s="6">
        <v>1.0101047000000001</v>
      </c>
      <c r="C4120" s="6">
        <v>0.93673740000000005</v>
      </c>
      <c r="D4120" s="6">
        <v>0.89714649999999996</v>
      </c>
      <c r="E4120" s="6">
        <v>0.1228086</v>
      </c>
      <c r="F4120" s="6"/>
      <c r="G4120" s="6">
        <f t="shared" si="64"/>
        <v>0.88817179050844919</v>
      </c>
      <c r="H4120" s="6" t="s">
        <v>47</v>
      </c>
      <c r="I4120" s="6"/>
      <c r="J4120" s="6"/>
      <c r="K4120" s="6"/>
    </row>
    <row r="4121" spans="1:11" x14ac:dyDescent="0.2">
      <c r="A4121" s="5" t="s">
        <v>11147</v>
      </c>
      <c r="B4121" s="6">
        <v>0.99075115000000002</v>
      </c>
      <c r="C4121" s="6">
        <v>0.93497059999999999</v>
      </c>
      <c r="D4121" s="6">
        <v>0.87979065999999995</v>
      </c>
      <c r="E4121" s="6">
        <v>0.64250605999999999</v>
      </c>
      <c r="F4121" s="6"/>
      <c r="G4121" s="6">
        <f t="shared" si="64"/>
        <v>0.88800367276888847</v>
      </c>
      <c r="H4121" s="6" t="s">
        <v>624</v>
      </c>
      <c r="I4121" s="6" t="s">
        <v>1272</v>
      </c>
      <c r="J4121" s="6"/>
      <c r="K4121" s="6" t="s">
        <v>1273</v>
      </c>
    </row>
    <row r="4122" spans="1:11" x14ac:dyDescent="0.2">
      <c r="A4122" s="5" t="s">
        <v>11148</v>
      </c>
      <c r="B4122" s="6">
        <v>1.1467651999999999</v>
      </c>
      <c r="C4122" s="6">
        <v>0.74589950000000005</v>
      </c>
      <c r="D4122" s="6">
        <v>1.0181133</v>
      </c>
      <c r="E4122" s="6">
        <v>0.79755527000000004</v>
      </c>
      <c r="F4122" s="6"/>
      <c r="G4122" s="6">
        <f t="shared" si="64"/>
        <v>0.88781321581785011</v>
      </c>
      <c r="H4122" s="6" t="s">
        <v>47</v>
      </c>
      <c r="I4122" s="6"/>
      <c r="J4122" s="6" t="s">
        <v>1420</v>
      </c>
      <c r="K4122" s="6" t="s">
        <v>1349</v>
      </c>
    </row>
    <row r="4123" spans="1:11" x14ac:dyDescent="0.2">
      <c r="A4123" s="5" t="s">
        <v>11149</v>
      </c>
      <c r="B4123" s="6">
        <v>0.97373469999999995</v>
      </c>
      <c r="C4123" s="6">
        <v>0.86392429999999998</v>
      </c>
      <c r="D4123" s="6">
        <v>0.86443110000000001</v>
      </c>
      <c r="E4123" s="6">
        <v>0.63207287000000001</v>
      </c>
      <c r="F4123" s="6"/>
      <c r="G4123" s="6">
        <f t="shared" si="64"/>
        <v>0.88774806936632744</v>
      </c>
      <c r="H4123" s="6" t="s">
        <v>433</v>
      </c>
      <c r="I4123" s="6"/>
      <c r="J4123" s="6"/>
      <c r="K4123" s="6"/>
    </row>
    <row r="4124" spans="1:11" x14ac:dyDescent="0.2">
      <c r="A4124" s="5" t="s">
        <v>11150</v>
      </c>
      <c r="B4124" s="6">
        <v>1.0209452000000001</v>
      </c>
      <c r="C4124" s="6">
        <v>0.16171816</v>
      </c>
      <c r="D4124" s="6">
        <v>0.90595930000000002</v>
      </c>
      <c r="E4124" s="6">
        <v>0.23713686</v>
      </c>
      <c r="F4124" s="6"/>
      <c r="G4124" s="6">
        <f t="shared" si="64"/>
        <v>0.88737309309059875</v>
      </c>
      <c r="H4124" s="6" t="s">
        <v>47</v>
      </c>
      <c r="I4124" s="6" t="s">
        <v>11151</v>
      </c>
      <c r="J4124" s="6" t="s">
        <v>2398</v>
      </c>
      <c r="K4124" s="6" t="s">
        <v>2399</v>
      </c>
    </row>
    <row r="4125" spans="1:11" x14ac:dyDescent="0.2">
      <c r="A4125" s="5" t="s">
        <v>11152</v>
      </c>
      <c r="B4125" s="6">
        <v>1.0476662000000001</v>
      </c>
      <c r="C4125" s="6">
        <v>0.85290339999999998</v>
      </c>
      <c r="D4125" s="6">
        <v>0.9295272</v>
      </c>
      <c r="E4125" s="6">
        <v>0.54273163999999996</v>
      </c>
      <c r="F4125" s="6" t="s">
        <v>11153</v>
      </c>
      <c r="G4125" s="6">
        <f t="shared" si="64"/>
        <v>0.88723602994923378</v>
      </c>
      <c r="H4125" s="6" t="s">
        <v>11154</v>
      </c>
      <c r="I4125" s="6" t="s">
        <v>2383</v>
      </c>
      <c r="J4125" s="6" t="s">
        <v>1420</v>
      </c>
      <c r="K4125" s="6"/>
    </row>
    <row r="4126" spans="1:11" x14ac:dyDescent="0.2">
      <c r="A4126" s="5" t="s">
        <v>11155</v>
      </c>
      <c r="B4126" s="6">
        <v>0.94984155999999997</v>
      </c>
      <c r="C4126" s="6">
        <v>0.47731572</v>
      </c>
      <c r="D4126" s="6">
        <v>0.84269565000000002</v>
      </c>
      <c r="E4126" s="6">
        <v>0.64881694000000001</v>
      </c>
      <c r="F4126" s="6"/>
      <c r="G4126" s="6">
        <f t="shared" si="64"/>
        <v>0.88719601824961214</v>
      </c>
      <c r="H4126" s="6" t="s">
        <v>11156</v>
      </c>
      <c r="I4126" s="6"/>
      <c r="J4126" s="6"/>
      <c r="K4126" s="6"/>
    </row>
    <row r="4127" spans="1:11" x14ac:dyDescent="0.2">
      <c r="A4127" s="5" t="s">
        <v>11157</v>
      </c>
      <c r="B4127" s="6">
        <v>1.0473026999999999</v>
      </c>
      <c r="C4127" s="6">
        <v>0.69529490000000005</v>
      </c>
      <c r="D4127" s="6">
        <v>0.92913175000000003</v>
      </c>
      <c r="E4127" s="6">
        <v>0.4106012</v>
      </c>
      <c r="F4127" s="6"/>
      <c r="G4127" s="6">
        <f t="shared" si="64"/>
        <v>0.88716638465650866</v>
      </c>
      <c r="H4127" s="6" t="s">
        <v>47</v>
      </c>
      <c r="I4127" s="6" t="s">
        <v>11158</v>
      </c>
      <c r="J4127" s="6" t="s">
        <v>11159</v>
      </c>
      <c r="K4127" s="6" t="s">
        <v>2333</v>
      </c>
    </row>
    <row r="4128" spans="1:11" x14ac:dyDescent="0.2">
      <c r="A4128" s="5" t="s">
        <v>11160</v>
      </c>
      <c r="B4128" s="6">
        <v>0.84741414000000004</v>
      </c>
      <c r="C4128" s="6">
        <v>0.30174336000000002</v>
      </c>
      <c r="D4128" s="6">
        <v>0.75178754000000003</v>
      </c>
      <c r="E4128" s="6">
        <v>0.64028669999999999</v>
      </c>
      <c r="F4128" s="6"/>
      <c r="G4128" s="6">
        <f t="shared" si="64"/>
        <v>0.88715482137222779</v>
      </c>
      <c r="H4128" s="6" t="s">
        <v>47</v>
      </c>
      <c r="I4128" s="6" t="s">
        <v>11161</v>
      </c>
      <c r="J4128" s="6" t="s">
        <v>1042</v>
      </c>
      <c r="K4128" s="6" t="s">
        <v>11162</v>
      </c>
    </row>
    <row r="4129" spans="1:11" x14ac:dyDescent="0.2">
      <c r="A4129" s="5" t="s">
        <v>11163</v>
      </c>
      <c r="B4129" s="6">
        <v>1.1061673000000001</v>
      </c>
      <c r="C4129" s="6">
        <v>0.58353409999999994</v>
      </c>
      <c r="D4129" s="6">
        <v>0.98129314000000001</v>
      </c>
      <c r="E4129" s="6">
        <v>0.90246709999999997</v>
      </c>
      <c r="F4129" s="6"/>
      <c r="G4129" s="6">
        <f t="shared" si="64"/>
        <v>0.88711096413716073</v>
      </c>
      <c r="H4129" s="6" t="s">
        <v>11164</v>
      </c>
      <c r="I4129" s="6"/>
      <c r="J4129" s="6"/>
      <c r="K4129" s="6"/>
    </row>
    <row r="4130" spans="1:11" x14ac:dyDescent="0.2">
      <c r="A4130" s="5" t="s">
        <v>11165</v>
      </c>
      <c r="B4130" s="6">
        <v>1.1597953999999999</v>
      </c>
      <c r="C4130" s="6">
        <v>0.52997899999999998</v>
      </c>
      <c r="D4130" s="6">
        <v>1.0287892999999999</v>
      </c>
      <c r="E4130" s="6">
        <v>0.80400645999999998</v>
      </c>
      <c r="F4130" s="6"/>
      <c r="G4130" s="6">
        <f t="shared" si="64"/>
        <v>0.88704378375703163</v>
      </c>
      <c r="H4130" s="6" t="s">
        <v>47</v>
      </c>
      <c r="I4130" s="6" t="s">
        <v>3284</v>
      </c>
      <c r="J4130" s="6"/>
      <c r="K4130" s="6" t="s">
        <v>11166</v>
      </c>
    </row>
    <row r="4131" spans="1:11" x14ac:dyDescent="0.2">
      <c r="A4131" s="5" t="s">
        <v>11167</v>
      </c>
      <c r="B4131" s="6">
        <v>1.075887</v>
      </c>
      <c r="C4131" s="6">
        <v>0.61818635</v>
      </c>
      <c r="D4131" s="6">
        <v>0.95426880000000003</v>
      </c>
      <c r="E4131" s="6">
        <v>0.83400949999999996</v>
      </c>
      <c r="F4131" s="6"/>
      <c r="G4131" s="6">
        <f t="shared" si="64"/>
        <v>0.88696006179087583</v>
      </c>
      <c r="H4131" s="6" t="s">
        <v>47</v>
      </c>
      <c r="I4131" s="6"/>
      <c r="J4131" s="6"/>
      <c r="K4131" s="6" t="s">
        <v>137</v>
      </c>
    </row>
    <row r="4132" spans="1:11" x14ac:dyDescent="0.2">
      <c r="A4132" s="5" t="s">
        <v>11168</v>
      </c>
      <c r="B4132" s="6">
        <v>0.93930409999999998</v>
      </c>
      <c r="C4132" s="6">
        <v>0.82823990000000003</v>
      </c>
      <c r="D4132" s="6">
        <v>0.83281590000000005</v>
      </c>
      <c r="E4132" s="6">
        <v>0.41930993999999999</v>
      </c>
      <c r="F4132" s="6" t="s">
        <v>11169</v>
      </c>
      <c r="G4132" s="6">
        <f t="shared" si="64"/>
        <v>0.88663075142544368</v>
      </c>
      <c r="H4132" s="6" t="s">
        <v>11170</v>
      </c>
      <c r="I4132" s="6" t="s">
        <v>1860</v>
      </c>
      <c r="J4132" s="6"/>
      <c r="K4132" s="6" t="s">
        <v>11171</v>
      </c>
    </row>
    <row r="4133" spans="1:11" x14ac:dyDescent="0.2">
      <c r="A4133" s="5" t="s">
        <v>11172</v>
      </c>
      <c r="B4133" s="6">
        <v>0.93708979999999997</v>
      </c>
      <c r="C4133" s="6">
        <v>0.74954449999999995</v>
      </c>
      <c r="D4133" s="6">
        <v>0.8307793</v>
      </c>
      <c r="E4133" s="6">
        <v>0.6313299</v>
      </c>
      <c r="F4133" s="6" t="s">
        <v>11173</v>
      </c>
      <c r="G4133" s="6">
        <f t="shared" si="64"/>
        <v>0.88655249475557196</v>
      </c>
      <c r="H4133" s="6" t="s">
        <v>11174</v>
      </c>
      <c r="I4133" s="6" t="s">
        <v>11175</v>
      </c>
      <c r="J4133" s="6" t="s">
        <v>8431</v>
      </c>
      <c r="K4133" s="6" t="s">
        <v>11176</v>
      </c>
    </row>
    <row r="4134" spans="1:11" x14ac:dyDescent="0.2">
      <c r="A4134" s="5" t="s">
        <v>11177</v>
      </c>
      <c r="B4134" s="6">
        <v>0.97297906999999995</v>
      </c>
      <c r="C4134" s="6">
        <v>0.91797019999999996</v>
      </c>
      <c r="D4134" s="6">
        <v>0.86247479999999999</v>
      </c>
      <c r="E4134" s="6">
        <v>0.74985223999999995</v>
      </c>
      <c r="F4134" s="6"/>
      <c r="G4134" s="6">
        <f t="shared" si="64"/>
        <v>0.88642687863779024</v>
      </c>
      <c r="H4134" s="6" t="s">
        <v>2012</v>
      </c>
      <c r="I4134" s="6"/>
      <c r="J4134" s="6"/>
      <c r="K4134" s="6" t="s">
        <v>7182</v>
      </c>
    </row>
    <row r="4135" spans="1:11" x14ac:dyDescent="0.2">
      <c r="A4135" s="5" t="s">
        <v>11178</v>
      </c>
      <c r="B4135" s="6">
        <v>0.73454945999999999</v>
      </c>
      <c r="C4135" s="6">
        <v>0.60522189999999998</v>
      </c>
      <c r="D4135" s="6">
        <v>0.65107006000000001</v>
      </c>
      <c r="E4135" s="6">
        <v>0.55739874</v>
      </c>
      <c r="F4135" s="6" t="s">
        <v>11179</v>
      </c>
      <c r="G4135" s="6">
        <f t="shared" si="64"/>
        <v>0.88635292169434043</v>
      </c>
      <c r="H4135" s="6" t="s">
        <v>11180</v>
      </c>
      <c r="I4135" s="6" t="s">
        <v>11181</v>
      </c>
      <c r="J4135" s="6" t="s">
        <v>11182</v>
      </c>
      <c r="K4135" s="6" t="s">
        <v>803</v>
      </c>
    </row>
    <row r="4136" spans="1:11" x14ac:dyDescent="0.2">
      <c r="A4136" s="5" t="s">
        <v>11183</v>
      </c>
      <c r="B4136" s="6">
        <v>1.0374258000000001</v>
      </c>
      <c r="C4136" s="6">
        <v>0.8934993</v>
      </c>
      <c r="D4136" s="6">
        <v>0.91946477000000004</v>
      </c>
      <c r="E4136" s="6">
        <v>0.87702869999999999</v>
      </c>
      <c r="F4136" s="6" t="s">
        <v>11184</v>
      </c>
      <c r="G4136" s="6">
        <f t="shared" si="64"/>
        <v>0.88629448968784075</v>
      </c>
      <c r="H4136" s="6" t="s">
        <v>11185</v>
      </c>
      <c r="I4136" s="6" t="s">
        <v>11008</v>
      </c>
      <c r="J4136" s="6" t="s">
        <v>11186</v>
      </c>
      <c r="K4136" s="6" t="s">
        <v>87</v>
      </c>
    </row>
    <row r="4137" spans="1:11" x14ac:dyDescent="0.2">
      <c r="A4137" s="5" t="s">
        <v>11187</v>
      </c>
      <c r="B4137" s="6">
        <v>1.3968921999999999</v>
      </c>
      <c r="C4137" s="6">
        <v>0.65022179999999996</v>
      </c>
      <c r="D4137" s="6">
        <v>1.2380055999999999</v>
      </c>
      <c r="E4137" s="6">
        <v>0.74404985000000001</v>
      </c>
      <c r="F4137" s="6"/>
      <c r="G4137" s="6">
        <f t="shared" si="64"/>
        <v>0.88625707839158951</v>
      </c>
      <c r="H4137" s="6" t="s">
        <v>433</v>
      </c>
      <c r="I4137" s="6"/>
      <c r="J4137" s="6"/>
      <c r="K4137" s="6"/>
    </row>
    <row r="4138" spans="1:11" x14ac:dyDescent="0.2">
      <c r="A4138" s="5" t="s">
        <v>11188</v>
      </c>
      <c r="B4138" s="6">
        <v>1.1289076</v>
      </c>
      <c r="C4138" s="6">
        <v>3.3910410000000002E-2</v>
      </c>
      <c r="D4138" s="6">
        <v>1.0001818</v>
      </c>
      <c r="E4138" s="6">
        <v>0.99613940000000001</v>
      </c>
      <c r="F4138" s="6"/>
      <c r="G4138" s="6">
        <f t="shared" si="64"/>
        <v>0.88597313013040213</v>
      </c>
      <c r="H4138" s="6" t="s">
        <v>47</v>
      </c>
      <c r="I4138" s="6" t="s">
        <v>11189</v>
      </c>
      <c r="J4138" s="6" t="s">
        <v>5079</v>
      </c>
      <c r="K4138" s="6" t="s">
        <v>11190</v>
      </c>
    </row>
    <row r="4139" spans="1:11" x14ac:dyDescent="0.2">
      <c r="A4139" s="5" t="s">
        <v>11191</v>
      </c>
      <c r="B4139" s="6">
        <v>1.0816482000000001</v>
      </c>
      <c r="C4139" s="6">
        <v>0.42037362</v>
      </c>
      <c r="D4139" s="6">
        <v>0.95827614999999999</v>
      </c>
      <c r="E4139" s="6">
        <v>0.92401224000000004</v>
      </c>
      <c r="F4139" s="6"/>
      <c r="G4139" s="6">
        <f t="shared" si="64"/>
        <v>0.88594068755441924</v>
      </c>
      <c r="H4139" s="6" t="s">
        <v>47</v>
      </c>
      <c r="I4139" s="6" t="s">
        <v>6906</v>
      </c>
      <c r="J4139" s="6" t="s">
        <v>11192</v>
      </c>
      <c r="K4139" s="6" t="s">
        <v>532</v>
      </c>
    </row>
    <row r="4140" spans="1:11" x14ac:dyDescent="0.2">
      <c r="A4140" s="5" t="s">
        <v>11193</v>
      </c>
      <c r="B4140" s="6">
        <v>0.70952990000000005</v>
      </c>
      <c r="C4140" s="6">
        <v>0.69969630000000005</v>
      </c>
      <c r="D4140" s="6">
        <v>0.62851226000000004</v>
      </c>
      <c r="E4140" s="6">
        <v>0.66530889999999998</v>
      </c>
      <c r="F4140" s="6"/>
      <c r="G4140" s="6">
        <f t="shared" si="64"/>
        <v>0.88581504458092608</v>
      </c>
      <c r="H4140" s="6" t="s">
        <v>6605</v>
      </c>
      <c r="I4140" s="6"/>
      <c r="J4140" s="6"/>
      <c r="K4140" s="6"/>
    </row>
    <row r="4141" spans="1:11" x14ac:dyDescent="0.2">
      <c r="A4141" s="5" t="s">
        <v>11194</v>
      </c>
      <c r="B4141" s="6">
        <v>0.8023922</v>
      </c>
      <c r="C4141" s="6">
        <v>0.68790620000000002</v>
      </c>
      <c r="D4141" s="6">
        <v>0.71056664000000003</v>
      </c>
      <c r="E4141" s="6">
        <v>0.53234446000000002</v>
      </c>
      <c r="F4141" s="6" t="s">
        <v>11195</v>
      </c>
      <c r="G4141" s="6">
        <f t="shared" si="64"/>
        <v>0.88556025345211486</v>
      </c>
      <c r="H4141" s="6" t="s">
        <v>11196</v>
      </c>
      <c r="I4141" s="6" t="s">
        <v>11197</v>
      </c>
      <c r="J4141" s="6" t="s">
        <v>11198</v>
      </c>
      <c r="K4141" s="6" t="s">
        <v>137</v>
      </c>
    </row>
    <row r="4142" spans="1:11" x14ac:dyDescent="0.2">
      <c r="A4142" s="5" t="s">
        <v>11199</v>
      </c>
      <c r="B4142" s="6">
        <v>1.1348273</v>
      </c>
      <c r="C4142" s="6">
        <v>3.6936193999999999E-2</v>
      </c>
      <c r="D4142" s="6">
        <v>1.0048155999999999</v>
      </c>
      <c r="E4142" s="6">
        <v>0.94757586999999999</v>
      </c>
      <c r="F4142" s="6" t="s">
        <v>11200</v>
      </c>
      <c r="G4142" s="6">
        <f t="shared" si="64"/>
        <v>0.88543481461892914</v>
      </c>
      <c r="H4142" s="6" t="s">
        <v>11201</v>
      </c>
      <c r="I4142" s="6" t="s">
        <v>11202</v>
      </c>
      <c r="J4142" s="6" t="s">
        <v>2721</v>
      </c>
      <c r="K4142" s="6" t="s">
        <v>11203</v>
      </c>
    </row>
    <row r="4143" spans="1:11" x14ac:dyDescent="0.2">
      <c r="A4143" s="5" t="s">
        <v>11204</v>
      </c>
      <c r="B4143" s="6">
        <v>1.1387053</v>
      </c>
      <c r="C4143" s="6">
        <v>0.42160055000000002</v>
      </c>
      <c r="D4143" s="6">
        <v>1.008119</v>
      </c>
      <c r="E4143" s="6">
        <v>0.7698258</v>
      </c>
      <c r="F4143" s="6"/>
      <c r="G4143" s="6">
        <f t="shared" si="64"/>
        <v>0.88532037218058079</v>
      </c>
      <c r="H4143" s="6" t="s">
        <v>47</v>
      </c>
      <c r="I4143" s="6" t="s">
        <v>11205</v>
      </c>
      <c r="J4143" s="6" t="s">
        <v>1384</v>
      </c>
      <c r="K4143" s="6" t="s">
        <v>4236</v>
      </c>
    </row>
    <row r="4144" spans="1:11" x14ac:dyDescent="0.2">
      <c r="A4144" s="5" t="s">
        <v>11206</v>
      </c>
      <c r="B4144" s="6">
        <v>0.95077497</v>
      </c>
      <c r="C4144" s="6">
        <v>0.76646274000000003</v>
      </c>
      <c r="D4144" s="6">
        <v>0.84168273000000005</v>
      </c>
      <c r="E4144" s="6">
        <v>0.71362859999999995</v>
      </c>
      <c r="F4144" s="6"/>
      <c r="G4144" s="6">
        <f t="shared" si="64"/>
        <v>0.88525966349324492</v>
      </c>
      <c r="H4144" s="6" t="s">
        <v>47</v>
      </c>
      <c r="I4144" s="6"/>
      <c r="J4144" s="6"/>
      <c r="K4144" s="6"/>
    </row>
    <row r="4145" spans="1:11" x14ac:dyDescent="0.2">
      <c r="A4145" s="5" t="s">
        <v>11207</v>
      </c>
      <c r="B4145" s="6">
        <v>1.2366090999999999</v>
      </c>
      <c r="C4145" s="6">
        <v>0.19351289999999999</v>
      </c>
      <c r="D4145" s="6">
        <v>1.0942968</v>
      </c>
      <c r="E4145" s="6">
        <v>0.86881770000000003</v>
      </c>
      <c r="F4145" s="6"/>
      <c r="G4145" s="6">
        <f t="shared" si="64"/>
        <v>0.88491731137996643</v>
      </c>
      <c r="H4145" s="6" t="s">
        <v>47</v>
      </c>
      <c r="I4145" s="6"/>
      <c r="J4145" s="6"/>
      <c r="K4145" s="6"/>
    </row>
    <row r="4146" spans="1:11" x14ac:dyDescent="0.2">
      <c r="A4146" s="5" t="s">
        <v>11208</v>
      </c>
      <c r="B4146" s="6">
        <v>0.94185894999999997</v>
      </c>
      <c r="C4146" s="6">
        <v>0.82889413999999995</v>
      </c>
      <c r="D4146" s="6">
        <v>0.83345245999999995</v>
      </c>
      <c r="E4146" s="6">
        <v>8.0015610000000008E-3</v>
      </c>
      <c r="F4146" s="6" t="s">
        <v>11209</v>
      </c>
      <c r="G4146" s="6">
        <f t="shared" si="64"/>
        <v>0.88490156620585281</v>
      </c>
      <c r="H4146" s="6" t="s">
        <v>11210</v>
      </c>
      <c r="I4146" s="6" t="s">
        <v>9633</v>
      </c>
      <c r="J4146" s="6" t="s">
        <v>1951</v>
      </c>
      <c r="K4146" s="6" t="s">
        <v>11211</v>
      </c>
    </row>
    <row r="4147" spans="1:11" x14ac:dyDescent="0.2">
      <c r="A4147" s="5" t="s">
        <v>11212</v>
      </c>
      <c r="B4147" s="6">
        <v>1.1615918999999999</v>
      </c>
      <c r="C4147" s="6">
        <v>0.70265599999999995</v>
      </c>
      <c r="D4147" s="6">
        <v>1.0278014</v>
      </c>
      <c r="E4147" s="6">
        <v>0.82006155999999997</v>
      </c>
      <c r="F4147" s="6" t="s">
        <v>11213</v>
      </c>
      <c r="G4147" s="6">
        <f t="shared" si="64"/>
        <v>0.88482142480504566</v>
      </c>
      <c r="H4147" s="6" t="s">
        <v>383</v>
      </c>
      <c r="I4147" s="6" t="s">
        <v>11214</v>
      </c>
      <c r="J4147" s="6" t="s">
        <v>11215</v>
      </c>
      <c r="K4147" s="6" t="s">
        <v>11216</v>
      </c>
    </row>
    <row r="4148" spans="1:11" x14ac:dyDescent="0.2">
      <c r="A4148" s="5" t="s">
        <v>11217</v>
      </c>
      <c r="B4148" s="6">
        <v>1.1117908000000001</v>
      </c>
      <c r="C4148" s="6">
        <v>8.2978440000000001E-2</v>
      </c>
      <c r="D4148" s="6">
        <v>0.9836627</v>
      </c>
      <c r="E4148" s="6">
        <v>0.9305639</v>
      </c>
      <c r="F4148" s="6"/>
      <c r="G4148" s="6">
        <f t="shared" si="64"/>
        <v>0.88475520754444081</v>
      </c>
      <c r="H4148" s="6" t="s">
        <v>47</v>
      </c>
      <c r="I4148" s="6" t="s">
        <v>11218</v>
      </c>
      <c r="J4148" s="6" t="s">
        <v>3364</v>
      </c>
      <c r="K4148" s="6" t="s">
        <v>11219</v>
      </c>
    </row>
    <row r="4149" spans="1:11" x14ac:dyDescent="0.2">
      <c r="A4149" s="5" t="s">
        <v>11220</v>
      </c>
      <c r="B4149" s="6">
        <v>1.156839</v>
      </c>
      <c r="C4149" s="6">
        <v>0.45811984</v>
      </c>
      <c r="D4149" s="6">
        <v>1.0235084000000001</v>
      </c>
      <c r="E4149" s="6">
        <v>0.82825093999999999</v>
      </c>
      <c r="F4149" s="6"/>
      <c r="G4149" s="6">
        <f t="shared" si="64"/>
        <v>0.88474575978161196</v>
      </c>
      <c r="H4149" s="6" t="s">
        <v>624</v>
      </c>
      <c r="I4149" s="6"/>
      <c r="J4149" s="6"/>
      <c r="K4149" s="6"/>
    </row>
    <row r="4150" spans="1:11" x14ac:dyDescent="0.2">
      <c r="A4150" s="5" t="s">
        <v>11221</v>
      </c>
      <c r="B4150" s="6">
        <v>0.83270960000000005</v>
      </c>
      <c r="C4150" s="6">
        <v>0.42473295</v>
      </c>
      <c r="D4150" s="6">
        <v>0.73670950000000002</v>
      </c>
      <c r="E4150" s="6">
        <v>0.44834277</v>
      </c>
      <c r="F4150" s="6" t="s">
        <v>11222</v>
      </c>
      <c r="G4150" s="6">
        <f t="shared" si="64"/>
        <v>0.88471359042816367</v>
      </c>
      <c r="H4150" s="6" t="s">
        <v>1423</v>
      </c>
      <c r="I4150" s="6" t="s">
        <v>11223</v>
      </c>
      <c r="J4150" s="6" t="s">
        <v>11224</v>
      </c>
      <c r="K4150" s="6" t="s">
        <v>87</v>
      </c>
    </row>
    <row r="4151" spans="1:11" x14ac:dyDescent="0.2">
      <c r="A4151" s="5" t="s">
        <v>11225</v>
      </c>
      <c r="B4151" s="6">
        <v>1.0599346000000001</v>
      </c>
      <c r="C4151" s="6">
        <v>0.82508355</v>
      </c>
      <c r="D4151" s="6">
        <v>0.93755169999999999</v>
      </c>
      <c r="E4151" s="6">
        <v>0.80660869999999996</v>
      </c>
      <c r="F4151" s="6"/>
      <c r="G4151" s="6">
        <f t="shared" si="64"/>
        <v>0.88453731013215342</v>
      </c>
      <c r="H4151" s="6" t="s">
        <v>11226</v>
      </c>
      <c r="I4151" s="6"/>
      <c r="J4151" s="6"/>
      <c r="K4151" s="6"/>
    </row>
    <row r="4152" spans="1:11" x14ac:dyDescent="0.2">
      <c r="A4152" s="5" t="s">
        <v>11227</v>
      </c>
      <c r="B4152" s="6">
        <v>0.82723354999999998</v>
      </c>
      <c r="C4152" s="6">
        <v>0.22472007999999999</v>
      </c>
      <c r="D4152" s="6">
        <v>0.73154306000000002</v>
      </c>
      <c r="E4152" s="6">
        <v>0.51649993999999999</v>
      </c>
      <c r="F4152" s="6"/>
      <c r="G4152" s="6">
        <f t="shared" si="64"/>
        <v>0.88432469887131637</v>
      </c>
      <c r="H4152" s="6" t="s">
        <v>383</v>
      </c>
      <c r="I4152" s="6" t="s">
        <v>2773</v>
      </c>
      <c r="J4152" s="6" t="s">
        <v>1944</v>
      </c>
      <c r="K4152" s="6" t="s">
        <v>772</v>
      </c>
    </row>
    <row r="4153" spans="1:11" x14ac:dyDescent="0.2">
      <c r="A4153" s="5" t="s">
        <v>11228</v>
      </c>
      <c r="B4153" s="6">
        <v>0.95869607000000001</v>
      </c>
      <c r="C4153" s="6">
        <v>0.75165873999999999</v>
      </c>
      <c r="D4153" s="6">
        <v>0.84770559999999995</v>
      </c>
      <c r="E4153" s="6">
        <v>0.38924905999999998</v>
      </c>
      <c r="F4153" s="6" t="s">
        <v>11229</v>
      </c>
      <c r="G4153" s="6">
        <f t="shared" si="64"/>
        <v>0.88422767812117964</v>
      </c>
      <c r="H4153" s="6" t="s">
        <v>11230</v>
      </c>
      <c r="I4153" s="6" t="s">
        <v>9436</v>
      </c>
      <c r="J4153" s="6" t="s">
        <v>509</v>
      </c>
      <c r="K4153" s="6" t="s">
        <v>309</v>
      </c>
    </row>
    <row r="4154" spans="1:11" x14ac:dyDescent="0.2">
      <c r="A4154" s="5" t="s">
        <v>11231</v>
      </c>
      <c r="B4154" s="6">
        <v>0.93019540000000001</v>
      </c>
      <c r="C4154" s="6">
        <v>0.78249670000000004</v>
      </c>
      <c r="D4154" s="6">
        <v>0.82242066000000003</v>
      </c>
      <c r="E4154" s="6">
        <v>0.34182610000000002</v>
      </c>
      <c r="F4154" s="6" t="s">
        <v>11232</v>
      </c>
      <c r="G4154" s="6">
        <f t="shared" si="64"/>
        <v>0.88413752637349097</v>
      </c>
      <c r="H4154" s="6" t="s">
        <v>11233</v>
      </c>
      <c r="I4154" s="6" t="s">
        <v>11234</v>
      </c>
      <c r="J4154" s="6" t="s">
        <v>11235</v>
      </c>
      <c r="K4154" s="6" t="s">
        <v>39</v>
      </c>
    </row>
    <row r="4155" spans="1:11" x14ac:dyDescent="0.2">
      <c r="A4155" s="5" t="s">
        <v>11236</v>
      </c>
      <c r="B4155" s="6">
        <v>0.94157040000000003</v>
      </c>
      <c r="C4155" s="6">
        <v>0.28062415000000002</v>
      </c>
      <c r="D4155" s="6">
        <v>0.83246224999999996</v>
      </c>
      <c r="E4155" s="6">
        <v>0.67322219999999999</v>
      </c>
      <c r="F4155" s="6"/>
      <c r="G4155" s="6">
        <f t="shared" si="64"/>
        <v>0.88412109174205133</v>
      </c>
      <c r="H4155" s="6" t="s">
        <v>11237</v>
      </c>
      <c r="I4155" s="6" t="s">
        <v>11238</v>
      </c>
      <c r="J4155" s="6" t="s">
        <v>11239</v>
      </c>
      <c r="K4155" s="6" t="s">
        <v>463</v>
      </c>
    </row>
    <row r="4156" spans="1:11" x14ac:dyDescent="0.2">
      <c r="A4156" s="5" t="s">
        <v>11240</v>
      </c>
      <c r="B4156" s="6">
        <v>1.0302108999999999</v>
      </c>
      <c r="C4156" s="6">
        <v>0.64467275000000002</v>
      </c>
      <c r="D4156" s="6">
        <v>0.91046870000000002</v>
      </c>
      <c r="E4156" s="6">
        <v>0.53073793999999996</v>
      </c>
      <c r="F4156" s="6"/>
      <c r="G4156" s="6">
        <f t="shared" si="64"/>
        <v>0.88376923598847579</v>
      </c>
      <c r="H4156" s="6" t="s">
        <v>47</v>
      </c>
      <c r="I4156" s="6" t="s">
        <v>3962</v>
      </c>
      <c r="J4156" s="6" t="s">
        <v>4886</v>
      </c>
      <c r="K4156" s="6" t="s">
        <v>4887</v>
      </c>
    </row>
    <row r="4157" spans="1:11" x14ac:dyDescent="0.2">
      <c r="A4157" s="5" t="s">
        <v>11241</v>
      </c>
      <c r="B4157" s="6">
        <v>1.2748387999999999</v>
      </c>
      <c r="C4157" s="6">
        <v>0.50463579999999997</v>
      </c>
      <c r="D4157" s="6">
        <v>1.126565</v>
      </c>
      <c r="E4157" s="6">
        <v>0.68116779999999999</v>
      </c>
      <c r="F4157" s="6" t="s">
        <v>11242</v>
      </c>
      <c r="G4157" s="6">
        <f t="shared" si="64"/>
        <v>0.88369211856432361</v>
      </c>
      <c r="H4157" s="6" t="s">
        <v>6276</v>
      </c>
      <c r="I4157" s="6" t="s">
        <v>11243</v>
      </c>
      <c r="J4157" s="6" t="s">
        <v>3985</v>
      </c>
      <c r="K4157" s="6" t="s">
        <v>9813</v>
      </c>
    </row>
    <row r="4158" spans="1:11" x14ac:dyDescent="0.2">
      <c r="A4158" s="5" t="s">
        <v>11244</v>
      </c>
      <c r="B4158" s="6">
        <v>0.90619430000000001</v>
      </c>
      <c r="C4158" s="6">
        <v>0.56281570000000003</v>
      </c>
      <c r="D4158" s="6">
        <v>0.80049353999999995</v>
      </c>
      <c r="E4158" s="6">
        <v>2.4843303000000001E-2</v>
      </c>
      <c r="F4158" s="6"/>
      <c r="G4158" s="6">
        <f t="shared" si="64"/>
        <v>0.88335750953189618</v>
      </c>
      <c r="H4158" s="6" t="s">
        <v>433</v>
      </c>
      <c r="I4158" s="6"/>
      <c r="J4158" s="6"/>
      <c r="K4158" s="6"/>
    </row>
    <row r="4159" spans="1:11" x14ac:dyDescent="0.2">
      <c r="A4159" s="5" t="s">
        <v>11245</v>
      </c>
      <c r="B4159" s="6">
        <v>1.2317385999999999</v>
      </c>
      <c r="C4159" s="6">
        <v>0.23840731000000001</v>
      </c>
      <c r="D4159" s="6">
        <v>1.0878596</v>
      </c>
      <c r="E4159" s="6">
        <v>0.57674086000000002</v>
      </c>
      <c r="F4159" s="6" t="s">
        <v>11246</v>
      </c>
      <c r="G4159" s="6">
        <f t="shared" si="64"/>
        <v>0.88319031326939024</v>
      </c>
      <c r="H4159" s="6" t="s">
        <v>11247</v>
      </c>
      <c r="I4159" s="6" t="s">
        <v>11248</v>
      </c>
      <c r="J4159" s="6" t="s">
        <v>11249</v>
      </c>
      <c r="K4159" s="6" t="s">
        <v>11250</v>
      </c>
    </row>
    <row r="4160" spans="1:11" x14ac:dyDescent="0.2">
      <c r="A4160" s="5" t="s">
        <v>11251</v>
      </c>
      <c r="B4160" s="6">
        <v>1.0627793999999999</v>
      </c>
      <c r="C4160" s="6">
        <v>0.43585479999999999</v>
      </c>
      <c r="D4160" s="6">
        <v>0.93857449999999998</v>
      </c>
      <c r="E4160" s="6">
        <v>0.70390624000000002</v>
      </c>
      <c r="F4160" s="6" t="s">
        <v>11252</v>
      </c>
      <c r="G4160" s="6">
        <f t="shared" si="64"/>
        <v>0.88313200274676007</v>
      </c>
      <c r="H4160" s="6" t="s">
        <v>11253</v>
      </c>
      <c r="I4160" s="6" t="s">
        <v>11254</v>
      </c>
      <c r="J4160" s="6" t="s">
        <v>4710</v>
      </c>
      <c r="K4160" s="6" t="s">
        <v>3789</v>
      </c>
    </row>
    <row r="4161" spans="1:11" x14ac:dyDescent="0.2">
      <c r="A4161" s="5" t="s">
        <v>11255</v>
      </c>
      <c r="B4161" s="6">
        <v>0.97432816</v>
      </c>
      <c r="C4161" s="6">
        <v>0.92696710000000004</v>
      </c>
      <c r="D4161" s="6">
        <v>0.86040890000000003</v>
      </c>
      <c r="E4161" s="6">
        <v>0.63539314000000002</v>
      </c>
      <c r="F4161" s="6"/>
      <c r="G4161" s="6">
        <f t="shared" si="64"/>
        <v>0.88307916708473255</v>
      </c>
      <c r="H4161" s="6" t="s">
        <v>11256</v>
      </c>
      <c r="I4161" s="6" t="s">
        <v>11257</v>
      </c>
      <c r="J4161" s="6"/>
      <c r="K4161" s="6" t="s">
        <v>11258</v>
      </c>
    </row>
    <row r="4162" spans="1:11" x14ac:dyDescent="0.2">
      <c r="A4162" s="5" t="s">
        <v>11259</v>
      </c>
      <c r="B4162" s="6">
        <v>0.94208102999999999</v>
      </c>
      <c r="C4162" s="6">
        <v>0.44136976999999999</v>
      </c>
      <c r="D4162" s="6">
        <v>0.83189769999999996</v>
      </c>
      <c r="E4162" s="6">
        <v>7.3002283000000003E-3</v>
      </c>
      <c r="F4162" s="6"/>
      <c r="G4162" s="6">
        <f t="shared" si="64"/>
        <v>0.88304261895603609</v>
      </c>
      <c r="H4162" s="6" t="s">
        <v>47</v>
      </c>
      <c r="I4162" s="6"/>
      <c r="J4162" s="6"/>
      <c r="K4162" s="6"/>
    </row>
    <row r="4163" spans="1:11" x14ac:dyDescent="0.2">
      <c r="A4163" s="5" t="s">
        <v>11260</v>
      </c>
      <c r="B4163" s="6">
        <v>0.97715090000000004</v>
      </c>
      <c r="C4163" s="6">
        <v>0.75288206000000002</v>
      </c>
      <c r="D4163" s="6">
        <v>0.86246014000000004</v>
      </c>
      <c r="E4163" s="6">
        <v>0.32589594</v>
      </c>
      <c r="F4163" s="6"/>
      <c r="G4163" s="6">
        <f t="shared" si="64"/>
        <v>0.88262738129801654</v>
      </c>
      <c r="H4163" s="6" t="s">
        <v>15</v>
      </c>
      <c r="I4163" s="6"/>
      <c r="J4163" s="6"/>
      <c r="K4163" s="6"/>
    </row>
    <row r="4164" spans="1:11" x14ac:dyDescent="0.2">
      <c r="A4164" s="5" t="s">
        <v>11261</v>
      </c>
      <c r="B4164" s="6">
        <v>1.0089873</v>
      </c>
      <c r="C4164" s="6">
        <v>0.93802242999999996</v>
      </c>
      <c r="D4164" s="6">
        <v>0.89029860000000005</v>
      </c>
      <c r="E4164" s="6">
        <v>0.24381417</v>
      </c>
      <c r="F4164" s="6"/>
      <c r="G4164" s="6">
        <f t="shared" si="64"/>
        <v>0.88236848967276404</v>
      </c>
      <c r="H4164" s="6" t="s">
        <v>260</v>
      </c>
      <c r="I4164" s="6"/>
      <c r="J4164" s="6"/>
      <c r="K4164" s="6"/>
    </row>
    <row r="4165" spans="1:11" x14ac:dyDescent="0.2">
      <c r="A4165" s="5" t="s">
        <v>11262</v>
      </c>
      <c r="B4165" s="6">
        <v>1.0136968</v>
      </c>
      <c r="C4165" s="6">
        <v>0.96278154999999999</v>
      </c>
      <c r="D4165" s="6">
        <v>0.89439296999999995</v>
      </c>
      <c r="E4165" s="6">
        <v>0.78247120000000003</v>
      </c>
      <c r="F4165" s="6" t="s">
        <v>11263</v>
      </c>
      <c r="G4165" s="6">
        <f t="shared" ref="G4165:G4228" si="65">D4165/B4165</f>
        <v>0.88230817143745544</v>
      </c>
      <c r="H4165" s="6" t="s">
        <v>11264</v>
      </c>
      <c r="I4165" s="6" t="s">
        <v>11265</v>
      </c>
      <c r="J4165" s="6" t="s">
        <v>9205</v>
      </c>
      <c r="K4165" s="6" t="s">
        <v>137</v>
      </c>
    </row>
    <row r="4166" spans="1:11" x14ac:dyDescent="0.2">
      <c r="A4166" s="5" t="s">
        <v>11266</v>
      </c>
      <c r="B4166" s="6">
        <v>1.0560247</v>
      </c>
      <c r="C4166" s="6">
        <v>0.84792319999999999</v>
      </c>
      <c r="D4166" s="6">
        <v>0.93169104999999997</v>
      </c>
      <c r="E4166" s="6">
        <v>0.87859889999999996</v>
      </c>
      <c r="F4166" s="6"/>
      <c r="G4166" s="6">
        <f t="shared" si="65"/>
        <v>0.88226255503304041</v>
      </c>
      <c r="H4166" s="6" t="s">
        <v>47</v>
      </c>
      <c r="I4166" s="6" t="s">
        <v>4217</v>
      </c>
      <c r="J4166" s="6" t="s">
        <v>4886</v>
      </c>
      <c r="K4166" s="6" t="s">
        <v>7742</v>
      </c>
    </row>
    <row r="4167" spans="1:11" x14ac:dyDescent="0.2">
      <c r="A4167" s="5" t="s">
        <v>11267</v>
      </c>
      <c r="B4167" s="6">
        <v>1.1132957999999999</v>
      </c>
      <c r="C4167" s="6">
        <v>0.40301502</v>
      </c>
      <c r="D4167" s="6">
        <v>0.98196700000000003</v>
      </c>
      <c r="E4167" s="6">
        <v>0.74286580000000002</v>
      </c>
      <c r="F4167" s="6"/>
      <c r="G4167" s="6">
        <f t="shared" si="65"/>
        <v>0.88203602313060026</v>
      </c>
      <c r="H4167" s="6" t="s">
        <v>47</v>
      </c>
      <c r="I4167" s="6" t="s">
        <v>11268</v>
      </c>
      <c r="J4167" s="6" t="s">
        <v>11269</v>
      </c>
      <c r="K4167" s="6" t="s">
        <v>87</v>
      </c>
    </row>
    <row r="4168" spans="1:11" x14ac:dyDescent="0.2">
      <c r="A4168" s="5" t="s">
        <v>11270</v>
      </c>
      <c r="B4168" s="6">
        <v>0.98608379999999995</v>
      </c>
      <c r="C4168" s="6">
        <v>0.70331292999999995</v>
      </c>
      <c r="D4168" s="6">
        <v>0.86967676999999999</v>
      </c>
      <c r="E4168" s="6">
        <v>2.6134351E-2</v>
      </c>
      <c r="F4168" s="6"/>
      <c r="G4168" s="6">
        <f t="shared" si="65"/>
        <v>0.88195016488456668</v>
      </c>
      <c r="H4168" s="6" t="s">
        <v>4352</v>
      </c>
      <c r="I4168" s="6"/>
      <c r="J4168" s="6"/>
      <c r="K4168" s="6"/>
    </row>
    <row r="4169" spans="1:11" x14ac:dyDescent="0.2">
      <c r="A4169" s="5" t="s">
        <v>11271</v>
      </c>
      <c r="B4169" s="6">
        <v>0.85281163000000004</v>
      </c>
      <c r="C4169" s="6">
        <v>0.77615076000000005</v>
      </c>
      <c r="D4169" s="6">
        <v>0.75193430000000006</v>
      </c>
      <c r="E4169" s="6">
        <v>0.61582490000000001</v>
      </c>
      <c r="F4169" s="6"/>
      <c r="G4169" s="6">
        <f t="shared" si="65"/>
        <v>0.88171206107965483</v>
      </c>
      <c r="H4169" s="6" t="s">
        <v>10365</v>
      </c>
      <c r="I4169" s="6" t="s">
        <v>3780</v>
      </c>
      <c r="J4169" s="6" t="s">
        <v>5210</v>
      </c>
      <c r="K4169" s="6" t="s">
        <v>1293</v>
      </c>
    </row>
    <row r="4170" spans="1:11" x14ac:dyDescent="0.2">
      <c r="A4170" s="5" t="s">
        <v>11272</v>
      </c>
      <c r="B4170" s="6">
        <v>0.93461852999999995</v>
      </c>
      <c r="C4170" s="6">
        <v>0.72248053999999995</v>
      </c>
      <c r="D4170" s="6">
        <v>0.82398959999999999</v>
      </c>
      <c r="E4170" s="6">
        <v>0.40475756000000002</v>
      </c>
      <c r="F4170" s="6" t="s">
        <v>11273</v>
      </c>
      <c r="G4170" s="6">
        <f t="shared" si="65"/>
        <v>0.88163199589034469</v>
      </c>
      <c r="H4170" s="6" t="s">
        <v>11274</v>
      </c>
      <c r="I4170" s="6" t="s">
        <v>11275</v>
      </c>
      <c r="J4170" s="6" t="s">
        <v>11276</v>
      </c>
      <c r="K4170" s="6" t="s">
        <v>39</v>
      </c>
    </row>
    <row r="4171" spans="1:11" x14ac:dyDescent="0.2">
      <c r="A4171" s="5" t="s">
        <v>11277</v>
      </c>
      <c r="B4171" s="6">
        <v>1.087585</v>
      </c>
      <c r="C4171" s="6">
        <v>0.83801289999999995</v>
      </c>
      <c r="D4171" s="6">
        <v>0.95880865999999998</v>
      </c>
      <c r="E4171" s="6">
        <v>0.92466150000000003</v>
      </c>
      <c r="F4171" s="6"/>
      <c r="G4171" s="6">
        <f t="shared" si="65"/>
        <v>0.8815942294165513</v>
      </c>
      <c r="H4171" s="6" t="s">
        <v>11278</v>
      </c>
      <c r="I4171" s="6" t="s">
        <v>11279</v>
      </c>
      <c r="J4171" s="6" t="s">
        <v>11280</v>
      </c>
      <c r="K4171" s="6" t="s">
        <v>87</v>
      </c>
    </row>
    <row r="4172" spans="1:11" x14ac:dyDescent="0.2">
      <c r="A4172" s="5" t="s">
        <v>11281</v>
      </c>
      <c r="B4172" s="6">
        <v>1.0568713999999999</v>
      </c>
      <c r="C4172" s="6">
        <v>0.69878006000000004</v>
      </c>
      <c r="D4172" s="6">
        <v>0.93143414999999996</v>
      </c>
      <c r="E4172" s="6">
        <v>0.58664700000000003</v>
      </c>
      <c r="F4172" s="6"/>
      <c r="G4172" s="6">
        <f t="shared" si="65"/>
        <v>0.88131266490890003</v>
      </c>
      <c r="H4172" s="6" t="s">
        <v>47</v>
      </c>
      <c r="I4172" s="6" t="s">
        <v>11282</v>
      </c>
      <c r="J4172" s="6"/>
      <c r="K4172" s="6" t="s">
        <v>11283</v>
      </c>
    </row>
    <row r="4173" spans="1:11" x14ac:dyDescent="0.2">
      <c r="A4173" s="5" t="s">
        <v>11284</v>
      </c>
      <c r="B4173" s="6">
        <v>1.0524876000000001</v>
      </c>
      <c r="C4173" s="6">
        <v>0.41459757000000003</v>
      </c>
      <c r="D4173" s="6">
        <v>0.92742950000000002</v>
      </c>
      <c r="E4173" s="6">
        <v>0.90429289999999996</v>
      </c>
      <c r="F4173" s="6"/>
      <c r="G4173" s="6">
        <f t="shared" si="65"/>
        <v>0.88117855260242495</v>
      </c>
      <c r="H4173" s="6" t="s">
        <v>260</v>
      </c>
      <c r="I4173" s="6" t="s">
        <v>11285</v>
      </c>
      <c r="J4173" s="6" t="s">
        <v>11065</v>
      </c>
      <c r="K4173" s="6" t="s">
        <v>11286</v>
      </c>
    </row>
    <row r="4174" spans="1:11" x14ac:dyDescent="0.2">
      <c r="A4174" s="5" t="s">
        <v>11287</v>
      </c>
      <c r="B4174" s="6">
        <v>1.2185336</v>
      </c>
      <c r="C4174" s="6">
        <v>0.37625256000000001</v>
      </c>
      <c r="D4174" s="6">
        <v>1.0730478999999999</v>
      </c>
      <c r="E4174" s="6">
        <v>0.16049297000000001</v>
      </c>
      <c r="F4174" s="6" t="s">
        <v>11288</v>
      </c>
      <c r="G4174" s="6">
        <f t="shared" si="65"/>
        <v>0.8806059184580548</v>
      </c>
      <c r="H4174" s="6" t="s">
        <v>11289</v>
      </c>
      <c r="I4174" s="6" t="s">
        <v>11290</v>
      </c>
      <c r="J4174" s="6" t="s">
        <v>2913</v>
      </c>
      <c r="K4174" s="6" t="s">
        <v>11291</v>
      </c>
    </row>
    <row r="4175" spans="1:11" x14ac:dyDescent="0.2">
      <c r="A4175" s="5" t="s">
        <v>11292</v>
      </c>
      <c r="B4175" s="6">
        <v>0.86942744000000005</v>
      </c>
      <c r="C4175" s="6">
        <v>1.9590031000000001E-2</v>
      </c>
      <c r="D4175" s="6">
        <v>0.76552719999999996</v>
      </c>
      <c r="E4175" s="6">
        <v>6.8941493999999997E-3</v>
      </c>
      <c r="F4175" s="6"/>
      <c r="G4175" s="6">
        <f t="shared" si="65"/>
        <v>0.88049578927483574</v>
      </c>
      <c r="H4175" s="6" t="s">
        <v>11293</v>
      </c>
      <c r="I4175" s="6"/>
      <c r="J4175" s="6"/>
      <c r="K4175" s="6"/>
    </row>
    <row r="4176" spans="1:11" x14ac:dyDescent="0.2">
      <c r="A4176" s="5" t="s">
        <v>11294</v>
      </c>
      <c r="B4176" s="6">
        <v>0.97062623999999997</v>
      </c>
      <c r="C4176" s="6">
        <v>0.84427209999999997</v>
      </c>
      <c r="D4176" s="6">
        <v>0.85463169999999999</v>
      </c>
      <c r="E4176" s="6">
        <v>0.75745629999999997</v>
      </c>
      <c r="F4176" s="6" t="s">
        <v>11295</v>
      </c>
      <c r="G4176" s="6">
        <f t="shared" si="65"/>
        <v>0.88049515331462713</v>
      </c>
      <c r="H4176" s="6" t="s">
        <v>11296</v>
      </c>
      <c r="I4176" s="6" t="s">
        <v>11297</v>
      </c>
      <c r="J4176" s="6" t="s">
        <v>11298</v>
      </c>
      <c r="K4176" s="6" t="s">
        <v>826</v>
      </c>
    </row>
    <row r="4177" spans="1:11" x14ac:dyDescent="0.2">
      <c r="A4177" s="5" t="s">
        <v>11299</v>
      </c>
      <c r="B4177" s="6">
        <v>0.87860769999999999</v>
      </c>
      <c r="C4177" s="6">
        <v>0.43493018</v>
      </c>
      <c r="D4177" s="6">
        <v>0.77357290000000001</v>
      </c>
      <c r="E4177" s="6">
        <v>0.51473049999999998</v>
      </c>
      <c r="F4177" s="6"/>
      <c r="G4177" s="6">
        <f t="shared" si="65"/>
        <v>0.88045313056100016</v>
      </c>
      <c r="H4177" s="6" t="s">
        <v>11300</v>
      </c>
      <c r="I4177" s="6"/>
      <c r="J4177" s="6"/>
      <c r="K4177" s="6"/>
    </row>
    <row r="4178" spans="1:11" x14ac:dyDescent="0.2">
      <c r="A4178" s="5" t="s">
        <v>11301</v>
      </c>
      <c r="B4178" s="6">
        <v>1.0701092000000001</v>
      </c>
      <c r="C4178" s="6">
        <v>0.35450658000000002</v>
      </c>
      <c r="D4178" s="6">
        <v>0.94217443000000001</v>
      </c>
      <c r="E4178" s="6">
        <v>2.9167235E-2</v>
      </c>
      <c r="F4178" s="6"/>
      <c r="G4178" s="6">
        <f t="shared" si="65"/>
        <v>0.88044699550288874</v>
      </c>
      <c r="H4178" s="6" t="s">
        <v>47</v>
      </c>
      <c r="I4178" s="6"/>
      <c r="J4178" s="6"/>
      <c r="K4178" s="6"/>
    </row>
    <row r="4179" spans="1:11" x14ac:dyDescent="0.2">
      <c r="A4179" s="5" t="s">
        <v>11302</v>
      </c>
      <c r="B4179" s="6">
        <v>1.6626493</v>
      </c>
      <c r="C4179" s="6">
        <v>0.52806310000000001</v>
      </c>
      <c r="D4179" s="6">
        <v>1.4638627</v>
      </c>
      <c r="E4179" s="6">
        <v>0.12550749999999999</v>
      </c>
      <c r="F4179" s="6" t="s">
        <v>11303</v>
      </c>
      <c r="G4179" s="6">
        <f t="shared" si="65"/>
        <v>0.88043984982280987</v>
      </c>
      <c r="H4179" s="6" t="s">
        <v>11304</v>
      </c>
      <c r="I4179" s="6" t="s">
        <v>11305</v>
      </c>
      <c r="J4179" s="6" t="s">
        <v>11306</v>
      </c>
      <c r="K4179" s="6" t="s">
        <v>11307</v>
      </c>
    </row>
    <row r="4180" spans="1:11" x14ac:dyDescent="0.2">
      <c r="A4180" s="5" t="s">
        <v>11308</v>
      </c>
      <c r="B4180" s="6">
        <v>1.1370832</v>
      </c>
      <c r="C4180" s="6">
        <v>0.51356460000000004</v>
      </c>
      <c r="D4180" s="6">
        <v>1.0010456999999999</v>
      </c>
      <c r="E4180" s="6">
        <v>0.99653303999999998</v>
      </c>
      <c r="F4180" s="6"/>
      <c r="G4180" s="6">
        <f t="shared" si="65"/>
        <v>0.88036275621695925</v>
      </c>
      <c r="H4180" s="6" t="s">
        <v>47</v>
      </c>
      <c r="I4180" s="6" t="s">
        <v>1101</v>
      </c>
      <c r="J4180" s="6"/>
      <c r="K4180" s="6"/>
    </row>
    <row r="4181" spans="1:11" x14ac:dyDescent="0.2">
      <c r="A4181" s="5" t="s">
        <v>11309</v>
      </c>
      <c r="B4181" s="6">
        <v>0.96228499999999995</v>
      </c>
      <c r="C4181" s="6">
        <v>0.68789469999999997</v>
      </c>
      <c r="D4181" s="6">
        <v>0.84680169999999999</v>
      </c>
      <c r="E4181" s="6">
        <v>0.52919269999999996</v>
      </c>
      <c r="F4181" s="6"/>
      <c r="G4181" s="6">
        <f t="shared" si="65"/>
        <v>0.87999054334214921</v>
      </c>
      <c r="H4181" s="6" t="s">
        <v>2132</v>
      </c>
      <c r="I4181" s="6" t="s">
        <v>11310</v>
      </c>
      <c r="J4181" s="6" t="s">
        <v>11311</v>
      </c>
      <c r="K4181" s="6"/>
    </row>
    <row r="4182" spans="1:11" x14ac:dyDescent="0.2">
      <c r="A4182" s="5" t="s">
        <v>11312</v>
      </c>
      <c r="B4182" s="6">
        <v>1.0208807</v>
      </c>
      <c r="C4182" s="6">
        <v>0.80385450000000003</v>
      </c>
      <c r="D4182" s="6">
        <v>0.89826362999999998</v>
      </c>
      <c r="E4182" s="6">
        <v>0.3399181</v>
      </c>
      <c r="F4182" s="6" t="s">
        <v>11313</v>
      </c>
      <c r="G4182" s="6">
        <f t="shared" si="65"/>
        <v>0.87989089224627326</v>
      </c>
      <c r="H4182" s="6" t="s">
        <v>10576</v>
      </c>
      <c r="I4182" s="6" t="s">
        <v>5738</v>
      </c>
      <c r="J4182" s="6" t="s">
        <v>2841</v>
      </c>
      <c r="K4182" s="6" t="s">
        <v>5218</v>
      </c>
    </row>
    <row r="4183" spans="1:11" x14ac:dyDescent="0.2">
      <c r="A4183" s="5" t="s">
        <v>11314</v>
      </c>
      <c r="B4183" s="6">
        <v>1.0067037000000001</v>
      </c>
      <c r="C4183" s="6">
        <v>0.97464733999999997</v>
      </c>
      <c r="D4183" s="6">
        <v>0.88571310000000003</v>
      </c>
      <c r="E4183" s="6">
        <v>0.67462264999999999</v>
      </c>
      <c r="F4183" s="6"/>
      <c r="G4183" s="6">
        <f t="shared" si="65"/>
        <v>0.87981508362391037</v>
      </c>
      <c r="H4183" s="6" t="s">
        <v>47</v>
      </c>
      <c r="I4183" s="6" t="s">
        <v>11315</v>
      </c>
      <c r="J4183" s="6" t="s">
        <v>1546</v>
      </c>
      <c r="K4183" s="6" t="s">
        <v>11316</v>
      </c>
    </row>
    <row r="4184" spans="1:11" x14ac:dyDescent="0.2">
      <c r="A4184" s="5" t="s">
        <v>11317</v>
      </c>
      <c r="B4184" s="6">
        <v>0.97528559999999997</v>
      </c>
      <c r="C4184" s="6">
        <v>0.84888529999999995</v>
      </c>
      <c r="D4184" s="6">
        <v>0.8579907</v>
      </c>
      <c r="E4184" s="6">
        <v>0.59080224999999997</v>
      </c>
      <c r="F4184" s="6" t="s">
        <v>11318</v>
      </c>
      <c r="G4184" s="6">
        <f t="shared" si="65"/>
        <v>0.87973276750933271</v>
      </c>
      <c r="H4184" s="6" t="s">
        <v>11319</v>
      </c>
      <c r="I4184" s="6" t="s">
        <v>3572</v>
      </c>
      <c r="J4184" s="6" t="s">
        <v>11320</v>
      </c>
      <c r="K4184" s="6" t="s">
        <v>11321</v>
      </c>
    </row>
    <row r="4185" spans="1:11" x14ac:dyDescent="0.2">
      <c r="A4185" s="5" t="s">
        <v>11322</v>
      </c>
      <c r="B4185" s="6">
        <v>1.0881826000000001</v>
      </c>
      <c r="C4185" s="6">
        <v>0.79774904000000002</v>
      </c>
      <c r="D4185" s="6">
        <v>0.95727910000000005</v>
      </c>
      <c r="E4185" s="6">
        <v>0.95752490000000001</v>
      </c>
      <c r="F4185" s="6" t="s">
        <v>11323</v>
      </c>
      <c r="G4185" s="6">
        <f t="shared" si="65"/>
        <v>0.87970447239277672</v>
      </c>
      <c r="H4185" s="6" t="s">
        <v>11324</v>
      </c>
      <c r="I4185" s="6" t="s">
        <v>11325</v>
      </c>
      <c r="J4185" s="6" t="s">
        <v>7023</v>
      </c>
      <c r="K4185" s="6" t="s">
        <v>11326</v>
      </c>
    </row>
    <row r="4186" spans="1:11" x14ac:dyDescent="0.2">
      <c r="A4186" s="5" t="s">
        <v>11327</v>
      </c>
      <c r="B4186" s="6">
        <v>1.1804380000000001</v>
      </c>
      <c r="C4186" s="6">
        <v>0.44993444999999999</v>
      </c>
      <c r="D4186" s="6">
        <v>1.0381364</v>
      </c>
      <c r="E4186" s="6">
        <v>0.90345989999999998</v>
      </c>
      <c r="F4186" s="6" t="s">
        <v>11328</v>
      </c>
      <c r="G4186" s="6">
        <f t="shared" si="65"/>
        <v>0.87945017019106453</v>
      </c>
      <c r="H4186" s="6" t="s">
        <v>11329</v>
      </c>
      <c r="I4186" s="6" t="s">
        <v>11330</v>
      </c>
      <c r="J4186" s="6" t="s">
        <v>11331</v>
      </c>
      <c r="K4186" s="6" t="s">
        <v>11332</v>
      </c>
    </row>
    <row r="4187" spans="1:11" x14ac:dyDescent="0.2">
      <c r="A4187" s="5" t="s">
        <v>11333</v>
      </c>
      <c r="B4187" s="6">
        <v>1.1370251</v>
      </c>
      <c r="C4187" s="6">
        <v>0.45084020000000002</v>
      </c>
      <c r="D4187" s="6">
        <v>0.99988604000000003</v>
      </c>
      <c r="E4187" s="6">
        <v>0.99974704000000003</v>
      </c>
      <c r="F4187" s="6"/>
      <c r="G4187" s="6">
        <f t="shared" si="65"/>
        <v>0.87938783409442767</v>
      </c>
      <c r="H4187" s="6" t="s">
        <v>47</v>
      </c>
      <c r="I4187" s="6" t="s">
        <v>11334</v>
      </c>
      <c r="J4187" s="6" t="s">
        <v>1994</v>
      </c>
      <c r="K4187" s="6" t="s">
        <v>11335</v>
      </c>
    </row>
    <row r="4188" spans="1:11" x14ac:dyDescent="0.2">
      <c r="A4188" s="5" t="s">
        <v>11336</v>
      </c>
      <c r="B4188" s="6">
        <v>0.69673014</v>
      </c>
      <c r="C4188" s="6">
        <v>0.48020992000000001</v>
      </c>
      <c r="D4188" s="6">
        <v>0.61267070000000001</v>
      </c>
      <c r="E4188" s="6">
        <v>0.59394329999999995</v>
      </c>
      <c r="F4188" s="6" t="s">
        <v>11337</v>
      </c>
      <c r="G4188" s="6">
        <f t="shared" si="65"/>
        <v>0.87935150903619586</v>
      </c>
      <c r="H4188" s="6" t="s">
        <v>11338</v>
      </c>
      <c r="I4188" s="6" t="s">
        <v>11339</v>
      </c>
      <c r="J4188" s="6" t="s">
        <v>11340</v>
      </c>
      <c r="K4188" s="6" t="s">
        <v>532</v>
      </c>
    </row>
    <row r="4189" spans="1:11" x14ac:dyDescent="0.2">
      <c r="A4189" s="5" t="s">
        <v>11341</v>
      </c>
      <c r="B4189" s="6">
        <v>1.1695827000000001</v>
      </c>
      <c r="C4189" s="6">
        <v>8.9421860000000006E-2</v>
      </c>
      <c r="D4189" s="6">
        <v>1.0280480000000001</v>
      </c>
      <c r="E4189" s="6">
        <v>0.69655824</v>
      </c>
      <c r="F4189" s="6"/>
      <c r="G4189" s="6">
        <f t="shared" si="65"/>
        <v>0.87898700964027598</v>
      </c>
      <c r="H4189" s="6" t="s">
        <v>11342</v>
      </c>
      <c r="I4189" s="6"/>
      <c r="J4189" s="6"/>
      <c r="K4189" s="6"/>
    </row>
    <row r="4190" spans="1:11" x14ac:dyDescent="0.2">
      <c r="A4190" s="5" t="s">
        <v>11343</v>
      </c>
      <c r="B4190" s="6">
        <v>0.5126541</v>
      </c>
      <c r="C4190" s="6">
        <v>9.0015210000000002E-3</v>
      </c>
      <c r="D4190" s="6">
        <v>0.45051893999999998</v>
      </c>
      <c r="E4190" s="6">
        <v>0.10274661</v>
      </c>
      <c r="F4190" s="6"/>
      <c r="G4190" s="6">
        <f t="shared" si="65"/>
        <v>0.87879710705522496</v>
      </c>
      <c r="H4190" s="6" t="s">
        <v>11344</v>
      </c>
      <c r="I4190" s="6" t="s">
        <v>350</v>
      </c>
      <c r="J4190" s="6" t="s">
        <v>11345</v>
      </c>
      <c r="K4190" s="6" t="s">
        <v>13</v>
      </c>
    </row>
    <row r="4191" spans="1:11" x14ac:dyDescent="0.2">
      <c r="A4191" s="5" t="s">
        <v>11346</v>
      </c>
      <c r="B4191" s="6">
        <v>1.0362511000000001</v>
      </c>
      <c r="C4191" s="6">
        <v>0.63809389999999999</v>
      </c>
      <c r="D4191" s="6">
        <v>0.91063649999999996</v>
      </c>
      <c r="E4191" s="6">
        <v>0.21296799</v>
      </c>
      <c r="F4191" s="6" t="s">
        <v>11347</v>
      </c>
      <c r="G4191" s="6">
        <f t="shared" si="65"/>
        <v>0.87877976679590486</v>
      </c>
      <c r="H4191" s="6" t="s">
        <v>11348</v>
      </c>
      <c r="I4191" s="6" t="s">
        <v>3204</v>
      </c>
      <c r="J4191" s="6"/>
      <c r="K4191" s="6"/>
    </row>
    <row r="4192" spans="1:11" x14ac:dyDescent="0.2">
      <c r="A4192" s="5" t="s">
        <v>11349</v>
      </c>
      <c r="B4192" s="6">
        <v>0.96645150000000002</v>
      </c>
      <c r="C4192" s="6">
        <v>0.64762960000000003</v>
      </c>
      <c r="D4192" s="6">
        <v>0.84916159999999996</v>
      </c>
      <c r="E4192" s="6">
        <v>0.67838129999999996</v>
      </c>
      <c r="F4192" s="6"/>
      <c r="G4192" s="6">
        <f t="shared" si="65"/>
        <v>0.87863860731759424</v>
      </c>
      <c r="H4192" s="6" t="s">
        <v>11350</v>
      </c>
      <c r="I4192" s="6" t="s">
        <v>11351</v>
      </c>
      <c r="J4192" s="6" t="s">
        <v>11352</v>
      </c>
      <c r="K4192" s="6" t="s">
        <v>11353</v>
      </c>
    </row>
    <row r="4193" spans="1:11" x14ac:dyDescent="0.2">
      <c r="A4193" s="5" t="s">
        <v>11354</v>
      </c>
      <c r="B4193" s="6">
        <v>0.95075549999999998</v>
      </c>
      <c r="C4193" s="6">
        <v>0.53479109999999996</v>
      </c>
      <c r="D4193" s="6">
        <v>0.8353005</v>
      </c>
      <c r="E4193" s="6">
        <v>0.50179439999999997</v>
      </c>
      <c r="F4193" s="6"/>
      <c r="G4193" s="6">
        <f t="shared" si="65"/>
        <v>0.87856499383911013</v>
      </c>
      <c r="H4193" s="6" t="s">
        <v>47</v>
      </c>
      <c r="I4193" s="6"/>
      <c r="J4193" s="6"/>
      <c r="K4193" s="6"/>
    </row>
    <row r="4194" spans="1:11" x14ac:dyDescent="0.2">
      <c r="A4194" s="5" t="s">
        <v>11355</v>
      </c>
      <c r="B4194" s="6">
        <v>1.0836433999999999</v>
      </c>
      <c r="C4194" s="6">
        <v>0.40387705000000002</v>
      </c>
      <c r="D4194" s="6">
        <v>0.95202666999999996</v>
      </c>
      <c r="E4194" s="6">
        <v>0.86245537000000005</v>
      </c>
      <c r="F4194" s="6" t="s">
        <v>11356</v>
      </c>
      <c r="G4194" s="6">
        <f t="shared" si="65"/>
        <v>0.87854239688074509</v>
      </c>
      <c r="H4194" s="6" t="s">
        <v>11357</v>
      </c>
      <c r="I4194" s="6" t="s">
        <v>11358</v>
      </c>
      <c r="J4194" s="6" t="s">
        <v>3027</v>
      </c>
      <c r="K4194" s="6" t="s">
        <v>9665</v>
      </c>
    </row>
    <row r="4195" spans="1:11" x14ac:dyDescent="0.2">
      <c r="A4195" s="5" t="s">
        <v>11359</v>
      </c>
      <c r="B4195" s="6">
        <v>1.0631885999999999</v>
      </c>
      <c r="C4195" s="6">
        <v>0.3773205</v>
      </c>
      <c r="D4195" s="6">
        <v>0.93403952999999995</v>
      </c>
      <c r="E4195" s="6">
        <v>0.60986905999999996</v>
      </c>
      <c r="F4195" s="6"/>
      <c r="G4195" s="6">
        <f t="shared" si="65"/>
        <v>0.87852666027457404</v>
      </c>
      <c r="H4195" s="6" t="s">
        <v>47</v>
      </c>
      <c r="I4195" s="6"/>
      <c r="J4195" s="6"/>
      <c r="K4195" s="6" t="s">
        <v>154</v>
      </c>
    </row>
    <row r="4196" spans="1:11" x14ac:dyDescent="0.2">
      <c r="A4196" s="5" t="s">
        <v>11360</v>
      </c>
      <c r="B4196" s="6">
        <v>0.98863939999999995</v>
      </c>
      <c r="C4196" s="6">
        <v>0.70365129999999998</v>
      </c>
      <c r="D4196" s="6">
        <v>0.86848855000000003</v>
      </c>
      <c r="E4196" s="6">
        <v>0.91373230000000005</v>
      </c>
      <c r="F4196" s="6" t="s">
        <v>11361</v>
      </c>
      <c r="G4196" s="6">
        <f t="shared" si="65"/>
        <v>0.87846847900255653</v>
      </c>
      <c r="H4196" s="6" t="s">
        <v>11362</v>
      </c>
      <c r="I4196" s="6" t="s">
        <v>11363</v>
      </c>
      <c r="J4196" s="6" t="s">
        <v>11364</v>
      </c>
      <c r="K4196" s="6" t="s">
        <v>11365</v>
      </c>
    </row>
    <row r="4197" spans="1:11" x14ac:dyDescent="0.2">
      <c r="A4197" s="5" t="s">
        <v>11366</v>
      </c>
      <c r="B4197" s="6">
        <v>1.0604119999999999</v>
      </c>
      <c r="C4197" s="6">
        <v>0.82950699999999999</v>
      </c>
      <c r="D4197" s="6">
        <v>0.93151720000000005</v>
      </c>
      <c r="E4197" s="6">
        <v>0.85739695999999999</v>
      </c>
      <c r="F4197" s="6"/>
      <c r="G4197" s="6">
        <f t="shared" si="65"/>
        <v>0.87844837666869113</v>
      </c>
      <c r="H4197" s="6" t="s">
        <v>47</v>
      </c>
      <c r="I4197" s="6"/>
      <c r="J4197" s="6"/>
      <c r="K4197" s="6"/>
    </row>
    <row r="4198" spans="1:11" x14ac:dyDescent="0.2">
      <c r="A4198" s="5" t="s">
        <v>11367</v>
      </c>
      <c r="B4198" s="6">
        <v>0.98965656999999996</v>
      </c>
      <c r="C4198" s="6">
        <v>0.97272130000000001</v>
      </c>
      <c r="D4198" s="6">
        <v>0.86929449999999997</v>
      </c>
      <c r="E4198" s="6">
        <v>0.31758016</v>
      </c>
      <c r="F4198" s="6"/>
      <c r="G4198" s="6">
        <f t="shared" si="65"/>
        <v>0.8783799616466953</v>
      </c>
      <c r="H4198" s="6" t="s">
        <v>47</v>
      </c>
      <c r="I4198" s="6" t="s">
        <v>11368</v>
      </c>
      <c r="J4198" s="6" t="s">
        <v>456</v>
      </c>
      <c r="K4198" s="6" t="s">
        <v>11369</v>
      </c>
    </row>
    <row r="4199" spans="1:11" x14ac:dyDescent="0.2">
      <c r="A4199" s="5" t="s">
        <v>11370</v>
      </c>
      <c r="B4199" s="6">
        <v>1.1437975</v>
      </c>
      <c r="C4199" s="6">
        <v>0.24876437000000001</v>
      </c>
      <c r="D4199" s="6">
        <v>1.0045629</v>
      </c>
      <c r="E4199" s="6">
        <v>0.80346256000000005</v>
      </c>
      <c r="F4199" s="6" t="s">
        <v>11371</v>
      </c>
      <c r="G4199" s="6">
        <f t="shared" si="65"/>
        <v>0.87826988605937684</v>
      </c>
      <c r="H4199" s="6" t="s">
        <v>11372</v>
      </c>
      <c r="I4199" s="6" t="s">
        <v>2383</v>
      </c>
      <c r="J4199" s="6" t="s">
        <v>1420</v>
      </c>
      <c r="K4199" s="6" t="s">
        <v>1421</v>
      </c>
    </row>
    <row r="4200" spans="1:11" x14ac:dyDescent="0.2">
      <c r="A4200" s="5" t="s">
        <v>11373</v>
      </c>
      <c r="B4200" s="6">
        <v>0.91938249999999999</v>
      </c>
      <c r="C4200" s="6">
        <v>0.70006055</v>
      </c>
      <c r="D4200" s="6">
        <v>0.80746454000000001</v>
      </c>
      <c r="E4200" s="6">
        <v>0.76393469999999997</v>
      </c>
      <c r="F4200" s="6"/>
      <c r="G4200" s="6">
        <f t="shared" si="65"/>
        <v>0.87826833771580382</v>
      </c>
      <c r="H4200" s="6" t="s">
        <v>47</v>
      </c>
      <c r="I4200" s="6" t="s">
        <v>11374</v>
      </c>
      <c r="J4200" s="6" t="s">
        <v>11375</v>
      </c>
      <c r="K4200" s="6" t="s">
        <v>39</v>
      </c>
    </row>
    <row r="4201" spans="1:11" x14ac:dyDescent="0.2">
      <c r="A4201" s="5" t="s">
        <v>11376</v>
      </c>
      <c r="B4201" s="6">
        <v>1.0078796999999999</v>
      </c>
      <c r="C4201" s="6">
        <v>0.93528913999999996</v>
      </c>
      <c r="D4201" s="6">
        <v>0.88511527000000001</v>
      </c>
      <c r="E4201" s="6">
        <v>0.72776090000000004</v>
      </c>
      <c r="F4201" s="6" t="s">
        <v>11377</v>
      </c>
      <c r="G4201" s="6">
        <f t="shared" si="65"/>
        <v>0.8781953540685461</v>
      </c>
      <c r="H4201" s="6" t="s">
        <v>11378</v>
      </c>
      <c r="I4201" s="6" t="s">
        <v>11379</v>
      </c>
      <c r="J4201" s="6" t="s">
        <v>11380</v>
      </c>
      <c r="K4201" s="6" t="s">
        <v>87</v>
      </c>
    </row>
    <row r="4202" spans="1:11" x14ac:dyDescent="0.2">
      <c r="A4202" s="5" t="s">
        <v>11381</v>
      </c>
      <c r="B4202" s="6">
        <v>1.1538421000000001</v>
      </c>
      <c r="C4202" s="6">
        <v>0.22251367999999999</v>
      </c>
      <c r="D4202" s="6">
        <v>1.013253</v>
      </c>
      <c r="E4202" s="6">
        <v>0.70733769999999996</v>
      </c>
      <c r="F4202" s="6"/>
      <c r="G4202" s="6">
        <f t="shared" si="65"/>
        <v>0.87815568525364074</v>
      </c>
      <c r="H4202" s="6" t="s">
        <v>47</v>
      </c>
      <c r="I4202" s="6" t="s">
        <v>11382</v>
      </c>
      <c r="J4202" s="6" t="s">
        <v>3644</v>
      </c>
      <c r="K4202" s="6" t="s">
        <v>3645</v>
      </c>
    </row>
    <row r="4203" spans="1:11" x14ac:dyDescent="0.2">
      <c r="A4203" s="5" t="s">
        <v>11383</v>
      </c>
      <c r="B4203" s="6">
        <v>1.2635934</v>
      </c>
      <c r="C4203" s="6">
        <v>0.10185676</v>
      </c>
      <c r="D4203" s="6">
        <v>1.1096277000000001</v>
      </c>
      <c r="E4203" s="6">
        <v>0.62609760000000003</v>
      </c>
      <c r="F4203" s="6"/>
      <c r="G4203" s="6">
        <f t="shared" si="65"/>
        <v>0.87815249747268398</v>
      </c>
      <c r="H4203" s="6" t="s">
        <v>2097</v>
      </c>
      <c r="I4203" s="6" t="s">
        <v>903</v>
      </c>
      <c r="J4203" s="6" t="s">
        <v>904</v>
      </c>
      <c r="K4203" s="6" t="s">
        <v>309</v>
      </c>
    </row>
    <row r="4204" spans="1:11" x14ac:dyDescent="0.2">
      <c r="A4204" s="5" t="s">
        <v>11384</v>
      </c>
      <c r="B4204" s="6">
        <v>1.3074844000000001</v>
      </c>
      <c r="C4204" s="6">
        <v>0.55641350000000001</v>
      </c>
      <c r="D4204" s="6">
        <v>1.1481539000000001</v>
      </c>
      <c r="E4204" s="6">
        <v>0.36568212999999999</v>
      </c>
      <c r="F4204" s="6" t="s">
        <v>11385</v>
      </c>
      <c r="G4204" s="6">
        <f t="shared" si="65"/>
        <v>0.87813965505056879</v>
      </c>
      <c r="H4204" s="6" t="s">
        <v>11386</v>
      </c>
      <c r="I4204" s="6" t="s">
        <v>1238</v>
      </c>
      <c r="J4204" s="6" t="s">
        <v>11387</v>
      </c>
      <c r="K4204" s="6"/>
    </row>
    <row r="4205" spans="1:11" x14ac:dyDescent="0.2">
      <c r="A4205" s="5" t="s">
        <v>11388</v>
      </c>
      <c r="B4205" s="6">
        <v>0.78972059999999999</v>
      </c>
      <c r="C4205" s="6">
        <v>9.6235840000000003E-2</v>
      </c>
      <c r="D4205" s="6">
        <v>0.69343436000000003</v>
      </c>
      <c r="E4205" s="6">
        <v>4.5405521999999997E-2</v>
      </c>
      <c r="F4205" s="6"/>
      <c r="G4205" s="6">
        <f t="shared" si="65"/>
        <v>0.87807556242043072</v>
      </c>
      <c r="H4205" s="6" t="s">
        <v>47</v>
      </c>
      <c r="I4205" s="6" t="s">
        <v>11389</v>
      </c>
      <c r="J4205" s="6" t="s">
        <v>2850</v>
      </c>
      <c r="K4205" s="6" t="s">
        <v>532</v>
      </c>
    </row>
    <row r="4206" spans="1:11" x14ac:dyDescent="0.2">
      <c r="A4206" s="5" t="s">
        <v>11390</v>
      </c>
      <c r="B4206" s="6">
        <v>0.94673680000000004</v>
      </c>
      <c r="C4206" s="6">
        <v>0.62817619999999996</v>
      </c>
      <c r="D4206" s="6">
        <v>0.83108349999999998</v>
      </c>
      <c r="E4206" s="6">
        <v>0.20771978999999999</v>
      </c>
      <c r="F4206" s="6"/>
      <c r="G4206" s="6">
        <f t="shared" si="65"/>
        <v>0.87784007128485964</v>
      </c>
      <c r="H4206" s="6" t="s">
        <v>47</v>
      </c>
      <c r="I4206" s="6" t="s">
        <v>11391</v>
      </c>
      <c r="J4206" s="6" t="s">
        <v>3644</v>
      </c>
      <c r="K4206" s="6" t="s">
        <v>3645</v>
      </c>
    </row>
    <row r="4207" spans="1:11" x14ac:dyDescent="0.2">
      <c r="A4207" s="5" t="s">
        <v>11392</v>
      </c>
      <c r="B4207" s="6">
        <v>1.1648337</v>
      </c>
      <c r="C4207" s="6">
        <v>0.13111687</v>
      </c>
      <c r="D4207" s="6">
        <v>1.0223787</v>
      </c>
      <c r="E4207" s="6">
        <v>0.85495924999999995</v>
      </c>
      <c r="F4207" s="6" t="s">
        <v>11393</v>
      </c>
      <c r="G4207" s="6">
        <f t="shared" si="65"/>
        <v>0.87770357262156817</v>
      </c>
      <c r="H4207" s="6" t="s">
        <v>11394</v>
      </c>
      <c r="I4207" s="6" t="s">
        <v>11395</v>
      </c>
      <c r="J4207" s="6" t="s">
        <v>1384</v>
      </c>
      <c r="K4207" s="6" t="s">
        <v>11396</v>
      </c>
    </row>
    <row r="4208" spans="1:11" x14ac:dyDescent="0.2">
      <c r="A4208" s="5" t="s">
        <v>11397</v>
      </c>
      <c r="B4208" s="6">
        <v>0.94811429999999997</v>
      </c>
      <c r="C4208" s="6">
        <v>0.16607981999999999</v>
      </c>
      <c r="D4208" s="6">
        <v>0.83163779999999998</v>
      </c>
      <c r="E4208" s="6">
        <v>0.20069775000000001</v>
      </c>
      <c r="F4208" s="6" t="s">
        <v>11398</v>
      </c>
      <c r="G4208" s="6">
        <f t="shared" si="65"/>
        <v>0.87714930573244176</v>
      </c>
      <c r="H4208" s="6" t="s">
        <v>10576</v>
      </c>
      <c r="I4208" s="6" t="s">
        <v>5738</v>
      </c>
      <c r="J4208" s="6" t="s">
        <v>2841</v>
      </c>
      <c r="K4208" s="6" t="s">
        <v>5218</v>
      </c>
    </row>
    <row r="4209" spans="1:11" x14ac:dyDescent="0.2">
      <c r="A4209" s="5" t="s">
        <v>11399</v>
      </c>
      <c r="B4209" s="6">
        <v>1.0205336</v>
      </c>
      <c r="C4209" s="6">
        <v>0.75002679999999999</v>
      </c>
      <c r="D4209" s="6">
        <v>0.89493597000000003</v>
      </c>
      <c r="E4209" s="6">
        <v>0.61056566000000001</v>
      </c>
      <c r="F4209" s="6" t="s">
        <v>11400</v>
      </c>
      <c r="G4209" s="6">
        <f t="shared" si="65"/>
        <v>0.87692945141639622</v>
      </c>
      <c r="H4209" s="6" t="s">
        <v>11401</v>
      </c>
      <c r="I4209" s="6" t="s">
        <v>4003</v>
      </c>
      <c r="J4209" s="6"/>
      <c r="K4209" s="6" t="s">
        <v>11402</v>
      </c>
    </row>
    <row r="4210" spans="1:11" x14ac:dyDescent="0.2">
      <c r="A4210" s="5" t="s">
        <v>11403</v>
      </c>
      <c r="B4210" s="6">
        <v>1.3084825</v>
      </c>
      <c r="C4210" s="6">
        <v>0.37833282000000001</v>
      </c>
      <c r="D4210" s="6">
        <v>1.147418</v>
      </c>
      <c r="E4210" s="6">
        <v>0.72019200000000005</v>
      </c>
      <c r="F4210" s="6"/>
      <c r="G4210" s="6">
        <f t="shared" si="65"/>
        <v>0.876907409919506</v>
      </c>
      <c r="H4210" s="6" t="s">
        <v>47</v>
      </c>
      <c r="I4210" s="6" t="s">
        <v>11404</v>
      </c>
      <c r="J4210" s="6" t="s">
        <v>1420</v>
      </c>
      <c r="K4210" s="6" t="s">
        <v>1421</v>
      </c>
    </row>
    <row r="4211" spans="1:11" x14ac:dyDescent="0.2">
      <c r="A4211" s="5" t="s">
        <v>11405</v>
      </c>
      <c r="B4211" s="6">
        <v>1.0719459</v>
      </c>
      <c r="C4211" s="6">
        <v>0.31958059999999999</v>
      </c>
      <c r="D4211" s="6">
        <v>0.93996199999999996</v>
      </c>
      <c r="E4211" s="6">
        <v>0.6786027</v>
      </c>
      <c r="F4211" s="6" t="s">
        <v>11406</v>
      </c>
      <c r="G4211" s="6">
        <f t="shared" si="65"/>
        <v>0.87687447659438778</v>
      </c>
      <c r="H4211" s="6" t="s">
        <v>11407</v>
      </c>
      <c r="I4211" s="6"/>
      <c r="J4211" s="6"/>
      <c r="K4211" s="6" t="s">
        <v>5500</v>
      </c>
    </row>
    <row r="4212" spans="1:11" x14ac:dyDescent="0.2">
      <c r="A4212" s="5" t="s">
        <v>11408</v>
      </c>
      <c r="B4212" s="6">
        <v>1.0373706</v>
      </c>
      <c r="C4212" s="6">
        <v>0.64948130000000004</v>
      </c>
      <c r="D4212" s="6">
        <v>0.90948485999999995</v>
      </c>
      <c r="E4212" s="6">
        <v>8.2815949999999999E-2</v>
      </c>
      <c r="F4212" s="6"/>
      <c r="G4212" s="6">
        <f t="shared" si="65"/>
        <v>0.87672126046371468</v>
      </c>
      <c r="H4212" s="6" t="s">
        <v>260</v>
      </c>
      <c r="I4212" s="6" t="s">
        <v>4217</v>
      </c>
      <c r="J4212" s="6" t="s">
        <v>4886</v>
      </c>
      <c r="K4212" s="6" t="s">
        <v>9980</v>
      </c>
    </row>
    <row r="4213" spans="1:11" x14ac:dyDescent="0.2">
      <c r="A4213" s="5" t="s">
        <v>11409</v>
      </c>
      <c r="B4213" s="6">
        <v>1.008257</v>
      </c>
      <c r="C4213" s="6">
        <v>0.95143759999999999</v>
      </c>
      <c r="D4213" s="6">
        <v>0.88383449999999997</v>
      </c>
      <c r="E4213" s="6">
        <v>0.53639219999999999</v>
      </c>
      <c r="F4213" s="6" t="s">
        <v>11410</v>
      </c>
      <c r="G4213" s="6">
        <f t="shared" si="65"/>
        <v>0.87659644316875562</v>
      </c>
      <c r="H4213" s="6" t="s">
        <v>11411</v>
      </c>
      <c r="I4213" s="6" t="s">
        <v>11412</v>
      </c>
      <c r="J4213" s="6" t="s">
        <v>10372</v>
      </c>
      <c r="K4213" s="6" t="s">
        <v>11413</v>
      </c>
    </row>
    <row r="4214" spans="1:11" x14ac:dyDescent="0.2">
      <c r="A4214" s="5" t="s">
        <v>11414</v>
      </c>
      <c r="B4214" s="6">
        <v>1.0863422</v>
      </c>
      <c r="C4214" s="6">
        <v>0.73180959999999995</v>
      </c>
      <c r="D4214" s="6">
        <v>0.9522235</v>
      </c>
      <c r="E4214" s="6">
        <v>0.69674473999999997</v>
      </c>
      <c r="F4214" s="6"/>
      <c r="G4214" s="6">
        <f t="shared" si="65"/>
        <v>0.87654101994748979</v>
      </c>
      <c r="H4214" s="6" t="s">
        <v>11415</v>
      </c>
      <c r="I4214" s="6" t="s">
        <v>1025</v>
      </c>
      <c r="J4214" s="6"/>
      <c r="K4214" s="6" t="s">
        <v>87</v>
      </c>
    </row>
    <row r="4215" spans="1:11" x14ac:dyDescent="0.2">
      <c r="A4215" s="5" t="s">
        <v>11416</v>
      </c>
      <c r="B4215" s="6">
        <v>1.0053209999999999</v>
      </c>
      <c r="C4215" s="6">
        <v>0.89557149999999996</v>
      </c>
      <c r="D4215" s="6">
        <v>0.88053110000000001</v>
      </c>
      <c r="E4215" s="6">
        <v>0.29319483000000002</v>
      </c>
      <c r="F4215" s="6"/>
      <c r="G4215" s="6">
        <f t="shared" si="65"/>
        <v>0.87587059257689837</v>
      </c>
      <c r="H4215" s="6" t="s">
        <v>47</v>
      </c>
      <c r="I4215" s="6" t="s">
        <v>11417</v>
      </c>
      <c r="J4215" s="6" t="s">
        <v>9514</v>
      </c>
      <c r="K4215" s="6" t="s">
        <v>11418</v>
      </c>
    </row>
    <row r="4216" spans="1:11" x14ac:dyDescent="0.2">
      <c r="A4216" s="5" t="s">
        <v>11419</v>
      </c>
      <c r="B4216" s="6">
        <v>1.0358373000000001</v>
      </c>
      <c r="C4216" s="6">
        <v>0.75077950000000004</v>
      </c>
      <c r="D4216" s="6">
        <v>0.90723836000000002</v>
      </c>
      <c r="E4216" s="6">
        <v>0.84275484000000001</v>
      </c>
      <c r="F4216" s="6"/>
      <c r="G4216" s="6">
        <f t="shared" si="65"/>
        <v>0.87585025177216536</v>
      </c>
      <c r="H4216" s="6" t="s">
        <v>6816</v>
      </c>
      <c r="I4216" s="6" t="s">
        <v>6817</v>
      </c>
      <c r="J4216" s="6" t="s">
        <v>3980</v>
      </c>
      <c r="K4216" s="6" t="s">
        <v>11420</v>
      </c>
    </row>
    <row r="4217" spans="1:11" x14ac:dyDescent="0.2">
      <c r="A4217" s="5" t="s">
        <v>11421</v>
      </c>
      <c r="B4217" s="6">
        <v>1.1532705999999999</v>
      </c>
      <c r="C4217" s="6">
        <v>0.36284369999999999</v>
      </c>
      <c r="D4217" s="6">
        <v>1.0099425</v>
      </c>
      <c r="E4217" s="6">
        <v>0.97157543999999996</v>
      </c>
      <c r="F4217" s="6" t="s">
        <v>11422</v>
      </c>
      <c r="G4217" s="6">
        <f t="shared" si="65"/>
        <v>0.87572032097237196</v>
      </c>
      <c r="H4217" s="6" t="s">
        <v>11423</v>
      </c>
      <c r="I4217" s="6" t="s">
        <v>11424</v>
      </c>
      <c r="J4217" s="6" t="s">
        <v>11425</v>
      </c>
      <c r="K4217" s="6" t="s">
        <v>532</v>
      </c>
    </row>
    <row r="4218" spans="1:11" x14ac:dyDescent="0.2">
      <c r="A4218" s="5" t="s">
        <v>11426</v>
      </c>
      <c r="B4218" s="6">
        <v>1.0006957000000001</v>
      </c>
      <c r="C4218" s="6">
        <v>0.98948645999999996</v>
      </c>
      <c r="D4218" s="6">
        <v>0.87629884000000002</v>
      </c>
      <c r="E4218" s="6">
        <v>0.396094</v>
      </c>
      <c r="F4218" s="6" t="s">
        <v>11427</v>
      </c>
      <c r="G4218" s="6">
        <f t="shared" si="65"/>
        <v>0.87568962272946704</v>
      </c>
      <c r="H4218" s="6" t="s">
        <v>11428</v>
      </c>
      <c r="I4218" s="6" t="s">
        <v>3844</v>
      </c>
      <c r="J4218" s="6"/>
      <c r="K4218" s="6"/>
    </row>
    <row r="4219" spans="1:11" x14ac:dyDescent="0.2">
      <c r="A4219" s="5" t="s">
        <v>11429</v>
      </c>
      <c r="B4219" s="6">
        <v>1.4237156</v>
      </c>
      <c r="C4219" s="6">
        <v>0.56664910000000002</v>
      </c>
      <c r="D4219" s="6">
        <v>1.2467216000000001</v>
      </c>
      <c r="E4219" s="6">
        <v>0.48626855000000002</v>
      </c>
      <c r="F4219" s="6"/>
      <c r="G4219" s="6">
        <f t="shared" si="65"/>
        <v>0.87568163192143156</v>
      </c>
      <c r="H4219" s="6" t="s">
        <v>47</v>
      </c>
      <c r="I4219" s="6" t="s">
        <v>11430</v>
      </c>
      <c r="J4219" s="6" t="s">
        <v>11431</v>
      </c>
      <c r="K4219" s="6" t="s">
        <v>11432</v>
      </c>
    </row>
    <row r="4220" spans="1:11" x14ac:dyDescent="0.2">
      <c r="A4220" s="5" t="s">
        <v>11433</v>
      </c>
      <c r="B4220" s="6">
        <v>0.72792639999999997</v>
      </c>
      <c r="C4220" s="6">
        <v>0.57914339999999997</v>
      </c>
      <c r="D4220" s="6">
        <v>0.63740103999999997</v>
      </c>
      <c r="E4220" s="6">
        <v>0.47103718</v>
      </c>
      <c r="F4220" s="6" t="s">
        <v>11434</v>
      </c>
      <c r="G4220" s="6">
        <f t="shared" si="65"/>
        <v>0.87563940530251405</v>
      </c>
      <c r="H4220" s="6" t="s">
        <v>11435</v>
      </c>
      <c r="I4220" s="6"/>
      <c r="J4220" s="6" t="s">
        <v>389</v>
      </c>
      <c r="K4220" s="6"/>
    </row>
    <row r="4221" spans="1:11" x14ac:dyDescent="0.2">
      <c r="A4221" s="5" t="s">
        <v>11436</v>
      </c>
      <c r="B4221" s="6">
        <v>0.91904240000000004</v>
      </c>
      <c r="C4221" s="6">
        <v>0.68464190000000003</v>
      </c>
      <c r="D4221" s="6">
        <v>0.80471974999999996</v>
      </c>
      <c r="E4221" s="6">
        <v>0.43280494000000003</v>
      </c>
      <c r="F4221" s="6"/>
      <c r="G4221" s="6">
        <f t="shared" si="65"/>
        <v>0.87560677287576716</v>
      </c>
      <c r="H4221" s="6" t="s">
        <v>47</v>
      </c>
      <c r="I4221" s="6"/>
      <c r="J4221" s="6"/>
      <c r="K4221" s="6"/>
    </row>
    <row r="4222" spans="1:11" x14ac:dyDescent="0.2">
      <c r="A4222" s="5" t="s">
        <v>11437</v>
      </c>
      <c r="B4222" s="6">
        <v>1.1908063</v>
      </c>
      <c r="C4222" s="6">
        <v>0.23761861000000001</v>
      </c>
      <c r="D4222" s="6">
        <v>1.0426574</v>
      </c>
      <c r="E4222" s="6">
        <v>0.93575083999999997</v>
      </c>
      <c r="F4222" s="6"/>
      <c r="G4222" s="6">
        <f t="shared" si="65"/>
        <v>0.87558942205797863</v>
      </c>
      <c r="H4222" s="6" t="s">
        <v>47</v>
      </c>
      <c r="I4222" s="6" t="s">
        <v>11438</v>
      </c>
      <c r="J4222" s="6" t="s">
        <v>4918</v>
      </c>
      <c r="K4222" s="6" t="s">
        <v>4919</v>
      </c>
    </row>
    <row r="4223" spans="1:11" x14ac:dyDescent="0.2">
      <c r="A4223" s="5" t="s">
        <v>11439</v>
      </c>
      <c r="B4223" s="6">
        <v>1.1020509000000001</v>
      </c>
      <c r="C4223" s="6">
        <v>6.369329E-2</v>
      </c>
      <c r="D4223" s="6">
        <v>0.96490246000000002</v>
      </c>
      <c r="E4223" s="6">
        <v>0.78387015999999998</v>
      </c>
      <c r="F4223" s="6"/>
      <c r="G4223" s="6">
        <f t="shared" si="65"/>
        <v>0.87555162833223033</v>
      </c>
      <c r="H4223" s="6" t="s">
        <v>47</v>
      </c>
      <c r="I4223" s="6"/>
      <c r="J4223" s="6"/>
      <c r="K4223" s="6" t="s">
        <v>803</v>
      </c>
    </row>
    <row r="4224" spans="1:11" x14ac:dyDescent="0.2">
      <c r="A4224" s="5" t="s">
        <v>11440</v>
      </c>
      <c r="B4224" s="6">
        <v>1.0663476999999999</v>
      </c>
      <c r="C4224" s="6">
        <v>0.17987195</v>
      </c>
      <c r="D4224" s="6">
        <v>0.93358827</v>
      </c>
      <c r="E4224" s="6">
        <v>0.65032100000000004</v>
      </c>
      <c r="F4224" s="6" t="s">
        <v>11441</v>
      </c>
      <c r="G4224" s="6">
        <f t="shared" si="65"/>
        <v>0.8755008052251626</v>
      </c>
      <c r="H4224" s="6" t="s">
        <v>409</v>
      </c>
      <c r="I4224" s="6" t="s">
        <v>9708</v>
      </c>
      <c r="J4224" s="6" t="s">
        <v>2636</v>
      </c>
      <c r="K4224" s="6" t="s">
        <v>11442</v>
      </c>
    </row>
    <row r="4225" spans="1:11" x14ac:dyDescent="0.2">
      <c r="A4225" s="5" t="s">
        <v>11443</v>
      </c>
      <c r="B4225" s="6">
        <v>0.81575699999999995</v>
      </c>
      <c r="C4225" s="6">
        <v>0.68457480000000004</v>
      </c>
      <c r="D4225" s="6">
        <v>0.71417653999999997</v>
      </c>
      <c r="E4225" s="6">
        <v>8.5219879999999998E-2</v>
      </c>
      <c r="F4225" s="6"/>
      <c r="G4225" s="6">
        <f t="shared" si="65"/>
        <v>0.87547705995780611</v>
      </c>
      <c r="H4225" s="6" t="s">
        <v>47</v>
      </c>
      <c r="I4225" s="6" t="s">
        <v>10441</v>
      </c>
      <c r="J4225" s="6"/>
      <c r="K4225" s="6" t="s">
        <v>11444</v>
      </c>
    </row>
    <row r="4226" spans="1:11" x14ac:dyDescent="0.2">
      <c r="A4226" s="5" t="s">
        <v>11445</v>
      </c>
      <c r="B4226" s="6">
        <v>1.0856557</v>
      </c>
      <c r="C4226" s="6">
        <v>0.21732819</v>
      </c>
      <c r="D4226" s="6">
        <v>0.95040166000000004</v>
      </c>
      <c r="E4226" s="6">
        <v>0.57627189999999995</v>
      </c>
      <c r="F4226" s="6" t="s">
        <v>11446</v>
      </c>
      <c r="G4226" s="6">
        <f t="shared" si="65"/>
        <v>0.87541718797220891</v>
      </c>
      <c r="H4226" s="6" t="s">
        <v>11447</v>
      </c>
      <c r="I4226" s="6" t="s">
        <v>11448</v>
      </c>
      <c r="J4226" s="6" t="s">
        <v>2544</v>
      </c>
      <c r="K4226" s="6" t="s">
        <v>6466</v>
      </c>
    </row>
    <row r="4227" spans="1:11" x14ac:dyDescent="0.2">
      <c r="A4227" s="5" t="s">
        <v>11449</v>
      </c>
      <c r="B4227" s="6">
        <v>0.93590945000000003</v>
      </c>
      <c r="C4227" s="6">
        <v>0.75556754999999998</v>
      </c>
      <c r="D4227" s="6">
        <v>0.81921200000000005</v>
      </c>
      <c r="E4227" s="6">
        <v>0.23743734</v>
      </c>
      <c r="F4227" s="6"/>
      <c r="G4227" s="6">
        <f t="shared" si="65"/>
        <v>0.87531117460134633</v>
      </c>
      <c r="H4227" s="6" t="s">
        <v>15</v>
      </c>
      <c r="I4227" s="6"/>
      <c r="J4227" s="6"/>
      <c r="K4227" s="6"/>
    </row>
    <row r="4228" spans="1:11" x14ac:dyDescent="0.2">
      <c r="A4228" s="5" t="s">
        <v>11450</v>
      </c>
      <c r="B4228" s="6">
        <v>0.85729999999999995</v>
      </c>
      <c r="C4228" s="6">
        <v>0.76808460000000001</v>
      </c>
      <c r="D4228" s="6">
        <v>0.75036347000000003</v>
      </c>
      <c r="E4228" s="6">
        <v>0.48314059999999998</v>
      </c>
      <c r="F4228" s="6"/>
      <c r="G4228" s="6">
        <f t="shared" si="65"/>
        <v>0.87526358334305387</v>
      </c>
      <c r="H4228" s="6" t="s">
        <v>433</v>
      </c>
      <c r="I4228" s="6"/>
      <c r="J4228" s="6"/>
      <c r="K4228" s="6"/>
    </row>
    <row r="4229" spans="1:11" x14ac:dyDescent="0.2">
      <c r="A4229" s="5" t="s">
        <v>11451</v>
      </c>
      <c r="B4229" s="6">
        <v>1.0346153</v>
      </c>
      <c r="C4229" s="6">
        <v>0.14347642999999999</v>
      </c>
      <c r="D4229" s="6">
        <v>0.90548885000000001</v>
      </c>
      <c r="E4229" s="6">
        <v>0.65061057</v>
      </c>
      <c r="F4229" s="6"/>
      <c r="G4229" s="6">
        <f t="shared" ref="G4229:G4292" si="66">D4229/B4229</f>
        <v>0.87519375559205437</v>
      </c>
      <c r="H4229" s="6" t="s">
        <v>47</v>
      </c>
      <c r="I4229" s="6" t="s">
        <v>10855</v>
      </c>
      <c r="J4229" s="6" t="s">
        <v>11452</v>
      </c>
      <c r="K4229" s="6" t="s">
        <v>10856</v>
      </c>
    </row>
    <row r="4230" spans="1:11" x14ac:dyDescent="0.2">
      <c r="A4230" s="5" t="s">
        <v>11453</v>
      </c>
      <c r="B4230" s="6">
        <v>0.981074</v>
      </c>
      <c r="C4230" s="6">
        <v>0.64331126000000005</v>
      </c>
      <c r="D4230" s="6">
        <v>0.8586222</v>
      </c>
      <c r="E4230" s="6">
        <v>0.58867340000000001</v>
      </c>
      <c r="F4230" s="6" t="s">
        <v>11454</v>
      </c>
      <c r="G4230" s="6">
        <f t="shared" si="66"/>
        <v>0.87518596966181961</v>
      </c>
      <c r="H4230" s="6" t="s">
        <v>11455</v>
      </c>
      <c r="I4230" s="6"/>
      <c r="J4230" s="6"/>
      <c r="K4230" s="6"/>
    </row>
    <row r="4231" spans="1:11" x14ac:dyDescent="0.2">
      <c r="A4231" s="5" t="s">
        <v>11456</v>
      </c>
      <c r="B4231" s="6">
        <v>1.0273136</v>
      </c>
      <c r="C4231" s="6">
        <v>0.59954953</v>
      </c>
      <c r="D4231" s="6">
        <v>0.89896189999999998</v>
      </c>
      <c r="E4231" s="6">
        <v>0.64754540000000005</v>
      </c>
      <c r="F4231" s="6"/>
      <c r="G4231" s="6">
        <f t="shared" si="66"/>
        <v>0.87506083828735448</v>
      </c>
      <c r="H4231" s="6" t="s">
        <v>47</v>
      </c>
      <c r="I4231" s="6" t="s">
        <v>11457</v>
      </c>
      <c r="J4231" s="6" t="s">
        <v>11458</v>
      </c>
      <c r="K4231" s="6" t="s">
        <v>154</v>
      </c>
    </row>
    <row r="4232" spans="1:11" x14ac:dyDescent="0.2">
      <c r="A4232" s="5" t="s">
        <v>11459</v>
      </c>
      <c r="B4232" s="6">
        <v>1.046168</v>
      </c>
      <c r="C4232" s="6">
        <v>0.71893669999999998</v>
      </c>
      <c r="D4232" s="6">
        <v>0.91536282999999996</v>
      </c>
      <c r="E4232" s="6">
        <v>0.75857585999999999</v>
      </c>
      <c r="F4232" s="6"/>
      <c r="G4232" s="6">
        <f t="shared" si="66"/>
        <v>0.8749673379418984</v>
      </c>
      <c r="H4232" s="6" t="s">
        <v>11460</v>
      </c>
      <c r="I4232" s="6" t="s">
        <v>11461</v>
      </c>
      <c r="J4232" s="6" t="s">
        <v>11462</v>
      </c>
      <c r="K4232" s="6" t="s">
        <v>11463</v>
      </c>
    </row>
    <row r="4233" spans="1:11" x14ac:dyDescent="0.2">
      <c r="A4233" s="5" t="s">
        <v>11464</v>
      </c>
      <c r="B4233" s="6">
        <v>1.1367388</v>
      </c>
      <c r="C4233" s="6">
        <v>3.5215690000000001E-2</v>
      </c>
      <c r="D4233" s="6">
        <v>0.99450373999999997</v>
      </c>
      <c r="E4233" s="6">
        <v>0.96014960000000005</v>
      </c>
      <c r="F4233" s="6"/>
      <c r="G4233" s="6">
        <f t="shared" si="66"/>
        <v>0.8748744566473845</v>
      </c>
      <c r="H4233" s="6" t="s">
        <v>433</v>
      </c>
      <c r="I4233" s="6"/>
      <c r="J4233" s="6"/>
      <c r="K4233" s="6"/>
    </row>
    <row r="4234" spans="1:11" x14ac:dyDescent="0.2">
      <c r="A4234" s="5" t="s">
        <v>11465</v>
      </c>
      <c r="B4234" s="6">
        <v>0.9445095</v>
      </c>
      <c r="C4234" s="6">
        <v>0.778945</v>
      </c>
      <c r="D4234" s="6">
        <v>0.82593780000000006</v>
      </c>
      <c r="E4234" s="6">
        <v>0.28976718000000001</v>
      </c>
      <c r="F4234" s="6" t="s">
        <v>11466</v>
      </c>
      <c r="G4234" s="6">
        <f t="shared" si="66"/>
        <v>0.87446214146072654</v>
      </c>
      <c r="H4234" s="6" t="s">
        <v>11467</v>
      </c>
      <c r="I4234" s="6" t="s">
        <v>11468</v>
      </c>
      <c r="J4234" s="6" t="s">
        <v>11469</v>
      </c>
      <c r="K4234" s="6" t="s">
        <v>532</v>
      </c>
    </row>
    <row r="4235" spans="1:11" x14ac:dyDescent="0.2">
      <c r="A4235" s="5" t="s">
        <v>11470</v>
      </c>
      <c r="B4235" s="6">
        <v>1.0603849000000001</v>
      </c>
      <c r="C4235" s="6">
        <v>0.83496742999999995</v>
      </c>
      <c r="D4235" s="6">
        <v>0.92723480000000003</v>
      </c>
      <c r="E4235" s="6">
        <v>0.77139120000000005</v>
      </c>
      <c r="F4235" s="6" t="s">
        <v>11471</v>
      </c>
      <c r="G4235" s="6">
        <f t="shared" si="66"/>
        <v>0.87443229340591322</v>
      </c>
      <c r="H4235" s="6" t="s">
        <v>11472</v>
      </c>
      <c r="I4235" s="6" t="s">
        <v>11473</v>
      </c>
      <c r="J4235" s="6" t="s">
        <v>3554</v>
      </c>
      <c r="K4235" s="6" t="s">
        <v>4937</v>
      </c>
    </row>
    <row r="4236" spans="1:11" x14ac:dyDescent="0.2">
      <c r="A4236" s="5" t="s">
        <v>11474</v>
      </c>
      <c r="B4236" s="6">
        <v>0.91757949999999999</v>
      </c>
      <c r="C4236" s="6">
        <v>0.41121802000000002</v>
      </c>
      <c r="D4236" s="6">
        <v>0.80181663999999997</v>
      </c>
      <c r="E4236" s="6">
        <v>0.41765039999999998</v>
      </c>
      <c r="F4236" s="6" t="s">
        <v>11475</v>
      </c>
      <c r="G4236" s="6">
        <f t="shared" si="66"/>
        <v>0.87383887717631004</v>
      </c>
      <c r="H4236" s="6" t="s">
        <v>11476</v>
      </c>
      <c r="I4236" s="6" t="s">
        <v>11477</v>
      </c>
      <c r="J4236" s="6" t="s">
        <v>11478</v>
      </c>
      <c r="K4236" s="6" t="s">
        <v>1293</v>
      </c>
    </row>
    <row r="4237" spans="1:11" x14ac:dyDescent="0.2">
      <c r="A4237" s="5" t="s">
        <v>11479</v>
      </c>
      <c r="B4237" s="6">
        <v>1.2524698000000001</v>
      </c>
      <c r="C4237" s="6">
        <v>0.62942414999999996</v>
      </c>
      <c r="D4237" s="6">
        <v>1.0943974000000001</v>
      </c>
      <c r="E4237" s="6">
        <v>0.86726700000000001</v>
      </c>
      <c r="F4237" s="6"/>
      <c r="G4237" s="6">
        <f t="shared" si="66"/>
        <v>0.87379144790557028</v>
      </c>
      <c r="H4237" s="6" t="s">
        <v>260</v>
      </c>
      <c r="I4237" s="6"/>
      <c r="J4237" s="6"/>
      <c r="K4237" s="6"/>
    </row>
    <row r="4238" spans="1:11" x14ac:dyDescent="0.2">
      <c r="A4238" s="5" t="s">
        <v>11480</v>
      </c>
      <c r="B4238" s="6">
        <v>1.0856167999999999</v>
      </c>
      <c r="C4238" s="6">
        <v>0.46746492000000001</v>
      </c>
      <c r="D4238" s="6">
        <v>0.94849205000000003</v>
      </c>
      <c r="E4238" s="6">
        <v>0.82361059999999997</v>
      </c>
      <c r="F4238" s="6" t="s">
        <v>11481</v>
      </c>
      <c r="G4238" s="6">
        <f t="shared" si="66"/>
        <v>0.87368954680878197</v>
      </c>
      <c r="H4238" s="6" t="s">
        <v>11482</v>
      </c>
      <c r="I4238" s="6" t="s">
        <v>11483</v>
      </c>
      <c r="J4238" s="6"/>
      <c r="K4238" s="6" t="s">
        <v>532</v>
      </c>
    </row>
    <row r="4239" spans="1:11" x14ac:dyDescent="0.2">
      <c r="A4239" s="5" t="s">
        <v>11484</v>
      </c>
      <c r="B4239" s="6">
        <v>1.0888392</v>
      </c>
      <c r="C4239" s="6">
        <v>0.64995855000000002</v>
      </c>
      <c r="D4239" s="6">
        <v>0.95124626000000001</v>
      </c>
      <c r="E4239" s="6">
        <v>0.8773841</v>
      </c>
      <c r="F4239" s="6"/>
      <c r="G4239" s="6">
        <f t="shared" si="66"/>
        <v>0.87363337029012178</v>
      </c>
      <c r="H4239" s="6" t="s">
        <v>47</v>
      </c>
      <c r="I4239" s="6" t="s">
        <v>3448</v>
      </c>
      <c r="J4239" s="6" t="s">
        <v>11485</v>
      </c>
      <c r="K4239" s="6" t="s">
        <v>11486</v>
      </c>
    </row>
    <row r="4240" spans="1:11" x14ac:dyDescent="0.2">
      <c r="A4240" s="5" t="s">
        <v>11487</v>
      </c>
      <c r="B4240" s="6">
        <v>0.96099853999999996</v>
      </c>
      <c r="C4240" s="6">
        <v>0.77276075</v>
      </c>
      <c r="D4240" s="6">
        <v>0.83919750000000004</v>
      </c>
      <c r="E4240" s="6">
        <v>0.49054343</v>
      </c>
      <c r="F4240" s="6" t="s">
        <v>11488</v>
      </c>
      <c r="G4240" s="6">
        <f t="shared" si="66"/>
        <v>0.87325574917106541</v>
      </c>
      <c r="H4240" s="6" t="s">
        <v>11489</v>
      </c>
      <c r="I4240" s="6" t="s">
        <v>11490</v>
      </c>
      <c r="J4240" s="6" t="s">
        <v>11491</v>
      </c>
      <c r="K4240" s="6" t="s">
        <v>11492</v>
      </c>
    </row>
    <row r="4241" spans="1:11" x14ac:dyDescent="0.2">
      <c r="A4241" s="5" t="s">
        <v>11493</v>
      </c>
      <c r="B4241" s="6">
        <v>1.0765701999999999</v>
      </c>
      <c r="C4241" s="6">
        <v>0.72547894999999996</v>
      </c>
      <c r="D4241" s="6">
        <v>0.94001210000000002</v>
      </c>
      <c r="E4241" s="6">
        <v>0.82331460000000001</v>
      </c>
      <c r="F4241" s="6" t="s">
        <v>11494</v>
      </c>
      <c r="G4241" s="6">
        <f t="shared" si="66"/>
        <v>0.87315448634933424</v>
      </c>
      <c r="H4241" s="6" t="s">
        <v>11495</v>
      </c>
      <c r="I4241" s="6" t="s">
        <v>11496</v>
      </c>
      <c r="J4241" s="6" t="s">
        <v>11497</v>
      </c>
      <c r="K4241" s="6" t="s">
        <v>11498</v>
      </c>
    </row>
    <row r="4242" spans="1:11" x14ac:dyDescent="0.2">
      <c r="A4242" s="5" t="s">
        <v>11499</v>
      </c>
      <c r="B4242" s="6">
        <v>0.93477239999999995</v>
      </c>
      <c r="C4242" s="6">
        <v>0.41122789999999998</v>
      </c>
      <c r="D4242" s="6">
        <v>0.81619054000000002</v>
      </c>
      <c r="E4242" s="6">
        <v>2.9524307999999999E-2</v>
      </c>
      <c r="F4242" s="6" t="s">
        <v>11500</v>
      </c>
      <c r="G4242" s="6">
        <f t="shared" si="66"/>
        <v>0.87314360158686766</v>
      </c>
      <c r="H4242" s="6" t="s">
        <v>961</v>
      </c>
      <c r="I4242" s="6" t="s">
        <v>11501</v>
      </c>
      <c r="J4242" s="6" t="s">
        <v>2149</v>
      </c>
      <c r="K4242" s="6" t="s">
        <v>11502</v>
      </c>
    </row>
    <row r="4243" spans="1:11" x14ac:dyDescent="0.2">
      <c r="A4243" s="5" t="s">
        <v>11503</v>
      </c>
      <c r="B4243" s="6">
        <v>1.6444532999999999</v>
      </c>
      <c r="C4243" s="6">
        <v>0.55259380000000002</v>
      </c>
      <c r="D4243" s="6">
        <v>1.4357603999999999</v>
      </c>
      <c r="E4243" s="6">
        <v>0.63212067000000005</v>
      </c>
      <c r="F4243" s="6" t="s">
        <v>11504</v>
      </c>
      <c r="G4243" s="6">
        <f t="shared" si="66"/>
        <v>0.87309283881761801</v>
      </c>
      <c r="H4243" s="6" t="s">
        <v>11505</v>
      </c>
      <c r="I4243" s="6" t="s">
        <v>11506</v>
      </c>
      <c r="J4243" s="6" t="s">
        <v>8990</v>
      </c>
      <c r="K4243" s="6" t="s">
        <v>11507</v>
      </c>
    </row>
    <row r="4244" spans="1:11" x14ac:dyDescent="0.2">
      <c r="A4244" s="5" t="s">
        <v>11508</v>
      </c>
      <c r="B4244" s="6">
        <v>1.1584513999999999</v>
      </c>
      <c r="C4244" s="6">
        <v>0.39754274000000001</v>
      </c>
      <c r="D4244" s="6">
        <v>1.0114125</v>
      </c>
      <c r="E4244" s="6">
        <v>0.90240604000000002</v>
      </c>
      <c r="F4244" s="6" t="s">
        <v>11509</v>
      </c>
      <c r="G4244" s="6">
        <f t="shared" si="66"/>
        <v>0.87307287988084792</v>
      </c>
      <c r="H4244" s="6" t="s">
        <v>11510</v>
      </c>
      <c r="I4244" s="6" t="s">
        <v>11511</v>
      </c>
      <c r="J4244" s="6"/>
      <c r="K4244" s="6" t="s">
        <v>11512</v>
      </c>
    </row>
    <row r="4245" spans="1:11" x14ac:dyDescent="0.2">
      <c r="A4245" s="5" t="s">
        <v>11513</v>
      </c>
      <c r="B4245" s="6">
        <v>1.1020766</v>
      </c>
      <c r="C4245" s="6">
        <v>0.57735029999999998</v>
      </c>
      <c r="D4245" s="6">
        <v>0.96211849999999999</v>
      </c>
      <c r="E4245" s="6">
        <v>0.93956410000000001</v>
      </c>
      <c r="F4245" s="6"/>
      <c r="G4245" s="6">
        <f t="shared" si="66"/>
        <v>0.87300510690454736</v>
      </c>
      <c r="H4245" s="6" t="s">
        <v>47</v>
      </c>
      <c r="I4245" s="6" t="s">
        <v>11514</v>
      </c>
      <c r="J4245" s="6" t="s">
        <v>692</v>
      </c>
      <c r="K4245" s="6" t="s">
        <v>532</v>
      </c>
    </row>
    <row r="4246" spans="1:11" x14ac:dyDescent="0.2">
      <c r="A4246" s="5" t="s">
        <v>11515</v>
      </c>
      <c r="B4246" s="6">
        <v>1.0841270999999999</v>
      </c>
      <c r="C4246" s="6">
        <v>0.85022549999999997</v>
      </c>
      <c r="D4246" s="6">
        <v>0.94635089999999999</v>
      </c>
      <c r="E4246" s="6">
        <v>0.27377410000000002</v>
      </c>
      <c r="F4246" s="6"/>
      <c r="G4246" s="6">
        <f t="shared" si="66"/>
        <v>0.87291508532532769</v>
      </c>
      <c r="H4246" s="6" t="s">
        <v>47</v>
      </c>
      <c r="I4246" s="6"/>
      <c r="J4246" s="6" t="s">
        <v>11516</v>
      </c>
      <c r="K4246" s="6" t="s">
        <v>137</v>
      </c>
    </row>
    <row r="4247" spans="1:11" x14ac:dyDescent="0.2">
      <c r="A4247" s="5" t="s">
        <v>11517</v>
      </c>
      <c r="B4247" s="6">
        <v>0.9338379</v>
      </c>
      <c r="C4247" s="6">
        <v>0.62860554000000002</v>
      </c>
      <c r="D4247" s="6">
        <v>0.81515119999999996</v>
      </c>
      <c r="E4247" s="6">
        <v>0.60935790000000001</v>
      </c>
      <c r="F4247" s="6"/>
      <c r="G4247" s="6">
        <f t="shared" si="66"/>
        <v>0.87290438736744347</v>
      </c>
      <c r="H4247" s="6" t="s">
        <v>47</v>
      </c>
      <c r="I4247" s="6" t="s">
        <v>11518</v>
      </c>
      <c r="J4247" s="6" t="s">
        <v>11519</v>
      </c>
      <c r="K4247" s="6" t="s">
        <v>1093</v>
      </c>
    </row>
    <row r="4248" spans="1:11" x14ac:dyDescent="0.2">
      <c r="A4248" s="5" t="s">
        <v>11520</v>
      </c>
      <c r="B4248" s="6">
        <v>1.0038602000000001</v>
      </c>
      <c r="C4248" s="6">
        <v>0.88903372999999997</v>
      </c>
      <c r="D4248" s="6">
        <v>0.87608839999999999</v>
      </c>
      <c r="E4248" s="6">
        <v>0.25492805000000002</v>
      </c>
      <c r="F4248" s="6"/>
      <c r="G4248" s="6">
        <f t="shared" si="66"/>
        <v>0.87271952807771436</v>
      </c>
      <c r="H4248" s="6" t="s">
        <v>5278</v>
      </c>
      <c r="I4248" s="6" t="s">
        <v>11521</v>
      </c>
      <c r="J4248" s="6" t="s">
        <v>572</v>
      </c>
      <c r="K4248" s="6" t="s">
        <v>532</v>
      </c>
    </row>
    <row r="4249" spans="1:11" x14ac:dyDescent="0.2">
      <c r="A4249" s="5" t="s">
        <v>11522</v>
      </c>
      <c r="B4249" s="6">
        <v>0.97370290000000004</v>
      </c>
      <c r="C4249" s="6">
        <v>0.59577524999999998</v>
      </c>
      <c r="D4249" s="6">
        <v>0.84974939999999999</v>
      </c>
      <c r="E4249" s="6">
        <v>0.59235936</v>
      </c>
      <c r="F4249" s="6"/>
      <c r="G4249" s="6">
        <f t="shared" si="66"/>
        <v>0.8726988488993922</v>
      </c>
      <c r="H4249" s="6" t="s">
        <v>11523</v>
      </c>
      <c r="I4249" s="6" t="s">
        <v>427</v>
      </c>
      <c r="J4249" s="6" t="s">
        <v>714</v>
      </c>
      <c r="K4249" s="6" t="s">
        <v>1579</v>
      </c>
    </row>
    <row r="4250" spans="1:11" x14ac:dyDescent="0.2">
      <c r="A4250" s="5" t="s">
        <v>11524</v>
      </c>
      <c r="B4250" s="6">
        <v>1.1356520999999999</v>
      </c>
      <c r="C4250" s="6">
        <v>0.63763000000000003</v>
      </c>
      <c r="D4250" s="6">
        <v>0.99087316000000003</v>
      </c>
      <c r="E4250" s="6">
        <v>0.98240965999999996</v>
      </c>
      <c r="F4250" s="6"/>
      <c r="G4250" s="6">
        <f t="shared" si="66"/>
        <v>0.87251470762921157</v>
      </c>
      <c r="H4250" s="6" t="s">
        <v>2132</v>
      </c>
      <c r="I4250" s="6" t="s">
        <v>11525</v>
      </c>
      <c r="J4250" s="6" t="s">
        <v>1674</v>
      </c>
      <c r="K4250" s="6" t="s">
        <v>137</v>
      </c>
    </row>
    <row r="4251" spans="1:11" x14ac:dyDescent="0.2">
      <c r="A4251" s="5" t="s">
        <v>11526</v>
      </c>
      <c r="B4251" s="6">
        <v>0.65289109999999995</v>
      </c>
      <c r="C4251" s="6">
        <v>0.53178745999999999</v>
      </c>
      <c r="D4251" s="6">
        <v>0.56961786999999997</v>
      </c>
      <c r="E4251" s="6">
        <v>0.34814918</v>
      </c>
      <c r="F4251" s="6"/>
      <c r="G4251" s="6">
        <f t="shared" si="66"/>
        <v>0.87245464059779654</v>
      </c>
      <c r="H4251" s="6" t="s">
        <v>47</v>
      </c>
      <c r="I4251" s="6"/>
      <c r="J4251" s="6"/>
      <c r="K4251" s="6"/>
    </row>
    <row r="4252" spans="1:11" x14ac:dyDescent="0.2">
      <c r="A4252" s="5" t="s">
        <v>11527</v>
      </c>
      <c r="B4252" s="6">
        <v>1.2667316</v>
      </c>
      <c r="C4252" s="6">
        <v>0.49367460000000002</v>
      </c>
      <c r="D4252" s="6">
        <v>1.1047688</v>
      </c>
      <c r="E4252" s="6">
        <v>0.72475389999999995</v>
      </c>
      <c r="F4252" s="6"/>
      <c r="G4252" s="6">
        <f t="shared" si="66"/>
        <v>0.87214118602551638</v>
      </c>
      <c r="H4252" s="6" t="s">
        <v>47</v>
      </c>
      <c r="I4252" s="6" t="s">
        <v>9261</v>
      </c>
      <c r="J4252" s="6" t="s">
        <v>5590</v>
      </c>
      <c r="K4252" s="6" t="s">
        <v>11528</v>
      </c>
    </row>
    <row r="4253" spans="1:11" x14ac:dyDescent="0.2">
      <c r="A4253" s="5" t="s">
        <v>11529</v>
      </c>
      <c r="B4253" s="6">
        <v>0.92468523999999996</v>
      </c>
      <c r="C4253" s="6">
        <v>0.8585469</v>
      </c>
      <c r="D4253" s="6">
        <v>0.80642396000000005</v>
      </c>
      <c r="E4253" s="6">
        <v>0.50741990000000003</v>
      </c>
      <c r="F4253" s="6"/>
      <c r="G4253" s="6">
        <f t="shared" si="66"/>
        <v>0.87210644781136559</v>
      </c>
      <c r="H4253" s="6" t="s">
        <v>47</v>
      </c>
      <c r="I4253" s="6"/>
      <c r="J4253" s="6"/>
      <c r="K4253" s="6"/>
    </row>
    <row r="4254" spans="1:11" x14ac:dyDescent="0.2">
      <c r="A4254" s="5" t="s">
        <v>11530</v>
      </c>
      <c r="B4254" s="6">
        <v>1.0197384</v>
      </c>
      <c r="C4254" s="6">
        <v>0.87941190000000002</v>
      </c>
      <c r="D4254" s="6">
        <v>0.88926165999999995</v>
      </c>
      <c r="E4254" s="6">
        <v>0.80782299999999996</v>
      </c>
      <c r="F4254" s="6"/>
      <c r="G4254" s="6">
        <f t="shared" si="66"/>
        <v>0.87204881173446047</v>
      </c>
      <c r="H4254" s="6" t="s">
        <v>47</v>
      </c>
      <c r="I4254" s="6"/>
      <c r="J4254" s="6"/>
      <c r="K4254" s="6" t="s">
        <v>154</v>
      </c>
    </row>
    <row r="4255" spans="1:11" x14ac:dyDescent="0.2">
      <c r="A4255" s="5" t="s">
        <v>11531</v>
      </c>
      <c r="B4255" s="6">
        <v>1.0217811000000001</v>
      </c>
      <c r="C4255" s="6">
        <v>4.5944649999999997E-2</v>
      </c>
      <c r="D4255" s="6">
        <v>0.89102870000000001</v>
      </c>
      <c r="E4255" s="6">
        <v>0.52656572999999995</v>
      </c>
      <c r="F4255" s="6" t="s">
        <v>11532</v>
      </c>
      <c r="G4255" s="6">
        <f t="shared" si="66"/>
        <v>0.87203482233131924</v>
      </c>
      <c r="H4255" s="6" t="s">
        <v>11533</v>
      </c>
      <c r="I4255" s="6"/>
      <c r="J4255" s="6"/>
      <c r="K4255" s="6" t="s">
        <v>154</v>
      </c>
    </row>
    <row r="4256" spans="1:11" x14ac:dyDescent="0.2">
      <c r="A4256" s="5" t="s">
        <v>11534</v>
      </c>
      <c r="B4256" s="6">
        <v>0.93638014999999997</v>
      </c>
      <c r="C4256" s="6">
        <v>0.71491720000000003</v>
      </c>
      <c r="D4256" s="6">
        <v>0.81654369999999998</v>
      </c>
      <c r="E4256" s="6">
        <v>0.71599184999999999</v>
      </c>
      <c r="F4256" s="6" t="s">
        <v>11535</v>
      </c>
      <c r="G4256" s="6">
        <f t="shared" si="66"/>
        <v>0.87202158226015369</v>
      </c>
      <c r="H4256" s="6" t="s">
        <v>11536</v>
      </c>
      <c r="I4256" s="6" t="s">
        <v>11537</v>
      </c>
      <c r="J4256" s="6" t="s">
        <v>6802</v>
      </c>
      <c r="K4256" s="6" t="s">
        <v>3121</v>
      </c>
    </row>
    <row r="4257" spans="1:11" x14ac:dyDescent="0.2">
      <c r="A4257" s="5" t="s">
        <v>11538</v>
      </c>
      <c r="B4257" s="6">
        <v>1.3324265</v>
      </c>
      <c r="C4257" s="6">
        <v>0.36095715</v>
      </c>
      <c r="D4257" s="6">
        <v>1.1618735</v>
      </c>
      <c r="E4257" s="6">
        <v>0.81637185999999995</v>
      </c>
      <c r="F4257" s="6" t="s">
        <v>11539</v>
      </c>
      <c r="G4257" s="6">
        <f t="shared" si="66"/>
        <v>0.87199819277085833</v>
      </c>
      <c r="H4257" s="6" t="s">
        <v>11540</v>
      </c>
      <c r="I4257" s="6" t="s">
        <v>6462</v>
      </c>
      <c r="J4257" s="6" t="s">
        <v>1420</v>
      </c>
      <c r="K4257" s="6" t="s">
        <v>4034</v>
      </c>
    </row>
    <row r="4258" spans="1:11" x14ac:dyDescent="0.2">
      <c r="A4258" s="5" t="s">
        <v>11541</v>
      </c>
      <c r="B4258" s="6">
        <v>0.83817229999999998</v>
      </c>
      <c r="C4258" s="6">
        <v>0.43653069999999999</v>
      </c>
      <c r="D4258" s="6">
        <v>0.73083779999999998</v>
      </c>
      <c r="E4258" s="6">
        <v>0.37642199999999998</v>
      </c>
      <c r="F4258" s="6" t="s">
        <v>11542</v>
      </c>
      <c r="G4258" s="6">
        <f t="shared" si="66"/>
        <v>0.87194220090547014</v>
      </c>
      <c r="H4258" s="6" t="s">
        <v>11543</v>
      </c>
      <c r="I4258" s="6"/>
      <c r="J4258" s="6"/>
      <c r="K4258" s="6"/>
    </row>
    <row r="4259" spans="1:11" x14ac:dyDescent="0.2">
      <c r="A4259" s="5" t="s">
        <v>11544</v>
      </c>
      <c r="B4259" s="6">
        <v>0.77394235</v>
      </c>
      <c r="C4259" s="6">
        <v>0.61002325999999996</v>
      </c>
      <c r="D4259" s="6">
        <v>0.67478020000000005</v>
      </c>
      <c r="E4259" s="6">
        <v>0.20222188999999999</v>
      </c>
      <c r="F4259" s="6"/>
      <c r="G4259" s="6">
        <f t="shared" si="66"/>
        <v>0.87187398389557058</v>
      </c>
      <c r="H4259" s="6" t="s">
        <v>47</v>
      </c>
      <c r="I4259" s="6"/>
      <c r="J4259" s="6"/>
      <c r="K4259" s="6" t="s">
        <v>2025</v>
      </c>
    </row>
    <row r="4260" spans="1:11" x14ac:dyDescent="0.2">
      <c r="A4260" s="5" t="s">
        <v>11545</v>
      </c>
      <c r="B4260" s="6">
        <v>0.95028687000000001</v>
      </c>
      <c r="C4260" s="6">
        <v>0.88621044000000004</v>
      </c>
      <c r="D4260" s="6">
        <v>0.82838420000000001</v>
      </c>
      <c r="E4260" s="6">
        <v>0.52030796000000001</v>
      </c>
      <c r="F4260" s="6"/>
      <c r="G4260" s="6">
        <f t="shared" si="66"/>
        <v>0.87172013646784363</v>
      </c>
      <c r="H4260" s="6" t="s">
        <v>47</v>
      </c>
      <c r="I4260" s="6"/>
      <c r="J4260" s="6"/>
      <c r="K4260" s="6"/>
    </row>
    <row r="4261" spans="1:11" x14ac:dyDescent="0.2">
      <c r="A4261" s="5" t="s">
        <v>11546</v>
      </c>
      <c r="B4261" s="6">
        <v>0.96053040000000001</v>
      </c>
      <c r="C4261" s="6">
        <v>0.44533583999999998</v>
      </c>
      <c r="D4261" s="6">
        <v>0.83729439999999999</v>
      </c>
      <c r="E4261" s="6">
        <v>0.27222439999999998</v>
      </c>
      <c r="F4261" s="6"/>
      <c r="G4261" s="6">
        <f t="shared" si="66"/>
        <v>0.87170005238772241</v>
      </c>
      <c r="H4261" s="6" t="s">
        <v>6605</v>
      </c>
      <c r="I4261" s="6"/>
      <c r="J4261" s="6"/>
      <c r="K4261" s="6" t="s">
        <v>137</v>
      </c>
    </row>
    <row r="4262" spans="1:11" x14ac:dyDescent="0.2">
      <c r="A4262" s="5" t="s">
        <v>11547</v>
      </c>
      <c r="B4262" s="6">
        <v>0.92579937000000001</v>
      </c>
      <c r="C4262" s="6">
        <v>0.64052706999999998</v>
      </c>
      <c r="D4262" s="6">
        <v>0.80698155999999999</v>
      </c>
      <c r="E4262" s="6">
        <v>5.3902763999999999E-2</v>
      </c>
      <c r="F4262" s="6"/>
      <c r="G4262" s="6">
        <f t="shared" si="66"/>
        <v>0.87165922353133596</v>
      </c>
      <c r="H4262" s="6" t="s">
        <v>47</v>
      </c>
      <c r="I4262" s="6"/>
      <c r="J4262" s="6"/>
      <c r="K4262" s="6"/>
    </row>
    <row r="4263" spans="1:11" x14ac:dyDescent="0.2">
      <c r="A4263" s="5" t="s">
        <v>11548</v>
      </c>
      <c r="B4263" s="6">
        <v>1.070187</v>
      </c>
      <c r="C4263" s="6">
        <v>2.6445891999999999E-2</v>
      </c>
      <c r="D4263" s="6">
        <v>0.93252449999999998</v>
      </c>
      <c r="E4263" s="6">
        <v>0.59985440000000001</v>
      </c>
      <c r="F4263" s="6"/>
      <c r="G4263" s="6">
        <f t="shared" si="66"/>
        <v>0.87136593884993929</v>
      </c>
      <c r="H4263" s="6" t="s">
        <v>47</v>
      </c>
      <c r="I4263" s="6"/>
      <c r="J4263" s="6"/>
      <c r="K4263" s="6"/>
    </row>
    <row r="4264" spans="1:11" x14ac:dyDescent="0.2">
      <c r="A4264" s="5" t="s">
        <v>11549</v>
      </c>
      <c r="B4264" s="6">
        <v>0.97679090000000002</v>
      </c>
      <c r="C4264" s="6">
        <v>0.83609264999999999</v>
      </c>
      <c r="D4264" s="6">
        <v>0.85108404999999998</v>
      </c>
      <c r="E4264" s="6">
        <v>0.80595386000000002</v>
      </c>
      <c r="F4264" s="6"/>
      <c r="G4264" s="6">
        <f t="shared" si="66"/>
        <v>0.87130628469204618</v>
      </c>
      <c r="H4264" s="6" t="s">
        <v>47</v>
      </c>
      <c r="I4264" s="6"/>
      <c r="J4264" s="6"/>
      <c r="K4264" s="6"/>
    </row>
    <row r="4265" spans="1:11" x14ac:dyDescent="0.2">
      <c r="A4265" s="5" t="s">
        <v>11550</v>
      </c>
      <c r="B4265" s="6">
        <v>1.0611613</v>
      </c>
      <c r="C4265" s="6">
        <v>0.29756593999999997</v>
      </c>
      <c r="D4265" s="6">
        <v>0.92450460000000001</v>
      </c>
      <c r="E4265" s="6">
        <v>0.124906145</v>
      </c>
      <c r="F4265" s="6" t="s">
        <v>11551</v>
      </c>
      <c r="G4265" s="6">
        <f t="shared" si="66"/>
        <v>0.87121967225906183</v>
      </c>
      <c r="H4265" s="6" t="s">
        <v>11552</v>
      </c>
      <c r="I4265" s="6"/>
      <c r="J4265" s="6"/>
      <c r="K4265" s="6" t="s">
        <v>72</v>
      </c>
    </row>
    <row r="4266" spans="1:11" x14ac:dyDescent="0.2">
      <c r="A4266" s="5" t="s">
        <v>11553</v>
      </c>
      <c r="B4266" s="6">
        <v>1.0270176</v>
      </c>
      <c r="C4266" s="6">
        <v>0.73253599999999996</v>
      </c>
      <c r="D4266" s="6">
        <v>0.89469889999999996</v>
      </c>
      <c r="E4266" s="6">
        <v>0.56184579999999995</v>
      </c>
      <c r="F4266" s="6"/>
      <c r="G4266" s="6">
        <f t="shared" si="66"/>
        <v>0.87116218845714033</v>
      </c>
      <c r="H4266" s="6" t="s">
        <v>260</v>
      </c>
      <c r="I4266" s="6"/>
      <c r="J4266" s="6"/>
      <c r="K4266" s="6"/>
    </row>
    <row r="4267" spans="1:11" x14ac:dyDescent="0.2">
      <c r="A4267" s="5" t="s">
        <v>11554</v>
      </c>
      <c r="B4267" s="6">
        <v>0.89749400000000001</v>
      </c>
      <c r="C4267" s="6">
        <v>0.19959842999999999</v>
      </c>
      <c r="D4267" s="6">
        <v>0.78131896000000001</v>
      </c>
      <c r="E4267" s="6">
        <v>0.62576390000000004</v>
      </c>
      <c r="F4267" s="6"/>
      <c r="G4267" s="6">
        <f t="shared" si="66"/>
        <v>0.87055619313332455</v>
      </c>
      <c r="H4267" s="6" t="s">
        <v>745</v>
      </c>
      <c r="I4267" s="6" t="s">
        <v>1025</v>
      </c>
      <c r="J4267" s="6"/>
      <c r="K4267" s="6"/>
    </row>
    <row r="4268" spans="1:11" x14ac:dyDescent="0.2">
      <c r="A4268" s="5" t="s">
        <v>11555</v>
      </c>
      <c r="B4268" s="6">
        <v>1.1376858000000001</v>
      </c>
      <c r="C4268" s="6">
        <v>0.11250997</v>
      </c>
      <c r="D4268" s="6">
        <v>0.99041040000000002</v>
      </c>
      <c r="E4268" s="6">
        <v>0.87052839999999998</v>
      </c>
      <c r="F4268" s="6"/>
      <c r="G4268" s="6">
        <f t="shared" si="66"/>
        <v>0.87054826561076881</v>
      </c>
      <c r="H4268" s="6" t="s">
        <v>47</v>
      </c>
      <c r="I4268" s="6"/>
      <c r="J4268" s="6"/>
      <c r="K4268" s="6" t="s">
        <v>87</v>
      </c>
    </row>
    <row r="4269" spans="1:11" x14ac:dyDescent="0.2">
      <c r="A4269" s="5" t="s">
        <v>11556</v>
      </c>
      <c r="B4269" s="6">
        <v>1.0260625000000001</v>
      </c>
      <c r="C4269" s="6">
        <v>0.89200809999999997</v>
      </c>
      <c r="D4269" s="6">
        <v>0.89321463999999995</v>
      </c>
      <c r="E4269" s="6">
        <v>0.75742770000000004</v>
      </c>
      <c r="F4269" s="6" t="s">
        <v>11557</v>
      </c>
      <c r="G4269" s="6">
        <f t="shared" si="66"/>
        <v>0.87052654199914714</v>
      </c>
      <c r="H4269" s="6" t="s">
        <v>978</v>
      </c>
      <c r="I4269" s="6" t="s">
        <v>11558</v>
      </c>
      <c r="J4269" s="6"/>
      <c r="K4269" s="6" t="s">
        <v>2146</v>
      </c>
    </row>
    <row r="4270" spans="1:11" x14ac:dyDescent="0.2">
      <c r="A4270" s="5" t="s">
        <v>11559</v>
      </c>
      <c r="B4270" s="6">
        <v>0.99981500000000001</v>
      </c>
      <c r="C4270" s="6">
        <v>0.99820419999999999</v>
      </c>
      <c r="D4270" s="6">
        <v>0.87025010000000003</v>
      </c>
      <c r="E4270" s="6">
        <v>0.38460260000000002</v>
      </c>
      <c r="F4270" s="6"/>
      <c r="G4270" s="6">
        <f t="shared" si="66"/>
        <v>0.87041112605832083</v>
      </c>
      <c r="H4270" s="6" t="s">
        <v>47</v>
      </c>
      <c r="I4270" s="6" t="s">
        <v>10247</v>
      </c>
      <c r="J4270" s="6" t="s">
        <v>10248</v>
      </c>
      <c r="K4270" s="6" t="s">
        <v>10249</v>
      </c>
    </row>
    <row r="4271" spans="1:11" x14ac:dyDescent="0.2">
      <c r="A4271" s="5" t="s">
        <v>11560</v>
      </c>
      <c r="B4271" s="6">
        <v>1.0614897999999999</v>
      </c>
      <c r="C4271" s="6">
        <v>0.56241494000000003</v>
      </c>
      <c r="D4271" s="6">
        <v>0.92389076999999997</v>
      </c>
      <c r="E4271" s="6">
        <v>0.30653859999999999</v>
      </c>
      <c r="F4271" s="6"/>
      <c r="G4271" s="6">
        <f t="shared" si="66"/>
        <v>0.87037178312971075</v>
      </c>
      <c r="H4271" s="6" t="s">
        <v>47</v>
      </c>
      <c r="I4271" s="6"/>
      <c r="J4271" s="6"/>
      <c r="K4271" s="6"/>
    </row>
    <row r="4272" spans="1:11" x14ac:dyDescent="0.2">
      <c r="A4272" s="5" t="s">
        <v>11561</v>
      </c>
      <c r="B4272" s="6">
        <v>1.2527037000000001</v>
      </c>
      <c r="C4272" s="6">
        <v>0.28040355</v>
      </c>
      <c r="D4272" s="6">
        <v>1.0902035999999999</v>
      </c>
      <c r="E4272" s="6">
        <v>0.39890426000000001</v>
      </c>
      <c r="F4272" s="6"/>
      <c r="G4272" s="6">
        <f t="shared" si="66"/>
        <v>0.87028049809384278</v>
      </c>
      <c r="H4272" s="6" t="s">
        <v>47</v>
      </c>
      <c r="I4272" s="6" t="s">
        <v>11562</v>
      </c>
      <c r="J4272" s="6"/>
      <c r="K4272" s="6" t="s">
        <v>11563</v>
      </c>
    </row>
    <row r="4273" spans="1:11" x14ac:dyDescent="0.2">
      <c r="A4273" s="5" t="s">
        <v>11564</v>
      </c>
      <c r="B4273" s="6">
        <v>0.91339386</v>
      </c>
      <c r="C4273" s="6">
        <v>0.49414676000000002</v>
      </c>
      <c r="D4273" s="6">
        <v>0.79486215000000005</v>
      </c>
      <c r="E4273" s="6">
        <v>3.5879420000000002E-2</v>
      </c>
      <c r="F4273" s="6"/>
      <c r="G4273" s="6">
        <f t="shared" si="66"/>
        <v>0.8702293553845436</v>
      </c>
      <c r="H4273" s="6" t="s">
        <v>47</v>
      </c>
      <c r="I4273" s="6" t="s">
        <v>4217</v>
      </c>
      <c r="J4273" s="6"/>
      <c r="K4273" s="6" t="s">
        <v>137</v>
      </c>
    </row>
    <row r="4274" spans="1:11" x14ac:dyDescent="0.2">
      <c r="A4274" s="5" t="s">
        <v>11565</v>
      </c>
      <c r="B4274" s="6">
        <v>1.1414396</v>
      </c>
      <c r="C4274" s="6">
        <v>2.4735891999999999E-2</v>
      </c>
      <c r="D4274" s="6">
        <v>0.99316749999999998</v>
      </c>
      <c r="E4274" s="6">
        <v>0.96682990000000002</v>
      </c>
      <c r="F4274" s="6" t="s">
        <v>11566</v>
      </c>
      <c r="G4274" s="6">
        <f t="shared" si="66"/>
        <v>0.87010079201737878</v>
      </c>
      <c r="H4274" s="6" t="s">
        <v>9501</v>
      </c>
      <c r="I4274" s="6" t="s">
        <v>11567</v>
      </c>
      <c r="J4274" s="6" t="s">
        <v>3777</v>
      </c>
      <c r="K4274" s="6" t="s">
        <v>6832</v>
      </c>
    </row>
    <row r="4275" spans="1:11" x14ac:dyDescent="0.2">
      <c r="A4275" s="5" t="s">
        <v>11568</v>
      </c>
      <c r="B4275" s="6">
        <v>1.2189435</v>
      </c>
      <c r="C4275" s="6">
        <v>0.12035496499999999</v>
      </c>
      <c r="D4275" s="6">
        <v>1.0605819999999999</v>
      </c>
      <c r="E4275" s="6">
        <v>0.20780161</v>
      </c>
      <c r="F4275" s="6" t="s">
        <v>11569</v>
      </c>
      <c r="G4275" s="6">
        <f t="shared" si="66"/>
        <v>0.87008298579876753</v>
      </c>
      <c r="H4275" s="6" t="s">
        <v>8117</v>
      </c>
      <c r="I4275" s="6" t="s">
        <v>3754</v>
      </c>
      <c r="J4275" s="6" t="s">
        <v>1042</v>
      </c>
      <c r="K4275" s="6" t="s">
        <v>11570</v>
      </c>
    </row>
    <row r="4276" spans="1:11" x14ac:dyDescent="0.2">
      <c r="A4276" s="5" t="s">
        <v>11571</v>
      </c>
      <c r="B4276" s="6">
        <v>0.86203200000000002</v>
      </c>
      <c r="C4276" s="6">
        <v>0.42542243000000002</v>
      </c>
      <c r="D4276" s="6">
        <v>0.74997382999999995</v>
      </c>
      <c r="E4276" s="6">
        <v>0.37298140000000002</v>
      </c>
      <c r="F4276" s="6"/>
      <c r="G4276" s="6">
        <f t="shared" si="66"/>
        <v>0.87000694869796014</v>
      </c>
      <c r="H4276" s="6" t="s">
        <v>2097</v>
      </c>
      <c r="I4276" s="6" t="s">
        <v>11572</v>
      </c>
      <c r="J4276" s="6" t="s">
        <v>11573</v>
      </c>
      <c r="K4276" s="6" t="s">
        <v>1022</v>
      </c>
    </row>
    <row r="4277" spans="1:11" x14ac:dyDescent="0.2">
      <c r="A4277" s="5" t="s">
        <v>11574</v>
      </c>
      <c r="B4277" s="6">
        <v>1.0459733</v>
      </c>
      <c r="C4277" s="6">
        <v>0.39936495</v>
      </c>
      <c r="D4277" s="6">
        <v>0.90968793999999997</v>
      </c>
      <c r="E4277" s="6">
        <v>0.33030385000000001</v>
      </c>
      <c r="F4277" s="6"/>
      <c r="G4277" s="6">
        <f t="shared" si="66"/>
        <v>0.86970474294133515</v>
      </c>
      <c r="H4277" s="6" t="s">
        <v>11575</v>
      </c>
      <c r="I4277" s="6" t="s">
        <v>11576</v>
      </c>
      <c r="J4277" s="6" t="s">
        <v>11577</v>
      </c>
      <c r="K4277" s="6" t="s">
        <v>1724</v>
      </c>
    </row>
    <row r="4278" spans="1:11" x14ac:dyDescent="0.2">
      <c r="A4278" s="5" t="s">
        <v>11578</v>
      </c>
      <c r="B4278" s="6">
        <v>1.0051142</v>
      </c>
      <c r="C4278" s="6">
        <v>0.93530190000000002</v>
      </c>
      <c r="D4278" s="6">
        <v>0.87372939999999999</v>
      </c>
      <c r="E4278" s="6">
        <v>0.51498734999999995</v>
      </c>
      <c r="F4278" s="6"/>
      <c r="G4278" s="6">
        <f t="shared" si="66"/>
        <v>0.86928370925413256</v>
      </c>
      <c r="H4278" s="6" t="s">
        <v>47</v>
      </c>
      <c r="I4278" s="6"/>
      <c r="J4278" s="6"/>
      <c r="K4278" s="6"/>
    </row>
    <row r="4279" spans="1:11" x14ac:dyDescent="0.2">
      <c r="A4279" s="5" t="s">
        <v>11579</v>
      </c>
      <c r="B4279" s="6">
        <v>1.1075613</v>
      </c>
      <c r="C4279" s="6">
        <v>0.56656059999999997</v>
      </c>
      <c r="D4279" s="6">
        <v>0.96275270000000002</v>
      </c>
      <c r="E4279" s="6">
        <v>0.78617239999999999</v>
      </c>
      <c r="F4279" s="6"/>
      <c r="G4279" s="6">
        <f t="shared" si="66"/>
        <v>0.86925455051562384</v>
      </c>
      <c r="H4279" s="6" t="s">
        <v>433</v>
      </c>
      <c r="I4279" s="6"/>
      <c r="J4279" s="6"/>
      <c r="K4279" s="6"/>
    </row>
    <row r="4280" spans="1:11" x14ac:dyDescent="0.2">
      <c r="A4280" s="5" t="s">
        <v>11580</v>
      </c>
      <c r="B4280" s="6">
        <v>1.0159644000000001</v>
      </c>
      <c r="C4280" s="6">
        <v>0.87170440000000005</v>
      </c>
      <c r="D4280" s="6">
        <v>0.88257306999999996</v>
      </c>
      <c r="E4280" s="6">
        <v>0.86570804999999995</v>
      </c>
      <c r="F4280" s="6"/>
      <c r="G4280" s="6">
        <f t="shared" si="66"/>
        <v>0.86870472036224877</v>
      </c>
      <c r="H4280" s="6" t="s">
        <v>47</v>
      </c>
      <c r="I4280" s="6"/>
      <c r="J4280" s="6"/>
      <c r="K4280" s="6" t="s">
        <v>9116</v>
      </c>
    </row>
    <row r="4281" spans="1:11" x14ac:dyDescent="0.2">
      <c r="A4281" s="5" t="s">
        <v>11581</v>
      </c>
      <c r="B4281" s="6">
        <v>0.9535207</v>
      </c>
      <c r="C4281" s="6">
        <v>0.84767879999999995</v>
      </c>
      <c r="D4281" s="6">
        <v>0.82827589999999995</v>
      </c>
      <c r="E4281" s="6">
        <v>0.7627699</v>
      </c>
      <c r="F4281" s="6"/>
      <c r="G4281" s="6">
        <f t="shared" si="66"/>
        <v>0.86865015096158893</v>
      </c>
      <c r="H4281" s="6" t="s">
        <v>47</v>
      </c>
      <c r="I4281" s="6"/>
      <c r="J4281" s="6"/>
      <c r="K4281" s="6" t="s">
        <v>532</v>
      </c>
    </row>
    <row r="4282" spans="1:11" x14ac:dyDescent="0.2">
      <c r="A4282" s="5" t="s">
        <v>11582</v>
      </c>
      <c r="B4282" s="6">
        <v>1.1238604999999999</v>
      </c>
      <c r="C4282" s="6">
        <v>0.73106749999999998</v>
      </c>
      <c r="D4282" s="6">
        <v>0.97560762999999995</v>
      </c>
      <c r="E4282" s="6">
        <v>0.95831376000000001</v>
      </c>
      <c r="F4282" s="6"/>
      <c r="G4282" s="6">
        <f t="shared" si="66"/>
        <v>0.86808605694390006</v>
      </c>
      <c r="H4282" s="6" t="s">
        <v>47</v>
      </c>
      <c r="I4282" s="6"/>
      <c r="J4282" s="6"/>
      <c r="K4282" s="6" t="s">
        <v>154</v>
      </c>
    </row>
    <row r="4283" spans="1:11" x14ac:dyDescent="0.2">
      <c r="A4283" s="5" t="s">
        <v>11583</v>
      </c>
      <c r="B4283" s="6">
        <v>0.96702790000000005</v>
      </c>
      <c r="C4283" s="6">
        <v>0.69768399999999997</v>
      </c>
      <c r="D4283" s="6">
        <v>0.83909875</v>
      </c>
      <c r="E4283" s="6">
        <v>0.33273458</v>
      </c>
      <c r="F4283" s="6" t="s">
        <v>11584</v>
      </c>
      <c r="G4283" s="6">
        <f t="shared" si="66"/>
        <v>0.86770893580216246</v>
      </c>
      <c r="H4283" s="6" t="s">
        <v>11585</v>
      </c>
      <c r="I4283" s="6" t="s">
        <v>4851</v>
      </c>
      <c r="J4283" s="6" t="s">
        <v>1540</v>
      </c>
      <c r="K4283" s="6" t="s">
        <v>4236</v>
      </c>
    </row>
    <row r="4284" spans="1:11" x14ac:dyDescent="0.2">
      <c r="A4284" s="5" t="s">
        <v>11586</v>
      </c>
      <c r="B4284" s="6">
        <v>0.92250407000000001</v>
      </c>
      <c r="C4284" s="6">
        <v>0.73347960000000001</v>
      </c>
      <c r="D4284" s="6">
        <v>0.80028843999999999</v>
      </c>
      <c r="E4284" s="6">
        <v>0.46197280000000002</v>
      </c>
      <c r="F4284" s="6" t="s">
        <v>11587</v>
      </c>
      <c r="G4284" s="6">
        <f t="shared" si="66"/>
        <v>0.86751751675198574</v>
      </c>
      <c r="H4284" s="6" t="s">
        <v>10398</v>
      </c>
      <c r="I4284" s="6" t="s">
        <v>1899</v>
      </c>
      <c r="J4284" s="6" t="s">
        <v>1900</v>
      </c>
      <c r="K4284" s="6" t="s">
        <v>4034</v>
      </c>
    </row>
    <row r="4285" spans="1:11" x14ac:dyDescent="0.2">
      <c r="A4285" s="5" t="s">
        <v>11588</v>
      </c>
      <c r="B4285" s="6">
        <v>1.1190819999999999</v>
      </c>
      <c r="C4285" s="6">
        <v>0.79306049999999995</v>
      </c>
      <c r="D4285" s="6">
        <v>0.97075175999999996</v>
      </c>
      <c r="E4285" s="6">
        <v>0.83576523999999996</v>
      </c>
      <c r="F4285" s="6"/>
      <c r="G4285" s="6">
        <f t="shared" si="66"/>
        <v>0.86745364504120348</v>
      </c>
      <c r="H4285" s="6" t="s">
        <v>47</v>
      </c>
      <c r="I4285" s="6"/>
      <c r="J4285" s="6"/>
      <c r="K4285" s="6"/>
    </row>
    <row r="4286" spans="1:11" x14ac:dyDescent="0.2">
      <c r="A4286" s="5" t="s">
        <v>11589</v>
      </c>
      <c r="B4286" s="6">
        <v>0.88714669999999995</v>
      </c>
      <c r="C4286" s="6">
        <v>0.10174116</v>
      </c>
      <c r="D4286" s="6">
        <v>0.76946175000000006</v>
      </c>
      <c r="E4286" s="6">
        <v>0.45754156000000001</v>
      </c>
      <c r="F4286" s="6"/>
      <c r="G4286" s="6">
        <f t="shared" si="66"/>
        <v>0.86734443130995142</v>
      </c>
      <c r="H4286" s="6" t="s">
        <v>433</v>
      </c>
      <c r="I4286" s="6"/>
      <c r="J4286" s="6"/>
      <c r="K4286" s="6"/>
    </row>
    <row r="4287" spans="1:11" x14ac:dyDescent="0.2">
      <c r="A4287" s="5" t="s">
        <v>11590</v>
      </c>
      <c r="B4287" s="6">
        <v>1.5762217999999999</v>
      </c>
      <c r="C4287" s="6">
        <v>0.13796422</v>
      </c>
      <c r="D4287" s="6">
        <v>1.3670987999999999</v>
      </c>
      <c r="E4287" s="6">
        <v>0.23741145</v>
      </c>
      <c r="F4287" s="6"/>
      <c r="G4287" s="6">
        <f t="shared" si="66"/>
        <v>0.86732641307206892</v>
      </c>
      <c r="H4287" s="6" t="s">
        <v>47</v>
      </c>
      <c r="I4287" s="6"/>
      <c r="J4287" s="6"/>
      <c r="K4287" s="6"/>
    </row>
    <row r="4288" spans="1:11" x14ac:dyDescent="0.2">
      <c r="A4288" s="5" t="s">
        <v>11591</v>
      </c>
      <c r="B4288" s="6">
        <v>1.0689824000000001</v>
      </c>
      <c r="C4288" s="6">
        <v>0.41743806</v>
      </c>
      <c r="D4288" s="6">
        <v>0.92711209999999999</v>
      </c>
      <c r="E4288" s="6">
        <v>0.49170953000000001</v>
      </c>
      <c r="F4288" s="6"/>
      <c r="G4288" s="6">
        <f t="shared" si="66"/>
        <v>0.8672847186258632</v>
      </c>
      <c r="H4288" s="6" t="s">
        <v>47</v>
      </c>
      <c r="I4288" s="6"/>
      <c r="J4288" s="6"/>
      <c r="K4288" s="6" t="s">
        <v>137</v>
      </c>
    </row>
    <row r="4289" spans="1:11" x14ac:dyDescent="0.2">
      <c r="A4289" s="5" t="s">
        <v>11592</v>
      </c>
      <c r="B4289" s="6">
        <v>0.97661500000000001</v>
      </c>
      <c r="C4289" s="6">
        <v>0.65955140000000001</v>
      </c>
      <c r="D4289" s="6">
        <v>0.84680489999999997</v>
      </c>
      <c r="E4289" s="6">
        <v>0.67585843999999995</v>
      </c>
      <c r="F4289" s="6"/>
      <c r="G4289" s="6">
        <f t="shared" si="66"/>
        <v>0.86708160329300688</v>
      </c>
      <c r="H4289" s="6" t="s">
        <v>47</v>
      </c>
      <c r="I4289" s="6" t="s">
        <v>11593</v>
      </c>
      <c r="J4289" s="6" t="s">
        <v>1951</v>
      </c>
      <c r="K4289" s="6" t="s">
        <v>826</v>
      </c>
    </row>
    <row r="4290" spans="1:11" x14ac:dyDescent="0.2">
      <c r="A4290" s="5" t="s">
        <v>11594</v>
      </c>
      <c r="B4290" s="6">
        <v>1.1456696</v>
      </c>
      <c r="C4290" s="6">
        <v>0.44915991999999999</v>
      </c>
      <c r="D4290" s="6">
        <v>0.99282455000000003</v>
      </c>
      <c r="E4290" s="6">
        <v>0.93923765000000003</v>
      </c>
      <c r="F4290" s="6"/>
      <c r="G4290" s="6">
        <f t="shared" si="66"/>
        <v>0.86658889264409222</v>
      </c>
      <c r="H4290" s="6" t="s">
        <v>47</v>
      </c>
      <c r="I4290" s="6"/>
      <c r="J4290" s="6"/>
      <c r="K4290" s="6"/>
    </row>
    <row r="4291" spans="1:11" x14ac:dyDescent="0.2">
      <c r="A4291" s="5" t="s">
        <v>11595</v>
      </c>
      <c r="B4291" s="6">
        <v>1.1357659</v>
      </c>
      <c r="C4291" s="6">
        <v>9.6003469999999994E-2</v>
      </c>
      <c r="D4291" s="6">
        <v>0.98368299999999997</v>
      </c>
      <c r="E4291" s="6">
        <v>0.90106410000000003</v>
      </c>
      <c r="F4291" s="6"/>
      <c r="G4291" s="6">
        <f t="shared" si="66"/>
        <v>0.86609661374760416</v>
      </c>
      <c r="H4291" s="6" t="s">
        <v>11596</v>
      </c>
      <c r="I4291" s="6" t="s">
        <v>11597</v>
      </c>
      <c r="J4291" s="6" t="s">
        <v>11598</v>
      </c>
      <c r="K4291" s="6" t="s">
        <v>1293</v>
      </c>
    </row>
    <row r="4292" spans="1:11" x14ac:dyDescent="0.2">
      <c r="A4292" s="5" t="s">
        <v>11599</v>
      </c>
      <c r="B4292" s="6">
        <v>1.2689756000000001</v>
      </c>
      <c r="C4292" s="6">
        <v>0.35201943000000002</v>
      </c>
      <c r="D4292" s="6">
        <v>1.0987286999999999</v>
      </c>
      <c r="E4292" s="6">
        <v>0.79536479999999998</v>
      </c>
      <c r="F4292" s="6"/>
      <c r="G4292" s="6">
        <f t="shared" si="66"/>
        <v>0.86583910675666242</v>
      </c>
      <c r="H4292" s="6" t="s">
        <v>433</v>
      </c>
      <c r="I4292" s="6"/>
      <c r="J4292" s="6"/>
      <c r="K4292" s="6"/>
    </row>
    <row r="4293" spans="1:11" x14ac:dyDescent="0.2">
      <c r="A4293" s="5" t="s">
        <v>11600</v>
      </c>
      <c r="B4293" s="6">
        <v>1.0470599</v>
      </c>
      <c r="C4293" s="6">
        <v>0.92649250000000005</v>
      </c>
      <c r="D4293" s="6">
        <v>0.90647453</v>
      </c>
      <c r="E4293" s="6">
        <v>0.86312014000000004</v>
      </c>
      <c r="F4293" s="6"/>
      <c r="G4293" s="6">
        <f t="shared" ref="G4293:G4356" si="67">D4293/B4293</f>
        <v>0.86573321163383299</v>
      </c>
      <c r="H4293" s="6" t="s">
        <v>47</v>
      </c>
      <c r="I4293" s="6"/>
      <c r="J4293" s="6"/>
      <c r="K4293" s="6" t="s">
        <v>87</v>
      </c>
    </row>
    <row r="4294" spans="1:11" x14ac:dyDescent="0.2">
      <c r="A4294" s="5" t="s">
        <v>11601</v>
      </c>
      <c r="B4294" s="6">
        <v>1.0904406</v>
      </c>
      <c r="C4294" s="6">
        <v>0.89348143000000002</v>
      </c>
      <c r="D4294" s="6">
        <v>0.94402770000000003</v>
      </c>
      <c r="E4294" s="6">
        <v>0.92695813999999999</v>
      </c>
      <c r="F4294" s="6" t="s">
        <v>11602</v>
      </c>
      <c r="G4294" s="6">
        <f t="shared" si="67"/>
        <v>0.86573051296879444</v>
      </c>
      <c r="H4294" s="6" t="s">
        <v>11603</v>
      </c>
      <c r="I4294" s="6" t="s">
        <v>11604</v>
      </c>
      <c r="J4294" s="6" t="s">
        <v>11605</v>
      </c>
      <c r="K4294" s="6" t="s">
        <v>8867</v>
      </c>
    </row>
    <row r="4295" spans="1:11" x14ac:dyDescent="0.2">
      <c r="A4295" s="5" t="s">
        <v>11606</v>
      </c>
      <c r="B4295" s="6">
        <v>1.0502130000000001</v>
      </c>
      <c r="C4295" s="6">
        <v>0.61127067000000002</v>
      </c>
      <c r="D4295" s="6">
        <v>0.90917020000000004</v>
      </c>
      <c r="E4295" s="6">
        <v>0.45504697999999999</v>
      </c>
      <c r="F4295" s="6"/>
      <c r="G4295" s="6">
        <f t="shared" si="67"/>
        <v>0.86570076736814339</v>
      </c>
      <c r="H4295" s="6" t="s">
        <v>11607</v>
      </c>
      <c r="I4295" s="6"/>
      <c r="J4295" s="6"/>
      <c r="K4295" s="6"/>
    </row>
    <row r="4296" spans="1:11" x14ac:dyDescent="0.2">
      <c r="A4296" s="5" t="s">
        <v>11608</v>
      </c>
      <c r="B4296" s="6">
        <v>0.73901075000000005</v>
      </c>
      <c r="C4296" s="6">
        <v>0.79156579999999999</v>
      </c>
      <c r="D4296" s="6">
        <v>0.63973089999999999</v>
      </c>
      <c r="E4296" s="6">
        <v>0.68700313999999996</v>
      </c>
      <c r="F4296" s="6" t="s">
        <v>11609</v>
      </c>
      <c r="G4296" s="6">
        <f t="shared" si="67"/>
        <v>0.8656584494880486</v>
      </c>
      <c r="H4296" s="6" t="s">
        <v>5725</v>
      </c>
      <c r="I4296" s="6" t="s">
        <v>11610</v>
      </c>
      <c r="J4296" s="6"/>
      <c r="K4296" s="6" t="s">
        <v>6252</v>
      </c>
    </row>
    <row r="4297" spans="1:11" x14ac:dyDescent="0.2">
      <c r="A4297" s="5" t="s">
        <v>11611</v>
      </c>
      <c r="B4297" s="6">
        <v>1.1804110999999999</v>
      </c>
      <c r="C4297" s="6">
        <v>0.15872148</v>
      </c>
      <c r="D4297" s="6">
        <v>1.0218278999999999</v>
      </c>
      <c r="E4297" s="6">
        <v>0.93133739999999998</v>
      </c>
      <c r="F4297" s="6"/>
      <c r="G4297" s="6">
        <f t="shared" si="67"/>
        <v>0.86565426231589993</v>
      </c>
      <c r="H4297" s="6" t="s">
        <v>47</v>
      </c>
      <c r="I4297" s="6" t="s">
        <v>4217</v>
      </c>
      <c r="J4297" s="6"/>
      <c r="K4297" s="6"/>
    </row>
    <row r="4298" spans="1:11" x14ac:dyDescent="0.2">
      <c r="A4298" s="5" t="s">
        <v>11612</v>
      </c>
      <c r="B4298" s="6">
        <v>1.0901947000000001</v>
      </c>
      <c r="C4298" s="6">
        <v>0.72390909999999997</v>
      </c>
      <c r="D4298" s="6">
        <v>0.94363253999999996</v>
      </c>
      <c r="E4298" s="6">
        <v>0.87091726000000003</v>
      </c>
      <c r="F4298" s="6"/>
      <c r="G4298" s="6">
        <f t="shared" si="67"/>
        <v>0.8655633163507398</v>
      </c>
      <c r="H4298" s="6" t="s">
        <v>47</v>
      </c>
      <c r="I4298" s="6"/>
      <c r="J4298" s="6"/>
      <c r="K4298" s="6"/>
    </row>
    <row r="4299" spans="1:11" x14ac:dyDescent="0.2">
      <c r="A4299" s="5" t="s">
        <v>11613</v>
      </c>
      <c r="B4299" s="6">
        <v>1.0722153999999999</v>
      </c>
      <c r="C4299" s="6">
        <v>0.52612729999999996</v>
      </c>
      <c r="D4299" s="6">
        <v>0.92784929999999999</v>
      </c>
      <c r="E4299" s="6">
        <v>0.55303279999999999</v>
      </c>
      <c r="F4299" s="6"/>
      <c r="G4299" s="6">
        <f t="shared" si="67"/>
        <v>0.86535718475970413</v>
      </c>
      <c r="H4299" s="6" t="s">
        <v>47</v>
      </c>
      <c r="I4299" s="6"/>
      <c r="J4299" s="6"/>
      <c r="K4299" s="6"/>
    </row>
    <row r="4300" spans="1:11" x14ac:dyDescent="0.2">
      <c r="A4300" s="5" t="s">
        <v>11614</v>
      </c>
      <c r="B4300" s="6">
        <v>0.88839179999999995</v>
      </c>
      <c r="C4300" s="6">
        <v>0.15979528000000001</v>
      </c>
      <c r="D4300" s="6">
        <v>0.76869743999999995</v>
      </c>
      <c r="E4300" s="6">
        <v>0.19588493000000001</v>
      </c>
      <c r="F4300" s="6"/>
      <c r="G4300" s="6">
        <f t="shared" si="67"/>
        <v>0.86526849977678766</v>
      </c>
      <c r="H4300" s="6" t="s">
        <v>11615</v>
      </c>
      <c r="I4300" s="6"/>
      <c r="J4300" s="6"/>
      <c r="K4300" s="6"/>
    </row>
    <row r="4301" spans="1:11" x14ac:dyDescent="0.2">
      <c r="A4301" s="5" t="s">
        <v>11616</v>
      </c>
      <c r="B4301" s="6">
        <v>0.92925935999999998</v>
      </c>
      <c r="C4301" s="6">
        <v>0.83508400000000005</v>
      </c>
      <c r="D4301" s="6">
        <v>0.80392909999999995</v>
      </c>
      <c r="E4301" s="6">
        <v>0.49941370000000002</v>
      </c>
      <c r="F4301" s="6"/>
      <c r="G4301" s="6">
        <f t="shared" si="67"/>
        <v>0.86512886994218707</v>
      </c>
      <c r="H4301" s="6" t="s">
        <v>47</v>
      </c>
      <c r="I4301" s="6" t="s">
        <v>11617</v>
      </c>
      <c r="J4301" s="6"/>
      <c r="K4301" s="6" t="s">
        <v>11618</v>
      </c>
    </row>
    <row r="4302" spans="1:11" x14ac:dyDescent="0.2">
      <c r="A4302" s="5" t="s">
        <v>11619</v>
      </c>
      <c r="B4302" s="6">
        <v>1.0147184</v>
      </c>
      <c r="C4302" s="6">
        <v>0.51064330000000002</v>
      </c>
      <c r="D4302" s="6">
        <v>0.8777992</v>
      </c>
      <c r="E4302" s="6">
        <v>2.0285095999999999E-2</v>
      </c>
      <c r="F4302" s="6"/>
      <c r="G4302" s="6">
        <f t="shared" si="67"/>
        <v>0.86506680079911824</v>
      </c>
      <c r="H4302" s="6" t="s">
        <v>433</v>
      </c>
      <c r="I4302" s="6"/>
      <c r="J4302" s="6"/>
      <c r="K4302" s="6"/>
    </row>
    <row r="4303" spans="1:11" x14ac:dyDescent="0.2">
      <c r="A4303" s="5" t="s">
        <v>11620</v>
      </c>
      <c r="B4303" s="6">
        <v>1.3789971000000001</v>
      </c>
      <c r="C4303" s="6">
        <v>0.51453685999999998</v>
      </c>
      <c r="D4303" s="6">
        <v>1.1924874000000001</v>
      </c>
      <c r="E4303" s="6">
        <v>0.16008855</v>
      </c>
      <c r="F4303" s="6" t="s">
        <v>11621</v>
      </c>
      <c r="G4303" s="6">
        <f t="shared" si="67"/>
        <v>0.86474975183051506</v>
      </c>
      <c r="H4303" s="6" t="s">
        <v>11622</v>
      </c>
      <c r="I4303" s="6" t="s">
        <v>6906</v>
      </c>
      <c r="J4303" s="6" t="s">
        <v>11623</v>
      </c>
      <c r="K4303" s="6" t="s">
        <v>11624</v>
      </c>
    </row>
    <row r="4304" spans="1:11" x14ac:dyDescent="0.2">
      <c r="A4304" s="5" t="s">
        <v>11625</v>
      </c>
      <c r="B4304" s="6">
        <v>1.0901875000000001</v>
      </c>
      <c r="C4304" s="6">
        <v>0.13378820999999999</v>
      </c>
      <c r="D4304" s="6">
        <v>0.94255109999999998</v>
      </c>
      <c r="E4304" s="6">
        <v>0.76983250000000003</v>
      </c>
      <c r="F4304" s="6" t="s">
        <v>11626</v>
      </c>
      <c r="G4304" s="6">
        <f t="shared" si="67"/>
        <v>0.86457705669896223</v>
      </c>
      <c r="H4304" s="6" t="s">
        <v>11627</v>
      </c>
      <c r="I4304" s="6" t="s">
        <v>11628</v>
      </c>
      <c r="J4304" s="6" t="s">
        <v>11629</v>
      </c>
      <c r="K4304" s="6" t="s">
        <v>309</v>
      </c>
    </row>
    <row r="4305" spans="1:11" x14ac:dyDescent="0.2">
      <c r="A4305" s="5" t="s">
        <v>11630</v>
      </c>
      <c r="B4305" s="6">
        <v>0.80963030000000002</v>
      </c>
      <c r="C4305" s="6">
        <v>0.48180099999999998</v>
      </c>
      <c r="D4305" s="6">
        <v>0.69992644000000004</v>
      </c>
      <c r="E4305" s="6">
        <v>0.22524557000000001</v>
      </c>
      <c r="F4305" s="6" t="s">
        <v>11631</v>
      </c>
      <c r="G4305" s="6">
        <f t="shared" si="67"/>
        <v>0.86450129151539912</v>
      </c>
      <c r="H4305" s="6" t="s">
        <v>11632</v>
      </c>
      <c r="I4305" s="6" t="s">
        <v>9408</v>
      </c>
      <c r="J4305" s="6" t="s">
        <v>9409</v>
      </c>
      <c r="K4305" s="6" t="s">
        <v>170</v>
      </c>
    </row>
    <row r="4306" spans="1:11" x14ac:dyDescent="0.2">
      <c r="A4306" s="5" t="s">
        <v>11633</v>
      </c>
      <c r="B4306" s="6">
        <v>1.0084724</v>
      </c>
      <c r="C4306" s="6">
        <v>0.97356670000000001</v>
      </c>
      <c r="D4306" s="6">
        <v>0.87169426999999999</v>
      </c>
      <c r="E4306" s="6">
        <v>0.15064406</v>
      </c>
      <c r="F4306" s="6"/>
      <c r="G4306" s="6">
        <f t="shared" si="67"/>
        <v>0.86437097336526014</v>
      </c>
      <c r="H4306" s="6" t="s">
        <v>11634</v>
      </c>
      <c r="I4306" s="6" t="s">
        <v>11635</v>
      </c>
      <c r="J4306" s="6" t="s">
        <v>11425</v>
      </c>
      <c r="K4306" s="6" t="s">
        <v>11636</v>
      </c>
    </row>
    <row r="4307" spans="1:11" x14ac:dyDescent="0.2">
      <c r="A4307" s="5" t="s">
        <v>11637</v>
      </c>
      <c r="B4307" s="6">
        <v>1.1249051000000001</v>
      </c>
      <c r="C4307" s="6">
        <v>0.20976971</v>
      </c>
      <c r="D4307" s="6">
        <v>0.97218959999999999</v>
      </c>
      <c r="E4307" s="6">
        <v>0.69300187000000002</v>
      </c>
      <c r="F4307" s="6"/>
      <c r="G4307" s="6">
        <f t="shared" si="67"/>
        <v>0.86424143689987709</v>
      </c>
      <c r="H4307" s="6" t="s">
        <v>47</v>
      </c>
      <c r="I4307" s="6"/>
      <c r="J4307" s="6"/>
      <c r="K4307" s="6"/>
    </row>
    <row r="4308" spans="1:11" x14ac:dyDescent="0.2">
      <c r="A4308" s="5" t="s">
        <v>11638</v>
      </c>
      <c r="B4308" s="6">
        <v>1.1522825999999999</v>
      </c>
      <c r="C4308" s="6">
        <v>0.30888894</v>
      </c>
      <c r="D4308" s="6">
        <v>0.99570910000000001</v>
      </c>
      <c r="E4308" s="6">
        <v>0.9903402</v>
      </c>
      <c r="F4308" s="6"/>
      <c r="G4308" s="6">
        <f t="shared" si="67"/>
        <v>0.86411883682006485</v>
      </c>
      <c r="H4308" s="6" t="s">
        <v>47</v>
      </c>
      <c r="I4308" s="6"/>
      <c r="J4308" s="6"/>
      <c r="K4308" s="6" t="s">
        <v>137</v>
      </c>
    </row>
    <row r="4309" spans="1:11" x14ac:dyDescent="0.2">
      <c r="A4309" s="5" t="s">
        <v>11639</v>
      </c>
      <c r="B4309" s="6">
        <v>1.0211302</v>
      </c>
      <c r="C4309" s="6">
        <v>0.93804299999999996</v>
      </c>
      <c r="D4309" s="6">
        <v>0.88235514999999998</v>
      </c>
      <c r="E4309" s="6">
        <v>0.79330723999999997</v>
      </c>
      <c r="F4309" s="6" t="s">
        <v>11640</v>
      </c>
      <c r="G4309" s="6">
        <f t="shared" si="67"/>
        <v>0.86409661569112339</v>
      </c>
      <c r="H4309" s="6" t="s">
        <v>11641</v>
      </c>
      <c r="I4309" s="6" t="s">
        <v>258</v>
      </c>
      <c r="J4309" s="6"/>
      <c r="K4309" s="6"/>
    </row>
    <row r="4310" spans="1:11" x14ac:dyDescent="0.2">
      <c r="A4310" s="5" t="s">
        <v>11642</v>
      </c>
      <c r="B4310" s="6">
        <v>1.4851304000000001</v>
      </c>
      <c r="C4310" s="6">
        <v>0.39441976000000001</v>
      </c>
      <c r="D4310" s="6">
        <v>1.2830355</v>
      </c>
      <c r="E4310" s="6">
        <v>0.44755757000000002</v>
      </c>
      <c r="F4310" s="6" t="s">
        <v>11643</v>
      </c>
      <c r="G4310" s="6">
        <f t="shared" si="67"/>
        <v>0.8639211075337222</v>
      </c>
      <c r="H4310" s="6" t="s">
        <v>11644</v>
      </c>
      <c r="I4310" s="6" t="s">
        <v>11645</v>
      </c>
      <c r="J4310" s="6" t="s">
        <v>11249</v>
      </c>
      <c r="K4310" s="6" t="s">
        <v>803</v>
      </c>
    </row>
    <row r="4311" spans="1:11" x14ac:dyDescent="0.2">
      <c r="A4311" s="5" t="s">
        <v>11646</v>
      </c>
      <c r="B4311" s="6">
        <v>1.0960958000000001</v>
      </c>
      <c r="C4311" s="6">
        <v>0.60975486000000001</v>
      </c>
      <c r="D4311" s="6">
        <v>0.94651700000000005</v>
      </c>
      <c r="E4311" s="6">
        <v>0.89718089999999995</v>
      </c>
      <c r="F4311" s="6"/>
      <c r="G4311" s="6">
        <f t="shared" si="67"/>
        <v>0.86353492094395401</v>
      </c>
      <c r="H4311" s="6" t="s">
        <v>47</v>
      </c>
      <c r="I4311" s="6"/>
      <c r="J4311" s="6"/>
      <c r="K4311" s="6"/>
    </row>
    <row r="4312" spans="1:11" x14ac:dyDescent="0.2">
      <c r="A4312" s="5" t="s">
        <v>11647</v>
      </c>
      <c r="B4312" s="6">
        <v>1.0058745</v>
      </c>
      <c r="C4312" s="6">
        <v>0.99252229999999997</v>
      </c>
      <c r="D4312" s="6">
        <v>0.86849399999999999</v>
      </c>
      <c r="E4312" s="6">
        <v>0.82781892999999995</v>
      </c>
      <c r="F4312" s="6"/>
      <c r="G4312" s="6">
        <f t="shared" si="67"/>
        <v>0.86342182846866089</v>
      </c>
      <c r="H4312" s="6" t="s">
        <v>47</v>
      </c>
      <c r="I4312" s="6" t="s">
        <v>427</v>
      </c>
      <c r="J4312" s="6" t="s">
        <v>428</v>
      </c>
      <c r="K4312" s="6" t="s">
        <v>1022</v>
      </c>
    </row>
    <row r="4313" spans="1:11" x14ac:dyDescent="0.2">
      <c r="A4313" s="5" t="s">
        <v>11648</v>
      </c>
      <c r="B4313" s="6">
        <v>1.545906</v>
      </c>
      <c r="C4313" s="6">
        <v>0.4519881</v>
      </c>
      <c r="D4313" s="6">
        <v>1.3346186</v>
      </c>
      <c r="E4313" s="6">
        <v>0.32714613999999997</v>
      </c>
      <c r="F4313" s="6"/>
      <c r="G4313" s="6">
        <f t="shared" si="67"/>
        <v>0.86332454884061516</v>
      </c>
      <c r="H4313" s="6" t="s">
        <v>47</v>
      </c>
      <c r="I4313" s="6" t="s">
        <v>933</v>
      </c>
      <c r="J4313" s="6" t="s">
        <v>11649</v>
      </c>
      <c r="K4313" s="6" t="s">
        <v>1861</v>
      </c>
    </row>
    <row r="4314" spans="1:11" x14ac:dyDescent="0.2">
      <c r="A4314" s="5" t="s">
        <v>11650</v>
      </c>
      <c r="B4314" s="6">
        <v>0.93670845000000003</v>
      </c>
      <c r="C4314" s="6">
        <v>0.78517150000000002</v>
      </c>
      <c r="D4314" s="6">
        <v>0.80867060000000002</v>
      </c>
      <c r="E4314" s="6">
        <v>0.35225614999999999</v>
      </c>
      <c r="F4314" s="6"/>
      <c r="G4314" s="6">
        <f t="shared" si="67"/>
        <v>0.86331088397889444</v>
      </c>
      <c r="H4314" s="6" t="s">
        <v>47</v>
      </c>
      <c r="I4314" s="6"/>
      <c r="J4314" s="6"/>
      <c r="K4314" s="6"/>
    </row>
    <row r="4315" spans="1:11" x14ac:dyDescent="0.2">
      <c r="A4315" s="5" t="s">
        <v>11651</v>
      </c>
      <c r="B4315" s="6">
        <v>1.2693745000000001</v>
      </c>
      <c r="C4315" s="6">
        <v>0.28954540000000001</v>
      </c>
      <c r="D4315" s="6">
        <v>1.0955368000000001</v>
      </c>
      <c r="E4315" s="6">
        <v>0.60645515000000005</v>
      </c>
      <c r="F4315" s="6"/>
      <c r="G4315" s="6">
        <f t="shared" si="67"/>
        <v>0.86305247190643897</v>
      </c>
      <c r="H4315" s="6" t="s">
        <v>15</v>
      </c>
      <c r="I4315" s="6"/>
      <c r="J4315" s="6"/>
      <c r="K4315" s="6"/>
    </row>
    <row r="4316" spans="1:11" x14ac:dyDescent="0.2">
      <c r="A4316" s="5" t="s">
        <v>11652</v>
      </c>
      <c r="B4316" s="6">
        <v>1.2932553</v>
      </c>
      <c r="C4316" s="6">
        <v>0.44238147</v>
      </c>
      <c r="D4316" s="6">
        <v>1.1160394</v>
      </c>
      <c r="E4316" s="6">
        <v>0.54564170000000001</v>
      </c>
      <c r="F4316" s="6" t="s">
        <v>11653</v>
      </c>
      <c r="G4316" s="6">
        <f t="shared" si="67"/>
        <v>0.86296912914255985</v>
      </c>
      <c r="H4316" s="6" t="s">
        <v>6746</v>
      </c>
      <c r="I4316" s="6" t="s">
        <v>11654</v>
      </c>
      <c r="J4316" s="6" t="s">
        <v>1420</v>
      </c>
      <c r="K4316" s="6"/>
    </row>
    <row r="4317" spans="1:11" x14ac:dyDescent="0.2">
      <c r="A4317" s="5" t="s">
        <v>11655</v>
      </c>
      <c r="B4317" s="6">
        <v>1.0944394</v>
      </c>
      <c r="C4317" s="6">
        <v>0.30358015999999999</v>
      </c>
      <c r="D4317" s="6">
        <v>0.94440126000000002</v>
      </c>
      <c r="E4317" s="6">
        <v>0.14952124999999999</v>
      </c>
      <c r="F4317" s="6"/>
      <c r="G4317" s="6">
        <f t="shared" si="67"/>
        <v>0.86290868183290925</v>
      </c>
      <c r="H4317" s="6" t="s">
        <v>11656</v>
      </c>
      <c r="I4317" s="6"/>
      <c r="J4317" s="6"/>
      <c r="K4317" s="6"/>
    </row>
    <row r="4318" spans="1:11" x14ac:dyDescent="0.2">
      <c r="A4318" s="5" t="s">
        <v>11657</v>
      </c>
      <c r="B4318" s="6">
        <v>1.3064425</v>
      </c>
      <c r="C4318" s="6">
        <v>0.50717460000000003</v>
      </c>
      <c r="D4318" s="6">
        <v>1.1273241000000001</v>
      </c>
      <c r="E4318" s="6">
        <v>0.81176780000000004</v>
      </c>
      <c r="F4318" s="6" t="s">
        <v>11658</v>
      </c>
      <c r="G4318" s="6">
        <f t="shared" si="67"/>
        <v>0.8628960708182718</v>
      </c>
      <c r="H4318" s="6" t="s">
        <v>11659</v>
      </c>
      <c r="I4318" s="6" t="s">
        <v>11660</v>
      </c>
      <c r="J4318" s="6" t="s">
        <v>269</v>
      </c>
      <c r="K4318" s="6" t="s">
        <v>3404</v>
      </c>
    </row>
    <row r="4319" spans="1:11" x14ac:dyDescent="0.2">
      <c r="A4319" s="5" t="s">
        <v>11661</v>
      </c>
      <c r="B4319" s="6">
        <v>1.1037146</v>
      </c>
      <c r="C4319" s="6">
        <v>0.82247159999999997</v>
      </c>
      <c r="D4319" s="6">
        <v>0.95227150000000005</v>
      </c>
      <c r="E4319" s="6">
        <v>0.72099184999999999</v>
      </c>
      <c r="F4319" s="6"/>
      <c r="G4319" s="6">
        <f t="shared" si="67"/>
        <v>0.86278780764520113</v>
      </c>
      <c r="H4319" s="6" t="s">
        <v>47</v>
      </c>
      <c r="I4319" s="6"/>
      <c r="J4319" s="6"/>
      <c r="K4319" s="6"/>
    </row>
    <row r="4320" spans="1:11" x14ac:dyDescent="0.2">
      <c r="A4320" s="5" t="s">
        <v>11662</v>
      </c>
      <c r="B4320" s="6">
        <v>1.1154417999999999</v>
      </c>
      <c r="C4320" s="6">
        <v>0.29311781999999997</v>
      </c>
      <c r="D4320" s="6">
        <v>0.96221082999999996</v>
      </c>
      <c r="E4320" s="6">
        <v>0.80571895999999998</v>
      </c>
      <c r="F4320" s="6"/>
      <c r="G4320" s="6">
        <f t="shared" si="67"/>
        <v>0.86262755259844126</v>
      </c>
      <c r="H4320" s="6" t="s">
        <v>433</v>
      </c>
      <c r="I4320" s="6"/>
      <c r="J4320" s="6"/>
      <c r="K4320" s="6"/>
    </row>
    <row r="4321" spans="1:11" x14ac:dyDescent="0.2">
      <c r="A4321" s="5" t="s">
        <v>11663</v>
      </c>
      <c r="B4321" s="6">
        <v>0.78510899999999995</v>
      </c>
      <c r="C4321" s="6">
        <v>0.65411229999999998</v>
      </c>
      <c r="D4321" s="6">
        <v>0.67711010000000005</v>
      </c>
      <c r="E4321" s="6">
        <v>0.57273169999999995</v>
      </c>
      <c r="F4321" s="6" t="s">
        <v>11664</v>
      </c>
      <c r="G4321" s="6">
        <f t="shared" si="67"/>
        <v>0.86244088400464147</v>
      </c>
      <c r="H4321" s="6" t="s">
        <v>11665</v>
      </c>
      <c r="I4321" s="6" t="s">
        <v>11666</v>
      </c>
      <c r="J4321" s="6" t="s">
        <v>11667</v>
      </c>
      <c r="K4321" s="6" t="s">
        <v>532</v>
      </c>
    </row>
    <row r="4322" spans="1:11" x14ac:dyDescent="0.2">
      <c r="A4322" s="5" t="s">
        <v>11668</v>
      </c>
      <c r="B4322" s="6">
        <v>0.96083540000000001</v>
      </c>
      <c r="C4322" s="6">
        <v>0.74843079999999995</v>
      </c>
      <c r="D4322" s="6">
        <v>0.82856976999999998</v>
      </c>
      <c r="E4322" s="6">
        <v>0.55144477000000003</v>
      </c>
      <c r="F4322" s="6"/>
      <c r="G4322" s="6">
        <f t="shared" si="67"/>
        <v>0.86234309227157946</v>
      </c>
      <c r="H4322" s="6" t="s">
        <v>433</v>
      </c>
      <c r="I4322" s="6"/>
      <c r="J4322" s="6"/>
      <c r="K4322" s="6"/>
    </row>
    <row r="4323" spans="1:11" x14ac:dyDescent="0.2">
      <c r="A4323" s="5" t="s">
        <v>11669</v>
      </c>
      <c r="B4323" s="6">
        <v>1.0646439000000001</v>
      </c>
      <c r="C4323" s="6">
        <v>0.55833290000000002</v>
      </c>
      <c r="D4323" s="6">
        <v>0.91738229999999998</v>
      </c>
      <c r="E4323" s="6">
        <v>0.16201301000000001</v>
      </c>
      <c r="F4323" s="6" t="s">
        <v>11670</v>
      </c>
      <c r="G4323" s="6">
        <f t="shared" si="67"/>
        <v>0.86167994763319444</v>
      </c>
      <c r="H4323" s="6" t="s">
        <v>11671</v>
      </c>
      <c r="I4323" s="6" t="s">
        <v>11672</v>
      </c>
      <c r="J4323" s="6" t="s">
        <v>11673</v>
      </c>
      <c r="K4323" s="6" t="s">
        <v>3619</v>
      </c>
    </row>
    <row r="4324" spans="1:11" x14ac:dyDescent="0.2">
      <c r="A4324" s="5" t="s">
        <v>11674</v>
      </c>
      <c r="B4324" s="6">
        <v>1.0335818999999999</v>
      </c>
      <c r="C4324" s="6">
        <v>0.71959949999999995</v>
      </c>
      <c r="D4324" s="6">
        <v>0.89047480000000001</v>
      </c>
      <c r="E4324" s="6">
        <v>0.28487045</v>
      </c>
      <c r="F4324" s="6"/>
      <c r="G4324" s="6">
        <f t="shared" si="67"/>
        <v>0.86154256377748106</v>
      </c>
      <c r="H4324" s="6" t="s">
        <v>47</v>
      </c>
      <c r="I4324" s="6"/>
      <c r="J4324" s="6"/>
      <c r="K4324" s="6"/>
    </row>
    <row r="4325" spans="1:11" x14ac:dyDescent="0.2">
      <c r="A4325" s="5" t="s">
        <v>11675</v>
      </c>
      <c r="B4325" s="6">
        <v>1.0461286000000001</v>
      </c>
      <c r="C4325" s="6">
        <v>0.9398706</v>
      </c>
      <c r="D4325" s="6">
        <v>0.90118575000000001</v>
      </c>
      <c r="E4325" s="6">
        <v>0.87638439999999995</v>
      </c>
      <c r="F4325" s="6"/>
      <c r="G4325" s="6">
        <f t="shared" si="67"/>
        <v>0.86144834392253489</v>
      </c>
      <c r="H4325" s="6" t="s">
        <v>47</v>
      </c>
      <c r="I4325" s="6" t="s">
        <v>11218</v>
      </c>
      <c r="J4325" s="6"/>
      <c r="K4325" s="6" t="s">
        <v>803</v>
      </c>
    </row>
    <row r="4326" spans="1:11" x14ac:dyDescent="0.2">
      <c r="A4326" s="5" t="s">
        <v>11676</v>
      </c>
      <c r="B4326" s="6">
        <v>1.2332675</v>
      </c>
      <c r="C4326" s="6">
        <v>0.30821920000000003</v>
      </c>
      <c r="D4326" s="6">
        <v>1.062317</v>
      </c>
      <c r="E4326" s="6">
        <v>0.7974945</v>
      </c>
      <c r="F4326" s="6"/>
      <c r="G4326" s="6">
        <f t="shared" si="67"/>
        <v>0.86138408739385408</v>
      </c>
      <c r="H4326" s="6" t="s">
        <v>47</v>
      </c>
      <c r="I4326" s="6"/>
      <c r="J4326" s="6" t="s">
        <v>1199</v>
      </c>
      <c r="K4326" s="6" t="s">
        <v>11677</v>
      </c>
    </row>
    <row r="4327" spans="1:11" x14ac:dyDescent="0.2">
      <c r="A4327" s="5" t="s">
        <v>11678</v>
      </c>
      <c r="B4327" s="6">
        <v>1.2442394000000001</v>
      </c>
      <c r="C4327" s="6">
        <v>0.41677848000000001</v>
      </c>
      <c r="D4327" s="6">
        <v>1.0717616999999999</v>
      </c>
      <c r="E4327" s="6">
        <v>0.59676503999999997</v>
      </c>
      <c r="F4327" s="6" t="s">
        <v>11679</v>
      </c>
      <c r="G4327" s="6">
        <f t="shared" si="67"/>
        <v>0.86137900793046729</v>
      </c>
      <c r="H4327" s="6" t="s">
        <v>11680</v>
      </c>
      <c r="I4327" s="6" t="s">
        <v>11681</v>
      </c>
      <c r="J4327" s="6" t="s">
        <v>11682</v>
      </c>
      <c r="K4327" s="6" t="s">
        <v>11683</v>
      </c>
    </row>
    <row r="4328" spans="1:11" x14ac:dyDescent="0.2">
      <c r="A4328" s="5" t="s">
        <v>11684</v>
      </c>
      <c r="B4328" s="6">
        <v>1.0723659999999999</v>
      </c>
      <c r="C4328" s="6">
        <v>0.25599202999999998</v>
      </c>
      <c r="D4328" s="6">
        <v>0.92364840000000004</v>
      </c>
      <c r="E4328" s="6">
        <v>0.6148306</v>
      </c>
      <c r="F4328" s="6"/>
      <c r="G4328" s="6">
        <f t="shared" si="67"/>
        <v>0.86131824395775336</v>
      </c>
      <c r="H4328" s="6" t="s">
        <v>47</v>
      </c>
      <c r="I4328" s="6"/>
      <c r="J4328" s="6"/>
      <c r="K4328" s="6"/>
    </row>
    <row r="4329" spans="1:11" x14ac:dyDescent="0.2">
      <c r="A4329" s="5" t="s">
        <v>11685</v>
      </c>
      <c r="B4329" s="6">
        <v>1.0186781</v>
      </c>
      <c r="C4329" s="6">
        <v>0.66591995999999998</v>
      </c>
      <c r="D4329" s="6">
        <v>0.87725735000000005</v>
      </c>
      <c r="E4329" s="6">
        <v>0.37396111999999998</v>
      </c>
      <c r="F4329" s="6"/>
      <c r="G4329" s="6">
        <f t="shared" si="67"/>
        <v>0.8611722878895699</v>
      </c>
      <c r="H4329" s="6" t="s">
        <v>47</v>
      </c>
      <c r="I4329" s="6"/>
      <c r="J4329" s="6"/>
      <c r="K4329" s="6"/>
    </row>
    <row r="4330" spans="1:11" x14ac:dyDescent="0.2">
      <c r="A4330" s="5" t="s">
        <v>11686</v>
      </c>
      <c r="B4330" s="6">
        <v>0.96089374999999999</v>
      </c>
      <c r="C4330" s="6">
        <v>0.78364719999999999</v>
      </c>
      <c r="D4330" s="6">
        <v>0.82748549999999998</v>
      </c>
      <c r="E4330" s="6">
        <v>0.41637384999999999</v>
      </c>
      <c r="F4330" s="6"/>
      <c r="G4330" s="6">
        <f t="shared" si="67"/>
        <v>0.86116232934182368</v>
      </c>
      <c r="H4330" s="6" t="s">
        <v>624</v>
      </c>
      <c r="I4330" s="6"/>
      <c r="J4330" s="6"/>
      <c r="K4330" s="6"/>
    </row>
    <row r="4331" spans="1:11" x14ac:dyDescent="0.2">
      <c r="A4331" s="5" t="s">
        <v>11687</v>
      </c>
      <c r="B4331" s="6">
        <v>1.2267709</v>
      </c>
      <c r="C4331" s="6">
        <v>0.10241515</v>
      </c>
      <c r="D4331" s="6">
        <v>1.0563627</v>
      </c>
      <c r="E4331" s="6">
        <v>3.0602206999999999E-2</v>
      </c>
      <c r="F4331" s="6"/>
      <c r="G4331" s="6">
        <f t="shared" si="67"/>
        <v>0.86109207513807184</v>
      </c>
      <c r="H4331" s="6" t="s">
        <v>47</v>
      </c>
      <c r="I4331" s="6"/>
      <c r="J4331" s="6"/>
      <c r="K4331" s="6"/>
    </row>
    <row r="4332" spans="1:11" x14ac:dyDescent="0.2">
      <c r="A4332" s="5" t="s">
        <v>11688</v>
      </c>
      <c r="B4332" s="6">
        <v>1.0203618000000001</v>
      </c>
      <c r="C4332" s="6">
        <v>0.70237194999999997</v>
      </c>
      <c r="D4332" s="6">
        <v>0.87856160000000005</v>
      </c>
      <c r="E4332" s="6">
        <v>0.61822639999999995</v>
      </c>
      <c r="F4332" s="6"/>
      <c r="G4332" s="6">
        <f t="shared" si="67"/>
        <v>0.86102948973589566</v>
      </c>
      <c r="H4332" s="6" t="s">
        <v>2409</v>
      </c>
      <c r="I4332" s="6"/>
      <c r="J4332" s="6"/>
      <c r="K4332" s="6"/>
    </row>
    <row r="4333" spans="1:11" x14ac:dyDescent="0.2">
      <c r="A4333" s="5" t="s">
        <v>11689</v>
      </c>
      <c r="B4333" s="6">
        <v>0.86247039999999997</v>
      </c>
      <c r="C4333" s="6">
        <v>0.72790310000000003</v>
      </c>
      <c r="D4333" s="6">
        <v>0.7422552</v>
      </c>
      <c r="E4333" s="6">
        <v>0.68890934999999998</v>
      </c>
      <c r="F4333" s="6" t="s">
        <v>11690</v>
      </c>
      <c r="G4333" s="6">
        <f t="shared" si="67"/>
        <v>0.86061527444883912</v>
      </c>
      <c r="H4333" s="6" t="s">
        <v>11691</v>
      </c>
      <c r="I4333" s="6" t="s">
        <v>11692</v>
      </c>
      <c r="J4333" s="6" t="s">
        <v>11693</v>
      </c>
      <c r="K4333" s="6" t="s">
        <v>11694</v>
      </c>
    </row>
    <row r="4334" spans="1:11" x14ac:dyDescent="0.2">
      <c r="A4334" s="5" t="s">
        <v>11695</v>
      </c>
      <c r="B4334" s="6">
        <v>1.1628027000000001</v>
      </c>
      <c r="C4334" s="6">
        <v>0.7845879</v>
      </c>
      <c r="D4334" s="6">
        <v>1.0006341999999999</v>
      </c>
      <c r="E4334" s="6">
        <v>0.99918050000000003</v>
      </c>
      <c r="F4334" s="6"/>
      <c r="G4334" s="6">
        <f t="shared" si="67"/>
        <v>0.86053652954194193</v>
      </c>
      <c r="H4334" s="6" t="s">
        <v>47</v>
      </c>
      <c r="I4334" s="6" t="s">
        <v>4003</v>
      </c>
      <c r="J4334" s="6" t="s">
        <v>5192</v>
      </c>
      <c r="K4334" s="6" t="s">
        <v>6320</v>
      </c>
    </row>
    <row r="4335" spans="1:11" x14ac:dyDescent="0.2">
      <c r="A4335" s="5" t="s">
        <v>11696</v>
      </c>
      <c r="B4335" s="6">
        <v>1.2831547000000001</v>
      </c>
      <c r="C4335" s="6">
        <v>0.44850978000000002</v>
      </c>
      <c r="D4335" s="6">
        <v>1.1041285999999999</v>
      </c>
      <c r="E4335" s="6">
        <v>0.66310685999999996</v>
      </c>
      <c r="F4335" s="6"/>
      <c r="G4335" s="6">
        <f t="shared" si="67"/>
        <v>0.86047972235927583</v>
      </c>
      <c r="H4335" s="6" t="s">
        <v>47</v>
      </c>
      <c r="I4335" s="6" t="s">
        <v>1089</v>
      </c>
      <c r="J4335" s="6"/>
      <c r="K4335" s="6" t="s">
        <v>1090</v>
      </c>
    </row>
    <row r="4336" spans="1:11" x14ac:dyDescent="0.2">
      <c r="A4336" s="5" t="s">
        <v>11697</v>
      </c>
      <c r="B4336" s="6">
        <v>1.0635422000000001</v>
      </c>
      <c r="C4336" s="6">
        <v>0.78779710000000003</v>
      </c>
      <c r="D4336" s="6">
        <v>0.91511434000000003</v>
      </c>
      <c r="E4336" s="6">
        <v>0.78403425000000004</v>
      </c>
      <c r="F4336" s="6" t="s">
        <v>11698</v>
      </c>
      <c r="G4336" s="6">
        <f t="shared" si="67"/>
        <v>0.86044008408881179</v>
      </c>
      <c r="H4336" s="6" t="s">
        <v>11699</v>
      </c>
      <c r="I4336" s="6" t="s">
        <v>6598</v>
      </c>
      <c r="J4336" s="6" t="s">
        <v>1345</v>
      </c>
      <c r="K4336" s="6" t="s">
        <v>11700</v>
      </c>
    </row>
    <row r="4337" spans="1:11" x14ac:dyDescent="0.2">
      <c r="A4337" s="5" t="s">
        <v>11701</v>
      </c>
      <c r="B4337" s="6">
        <v>1.3117323999999999</v>
      </c>
      <c r="C4337" s="6">
        <v>0.28556925</v>
      </c>
      <c r="D4337" s="6">
        <v>1.1285547</v>
      </c>
      <c r="E4337" s="6">
        <v>0.32968389999999997</v>
      </c>
      <c r="F4337" s="6" t="s">
        <v>11702</v>
      </c>
      <c r="G4337" s="6">
        <f t="shared" si="67"/>
        <v>0.86035436800981668</v>
      </c>
      <c r="H4337" s="6" t="s">
        <v>11703</v>
      </c>
      <c r="I4337" s="6" t="s">
        <v>11704</v>
      </c>
      <c r="J4337" s="6" t="s">
        <v>11705</v>
      </c>
      <c r="K4337" s="6" t="s">
        <v>11706</v>
      </c>
    </row>
    <row r="4338" spans="1:11" x14ac:dyDescent="0.2">
      <c r="A4338" s="5" t="s">
        <v>11707</v>
      </c>
      <c r="B4338" s="6">
        <v>0.84403116</v>
      </c>
      <c r="C4338" s="6">
        <v>0.5560524</v>
      </c>
      <c r="D4338" s="6">
        <v>0.72604376000000004</v>
      </c>
      <c r="E4338" s="6">
        <v>0.22838277000000001</v>
      </c>
      <c r="F4338" s="6" t="s">
        <v>11708</v>
      </c>
      <c r="G4338" s="6">
        <f t="shared" si="67"/>
        <v>0.86020966334939586</v>
      </c>
      <c r="H4338" s="6" t="s">
        <v>11709</v>
      </c>
      <c r="I4338" s="6" t="s">
        <v>4003</v>
      </c>
      <c r="J4338" s="6"/>
      <c r="K4338" s="6" t="s">
        <v>137</v>
      </c>
    </row>
    <row r="4339" spans="1:11" x14ac:dyDescent="0.2">
      <c r="A4339" s="5" t="s">
        <v>11710</v>
      </c>
      <c r="B4339" s="6">
        <v>1.0014695</v>
      </c>
      <c r="C4339" s="6">
        <v>0.99380606000000005</v>
      </c>
      <c r="D4339" s="6">
        <v>0.86064660000000004</v>
      </c>
      <c r="E4339" s="6">
        <v>0.60535689999999998</v>
      </c>
      <c r="F4339" s="6" t="s">
        <v>11711</v>
      </c>
      <c r="G4339" s="6">
        <f t="shared" si="67"/>
        <v>0.85938373560053505</v>
      </c>
      <c r="H4339" s="6" t="s">
        <v>10788</v>
      </c>
      <c r="I4339" s="6" t="s">
        <v>2973</v>
      </c>
      <c r="J4339" s="6" t="s">
        <v>2974</v>
      </c>
      <c r="K4339" s="6" t="s">
        <v>170</v>
      </c>
    </row>
    <row r="4340" spans="1:11" x14ac:dyDescent="0.2">
      <c r="A4340" s="5" t="s">
        <v>11712</v>
      </c>
      <c r="B4340" s="6">
        <v>1.0571025999999999</v>
      </c>
      <c r="C4340" s="6">
        <v>0.53510016000000005</v>
      </c>
      <c r="D4340" s="6">
        <v>0.90837219999999996</v>
      </c>
      <c r="E4340" s="6">
        <v>0.85941595000000004</v>
      </c>
      <c r="F4340" s="6"/>
      <c r="G4340" s="6">
        <f t="shared" si="67"/>
        <v>0.85930372321475712</v>
      </c>
      <c r="H4340" s="6" t="s">
        <v>47</v>
      </c>
      <c r="I4340" s="6" t="s">
        <v>4217</v>
      </c>
      <c r="J4340" s="6" t="s">
        <v>4886</v>
      </c>
      <c r="K4340" s="6" t="s">
        <v>9980</v>
      </c>
    </row>
    <row r="4341" spans="1:11" x14ac:dyDescent="0.2">
      <c r="A4341" s="5" t="s">
        <v>11713</v>
      </c>
      <c r="B4341" s="6">
        <v>1.0796907</v>
      </c>
      <c r="C4341" s="6">
        <v>0.73821753000000001</v>
      </c>
      <c r="D4341" s="6">
        <v>0.92749625000000002</v>
      </c>
      <c r="E4341" s="6">
        <v>0.66685265000000005</v>
      </c>
      <c r="F4341" s="6"/>
      <c r="G4341" s="6">
        <f t="shared" si="67"/>
        <v>0.859038843253906</v>
      </c>
      <c r="H4341" s="6" t="s">
        <v>47</v>
      </c>
      <c r="I4341" s="6"/>
      <c r="J4341" s="6"/>
      <c r="K4341" s="6"/>
    </row>
    <row r="4342" spans="1:11" x14ac:dyDescent="0.2">
      <c r="A4342" s="5" t="s">
        <v>11714</v>
      </c>
      <c r="B4342" s="6">
        <v>0.94859249999999995</v>
      </c>
      <c r="C4342" s="6">
        <v>0.80075675000000002</v>
      </c>
      <c r="D4342" s="6">
        <v>0.81481610000000004</v>
      </c>
      <c r="E4342" s="6">
        <v>4.2811368000000002E-2</v>
      </c>
      <c r="F4342" s="6" t="s">
        <v>11715</v>
      </c>
      <c r="G4342" s="6">
        <f t="shared" si="67"/>
        <v>0.85897379538632246</v>
      </c>
      <c r="H4342" s="6" t="s">
        <v>11716</v>
      </c>
      <c r="I4342" s="6" t="s">
        <v>11717</v>
      </c>
      <c r="J4342" s="6" t="s">
        <v>5192</v>
      </c>
      <c r="K4342" s="6" t="s">
        <v>11718</v>
      </c>
    </row>
    <row r="4343" spans="1:11" x14ac:dyDescent="0.2">
      <c r="A4343" s="5" t="s">
        <v>11719</v>
      </c>
      <c r="B4343" s="6">
        <v>1.0081481999999999</v>
      </c>
      <c r="C4343" s="6">
        <v>0.98663869999999998</v>
      </c>
      <c r="D4343" s="6">
        <v>0.86591523999999997</v>
      </c>
      <c r="E4343" s="6">
        <v>0.84780043000000005</v>
      </c>
      <c r="F4343" s="1" t="s">
        <v>11720</v>
      </c>
      <c r="G4343" s="6">
        <f t="shared" si="67"/>
        <v>0.85891661563250321</v>
      </c>
      <c r="H4343" s="6" t="s">
        <v>11721</v>
      </c>
      <c r="I4343" s="6" t="s">
        <v>11722</v>
      </c>
      <c r="J4343" s="6" t="s">
        <v>3182</v>
      </c>
      <c r="K4343" s="6"/>
    </row>
    <row r="4344" spans="1:11" x14ac:dyDescent="0.2">
      <c r="A4344" s="5" t="s">
        <v>11723</v>
      </c>
      <c r="B4344" s="6">
        <v>0.92785010000000001</v>
      </c>
      <c r="C4344" s="6">
        <v>0.82749426000000004</v>
      </c>
      <c r="D4344" s="6">
        <v>0.79665620000000004</v>
      </c>
      <c r="E4344" s="6">
        <v>0.23080817000000001</v>
      </c>
      <c r="F4344" s="6"/>
      <c r="G4344" s="6">
        <f t="shared" si="67"/>
        <v>0.85860442327914821</v>
      </c>
      <c r="H4344" s="6" t="s">
        <v>433</v>
      </c>
      <c r="I4344" s="6"/>
      <c r="J4344" s="6"/>
      <c r="K4344" s="6"/>
    </row>
    <row r="4345" spans="1:11" x14ac:dyDescent="0.2">
      <c r="A4345" s="5" t="s">
        <v>11724</v>
      </c>
      <c r="B4345" s="6">
        <v>0.73512787000000002</v>
      </c>
      <c r="C4345" s="6">
        <v>6.179581E-2</v>
      </c>
      <c r="D4345" s="6">
        <v>0.63112855000000001</v>
      </c>
      <c r="E4345" s="6">
        <v>2.2039037000000001E-2</v>
      </c>
      <c r="F4345" s="6" t="s">
        <v>11725</v>
      </c>
      <c r="G4345" s="6">
        <f t="shared" si="67"/>
        <v>0.85852893864573521</v>
      </c>
      <c r="H4345" s="6" t="s">
        <v>11726</v>
      </c>
      <c r="I4345" s="6" t="s">
        <v>11727</v>
      </c>
      <c r="J4345" s="6" t="s">
        <v>11728</v>
      </c>
      <c r="K4345" s="6" t="s">
        <v>11729</v>
      </c>
    </row>
    <row r="4346" spans="1:11" x14ac:dyDescent="0.2">
      <c r="A4346" s="5" t="s">
        <v>11730</v>
      </c>
      <c r="B4346" s="6">
        <v>1.252291</v>
      </c>
      <c r="C4346" s="6">
        <v>0.44302550000000002</v>
      </c>
      <c r="D4346" s="6">
        <v>1.0748647</v>
      </c>
      <c r="E4346" s="6">
        <v>0.20750572</v>
      </c>
      <c r="F4346" s="6"/>
      <c r="G4346" s="6">
        <f t="shared" si="67"/>
        <v>0.85831863360832261</v>
      </c>
      <c r="H4346" s="6" t="s">
        <v>47</v>
      </c>
      <c r="I4346" s="6" t="s">
        <v>11731</v>
      </c>
      <c r="J4346" s="6"/>
      <c r="K4346" s="6" t="s">
        <v>87</v>
      </c>
    </row>
    <row r="4347" spans="1:11" x14ac:dyDescent="0.2">
      <c r="A4347" s="5" t="s">
        <v>11732</v>
      </c>
      <c r="B4347" s="6">
        <v>1.0534262999999999</v>
      </c>
      <c r="C4347" s="6">
        <v>0.51374257000000001</v>
      </c>
      <c r="D4347" s="6">
        <v>0.90415109999999999</v>
      </c>
      <c r="E4347" s="6">
        <v>0.50003920000000002</v>
      </c>
      <c r="F4347" s="6"/>
      <c r="G4347" s="6">
        <f t="shared" si="67"/>
        <v>0.85829554473815595</v>
      </c>
      <c r="H4347" s="6" t="s">
        <v>47</v>
      </c>
      <c r="I4347" s="6"/>
      <c r="J4347" s="6"/>
      <c r="K4347" s="6"/>
    </row>
    <row r="4348" spans="1:11" x14ac:dyDescent="0.2">
      <c r="A4348" s="5" t="s">
        <v>11733</v>
      </c>
      <c r="B4348" s="6">
        <v>1.4161638999999999</v>
      </c>
      <c r="C4348" s="6">
        <v>0.17906540000000001</v>
      </c>
      <c r="D4348" s="6">
        <v>1.2153871000000001</v>
      </c>
      <c r="E4348" s="6">
        <v>0.38996932000000001</v>
      </c>
      <c r="F4348" s="6"/>
      <c r="G4348" s="6">
        <f t="shared" si="67"/>
        <v>0.85822488484560311</v>
      </c>
      <c r="H4348" s="6" t="s">
        <v>4285</v>
      </c>
      <c r="I4348" s="6"/>
      <c r="J4348" s="6" t="s">
        <v>1420</v>
      </c>
      <c r="K4348" s="6" t="s">
        <v>6252</v>
      </c>
    </row>
    <row r="4349" spans="1:11" x14ac:dyDescent="0.2">
      <c r="A4349" s="5" t="s">
        <v>11734</v>
      </c>
      <c r="B4349" s="6">
        <v>1.0350782000000001</v>
      </c>
      <c r="C4349" s="6">
        <v>0.68940990000000002</v>
      </c>
      <c r="D4349" s="6">
        <v>0.88827323999999996</v>
      </c>
      <c r="E4349" s="6">
        <v>0.72974866999999999</v>
      </c>
      <c r="F4349" s="6"/>
      <c r="G4349" s="6">
        <f t="shared" si="67"/>
        <v>0.85817017496842263</v>
      </c>
      <c r="H4349" s="6" t="s">
        <v>47</v>
      </c>
      <c r="I4349" s="6" t="s">
        <v>3423</v>
      </c>
      <c r="J4349" s="6" t="s">
        <v>11735</v>
      </c>
      <c r="K4349" s="6" t="s">
        <v>11736</v>
      </c>
    </row>
    <row r="4350" spans="1:11" x14ac:dyDescent="0.2">
      <c r="A4350" s="5" t="s">
        <v>11737</v>
      </c>
      <c r="B4350" s="6">
        <v>0.88494824999999999</v>
      </c>
      <c r="C4350" s="6">
        <v>0.15719623999999999</v>
      </c>
      <c r="D4350" s="6">
        <v>0.75935536999999997</v>
      </c>
      <c r="E4350" s="6">
        <v>0.15947768000000001</v>
      </c>
      <c r="F4350" s="6" t="s">
        <v>11738</v>
      </c>
      <c r="G4350" s="6">
        <f t="shared" si="67"/>
        <v>0.85807884246338695</v>
      </c>
      <c r="H4350" s="6" t="s">
        <v>11739</v>
      </c>
      <c r="I4350" s="6" t="s">
        <v>11740</v>
      </c>
      <c r="J4350" s="6" t="s">
        <v>146</v>
      </c>
      <c r="K4350" s="6" t="s">
        <v>11741</v>
      </c>
    </row>
    <row r="4351" spans="1:11" x14ac:dyDescent="0.2">
      <c r="A4351" s="5" t="s">
        <v>11742</v>
      </c>
      <c r="B4351" s="6">
        <v>1.0452378</v>
      </c>
      <c r="C4351" s="6">
        <v>0.30890342999999998</v>
      </c>
      <c r="D4351" s="6">
        <v>0.89685139999999997</v>
      </c>
      <c r="E4351" s="6">
        <v>0.48718234999999999</v>
      </c>
      <c r="F4351" s="6"/>
      <c r="G4351" s="6">
        <f t="shared" si="67"/>
        <v>0.85803575033356039</v>
      </c>
      <c r="H4351" s="6" t="s">
        <v>260</v>
      </c>
      <c r="I4351" s="6"/>
      <c r="J4351" s="6"/>
      <c r="K4351" s="6"/>
    </row>
    <row r="4352" spans="1:11" x14ac:dyDescent="0.2">
      <c r="A4352" s="5" t="s">
        <v>11743</v>
      </c>
      <c r="B4352" s="6">
        <v>1.0521792999999999</v>
      </c>
      <c r="C4352" s="6">
        <v>0.46485189999999998</v>
      </c>
      <c r="D4352" s="6">
        <v>0.90269299999999997</v>
      </c>
      <c r="E4352" s="6">
        <v>0.40479344</v>
      </c>
      <c r="F4352" s="6" t="s">
        <v>11744</v>
      </c>
      <c r="G4352" s="6">
        <f t="shared" si="67"/>
        <v>0.85792697119207728</v>
      </c>
      <c r="H4352" s="6" t="s">
        <v>2119</v>
      </c>
      <c r="I4352" s="6" t="s">
        <v>8627</v>
      </c>
      <c r="J4352" s="6"/>
      <c r="K4352" s="6" t="s">
        <v>8628</v>
      </c>
    </row>
    <row r="4353" spans="1:11" x14ac:dyDescent="0.2">
      <c r="A4353" s="5" t="s">
        <v>11745</v>
      </c>
      <c r="B4353" s="6">
        <v>1.1789054000000001</v>
      </c>
      <c r="C4353" s="6">
        <v>0.13369413999999999</v>
      </c>
      <c r="D4353" s="6">
        <v>1.0113984</v>
      </c>
      <c r="E4353" s="6">
        <v>0.97853299999999999</v>
      </c>
      <c r="F4353" s="6"/>
      <c r="G4353" s="6">
        <f t="shared" si="67"/>
        <v>0.85791311160335681</v>
      </c>
      <c r="H4353" s="6" t="s">
        <v>47</v>
      </c>
      <c r="I4353" s="6"/>
      <c r="J4353" s="6"/>
      <c r="K4353" s="6"/>
    </row>
    <row r="4354" spans="1:11" x14ac:dyDescent="0.2">
      <c r="A4354" s="5" t="s">
        <v>11746</v>
      </c>
      <c r="B4354" s="6">
        <v>1.1186385000000001</v>
      </c>
      <c r="C4354" s="6">
        <v>0.62863020000000003</v>
      </c>
      <c r="D4354" s="6">
        <v>0.95964943999999996</v>
      </c>
      <c r="E4354" s="6">
        <v>0.8338293</v>
      </c>
      <c r="F4354" s="6" t="s">
        <v>11747</v>
      </c>
      <c r="G4354" s="6">
        <f t="shared" si="67"/>
        <v>0.85787270865431497</v>
      </c>
      <c r="H4354" s="6" t="s">
        <v>11748</v>
      </c>
      <c r="I4354" s="6" t="s">
        <v>11749</v>
      </c>
      <c r="J4354" s="6" t="s">
        <v>3644</v>
      </c>
      <c r="K4354" s="6" t="s">
        <v>3645</v>
      </c>
    </row>
    <row r="4355" spans="1:11" x14ac:dyDescent="0.2">
      <c r="A4355" s="5" t="s">
        <v>11750</v>
      </c>
      <c r="B4355" s="6">
        <v>0.91768660000000002</v>
      </c>
      <c r="C4355" s="6">
        <v>0.50596110000000005</v>
      </c>
      <c r="D4355" s="6">
        <v>0.78701186000000001</v>
      </c>
      <c r="E4355" s="6">
        <v>0.45472439999999997</v>
      </c>
      <c r="F4355" s="6"/>
      <c r="G4355" s="6">
        <f t="shared" si="67"/>
        <v>0.85760417554315382</v>
      </c>
      <c r="H4355" s="6" t="s">
        <v>11751</v>
      </c>
      <c r="I4355" s="6"/>
      <c r="J4355" s="6"/>
      <c r="K4355" s="6"/>
    </row>
    <row r="4356" spans="1:11" x14ac:dyDescent="0.2">
      <c r="A4356" s="5" t="s">
        <v>11752</v>
      </c>
      <c r="B4356" s="6">
        <v>1.0657760999999999</v>
      </c>
      <c r="C4356" s="6">
        <v>0.73907255999999999</v>
      </c>
      <c r="D4356" s="6">
        <v>0.91396770000000005</v>
      </c>
      <c r="E4356" s="6">
        <v>0.16248182999999999</v>
      </c>
      <c r="F4356" s="6"/>
      <c r="G4356" s="6">
        <f t="shared" si="67"/>
        <v>0.85756070153946984</v>
      </c>
      <c r="H4356" s="6" t="s">
        <v>47</v>
      </c>
      <c r="I4356" s="6"/>
      <c r="J4356" s="6"/>
      <c r="K4356" s="6"/>
    </row>
    <row r="4357" spans="1:11" x14ac:dyDescent="0.2">
      <c r="A4357" s="5" t="s">
        <v>11753</v>
      </c>
      <c r="B4357" s="6">
        <v>1.1307537999999999</v>
      </c>
      <c r="C4357" s="6">
        <v>9.8700830000000003E-2</v>
      </c>
      <c r="D4357" s="6">
        <v>0.9696806</v>
      </c>
      <c r="E4357" s="6">
        <v>0.91581500000000005</v>
      </c>
      <c r="F4357" s="6"/>
      <c r="G4357" s="6">
        <f t="shared" ref="G4357:G4420" si="68">D4357/B4357</f>
        <v>0.85755236904797494</v>
      </c>
      <c r="H4357" s="6" t="s">
        <v>47</v>
      </c>
      <c r="I4357" s="6"/>
      <c r="J4357" s="6"/>
      <c r="K4357" s="6"/>
    </row>
    <row r="4358" spans="1:11" x14ac:dyDescent="0.2">
      <c r="A4358" s="5" t="s">
        <v>11754</v>
      </c>
      <c r="B4358" s="6">
        <v>1.0631812</v>
      </c>
      <c r="C4358" s="6">
        <v>0.12921472000000001</v>
      </c>
      <c r="D4358" s="6">
        <v>0.91168875000000005</v>
      </c>
      <c r="E4358" s="6">
        <v>6.6019309999999998E-2</v>
      </c>
      <c r="F4358" s="6"/>
      <c r="G4358" s="6">
        <f t="shared" si="68"/>
        <v>0.8575102249738803</v>
      </c>
      <c r="H4358" s="6" t="s">
        <v>47</v>
      </c>
      <c r="I4358" s="6"/>
      <c r="J4358" s="6"/>
      <c r="K4358" s="6" t="s">
        <v>154</v>
      </c>
    </row>
    <row r="4359" spans="1:11" x14ac:dyDescent="0.2">
      <c r="A4359" s="5" t="s">
        <v>11755</v>
      </c>
      <c r="B4359" s="6">
        <v>1.4488270000000001</v>
      </c>
      <c r="C4359" s="6">
        <v>0.22663969</v>
      </c>
      <c r="D4359" s="6">
        <v>1.2422188999999999</v>
      </c>
      <c r="E4359" s="6">
        <v>0.54705669999999995</v>
      </c>
      <c r="F4359" s="6"/>
      <c r="G4359" s="6">
        <f t="shared" si="68"/>
        <v>0.85739629369137915</v>
      </c>
      <c r="H4359" s="6" t="s">
        <v>11756</v>
      </c>
      <c r="I4359" s="6"/>
      <c r="J4359" s="6"/>
      <c r="K4359" s="6" t="s">
        <v>4723</v>
      </c>
    </row>
    <row r="4360" spans="1:11" x14ac:dyDescent="0.2">
      <c r="A4360" s="5" t="s">
        <v>11757</v>
      </c>
      <c r="B4360" s="6">
        <v>0.77476509999999998</v>
      </c>
      <c r="C4360" s="6">
        <v>0.28689387</v>
      </c>
      <c r="D4360" s="6">
        <v>0.66426830000000003</v>
      </c>
      <c r="E4360" s="6">
        <v>0.40483043000000002</v>
      </c>
      <c r="F4360" s="6" t="s">
        <v>11758</v>
      </c>
      <c r="G4360" s="6">
        <f t="shared" si="68"/>
        <v>0.85738025628671199</v>
      </c>
      <c r="H4360" s="6" t="s">
        <v>11759</v>
      </c>
      <c r="I4360" s="6" t="s">
        <v>11760</v>
      </c>
      <c r="J4360" s="6"/>
      <c r="K4360" s="6" t="s">
        <v>9082</v>
      </c>
    </row>
    <row r="4361" spans="1:11" x14ac:dyDescent="0.2">
      <c r="A4361" s="5" t="s">
        <v>11761</v>
      </c>
      <c r="B4361" s="6">
        <v>1.1127311</v>
      </c>
      <c r="C4361" s="6">
        <v>0.45412216</v>
      </c>
      <c r="D4361" s="6">
        <v>0.95397149999999997</v>
      </c>
      <c r="E4361" s="6">
        <v>0.60528939999999998</v>
      </c>
      <c r="F4361" s="6"/>
      <c r="G4361" s="6">
        <f t="shared" si="68"/>
        <v>0.85732437962774655</v>
      </c>
      <c r="H4361" s="6" t="s">
        <v>3565</v>
      </c>
      <c r="I4361" s="6"/>
      <c r="J4361" s="6"/>
      <c r="K4361" s="6"/>
    </row>
    <row r="4362" spans="1:11" x14ac:dyDescent="0.2">
      <c r="A4362" s="5" t="s">
        <v>11762</v>
      </c>
      <c r="B4362" s="6">
        <v>1.5323666</v>
      </c>
      <c r="C4362" s="6">
        <v>0.28083363</v>
      </c>
      <c r="D4362" s="6">
        <v>1.3134762</v>
      </c>
      <c r="E4362" s="6">
        <v>0.56481093000000004</v>
      </c>
      <c r="F4362" s="6" t="s">
        <v>11763</v>
      </c>
      <c r="G4362" s="6">
        <f t="shared" si="68"/>
        <v>0.85715533084576501</v>
      </c>
      <c r="H4362" s="6" t="s">
        <v>11764</v>
      </c>
      <c r="I4362" s="6" t="s">
        <v>11765</v>
      </c>
      <c r="J4362" s="6" t="s">
        <v>11766</v>
      </c>
      <c r="K4362" s="6" t="s">
        <v>11767</v>
      </c>
    </row>
    <row r="4363" spans="1:11" x14ac:dyDescent="0.2">
      <c r="A4363" s="5" t="s">
        <v>11768</v>
      </c>
      <c r="B4363" s="6">
        <v>1.0373905999999999</v>
      </c>
      <c r="C4363" s="6">
        <v>0.83608735000000001</v>
      </c>
      <c r="D4363" s="6">
        <v>0.88913070000000005</v>
      </c>
      <c r="E4363" s="6">
        <v>0.72476673000000003</v>
      </c>
      <c r="F4363" s="6"/>
      <c r="G4363" s="6">
        <f t="shared" si="68"/>
        <v>0.85708382165791752</v>
      </c>
      <c r="H4363" s="6" t="s">
        <v>11769</v>
      </c>
      <c r="I4363" s="6" t="s">
        <v>4003</v>
      </c>
      <c r="J4363" s="6"/>
      <c r="K4363" s="6"/>
    </row>
    <row r="4364" spans="1:11" x14ac:dyDescent="0.2">
      <c r="A4364" s="5" t="s">
        <v>11770</v>
      </c>
      <c r="B4364" s="6">
        <v>1.0426754</v>
      </c>
      <c r="C4364" s="6">
        <v>0.46935260000000001</v>
      </c>
      <c r="D4364" s="6">
        <v>0.89349630000000002</v>
      </c>
      <c r="E4364" s="6">
        <v>0.73287570000000002</v>
      </c>
      <c r="F4364" s="6" t="s">
        <v>11771</v>
      </c>
      <c r="G4364" s="6">
        <f t="shared" si="68"/>
        <v>0.85692661397784964</v>
      </c>
      <c r="H4364" s="6" t="s">
        <v>11772</v>
      </c>
      <c r="I4364" s="6" t="s">
        <v>4342</v>
      </c>
      <c r="J4364" s="6" t="s">
        <v>4801</v>
      </c>
      <c r="K4364" s="6"/>
    </row>
    <row r="4365" spans="1:11" x14ac:dyDescent="0.2">
      <c r="A4365" s="5" t="s">
        <v>11773</v>
      </c>
      <c r="B4365" s="6">
        <v>0.88997214999999996</v>
      </c>
      <c r="C4365" s="6">
        <v>3.4248664999999998E-2</v>
      </c>
      <c r="D4365" s="6">
        <v>0.76239544000000004</v>
      </c>
      <c r="E4365" s="6">
        <v>0.53793340000000001</v>
      </c>
      <c r="F4365" s="6"/>
      <c r="G4365" s="6">
        <f t="shared" si="68"/>
        <v>0.85665089632299174</v>
      </c>
      <c r="H4365" s="6" t="s">
        <v>47</v>
      </c>
      <c r="I4365" s="6"/>
      <c r="J4365" s="6" t="s">
        <v>2808</v>
      </c>
      <c r="K4365" s="6"/>
    </row>
    <row r="4366" spans="1:11" x14ac:dyDescent="0.2">
      <c r="A4366" s="5" t="s">
        <v>11774</v>
      </c>
      <c r="B4366" s="6">
        <v>0.94559669999999996</v>
      </c>
      <c r="C4366" s="6">
        <v>0.28313398000000001</v>
      </c>
      <c r="D4366" s="6">
        <v>0.80984425999999998</v>
      </c>
      <c r="E4366" s="6">
        <v>0.20166397</v>
      </c>
      <c r="F4366" s="6"/>
      <c r="G4366" s="6">
        <f t="shared" si="68"/>
        <v>0.85643727394564728</v>
      </c>
      <c r="H4366" s="6" t="s">
        <v>47</v>
      </c>
      <c r="I4366" s="6" t="s">
        <v>661</v>
      </c>
      <c r="J4366" s="6" t="s">
        <v>3777</v>
      </c>
      <c r="K4366" s="6"/>
    </row>
    <row r="4367" spans="1:11" x14ac:dyDescent="0.2">
      <c r="A4367" s="5" t="s">
        <v>11775</v>
      </c>
      <c r="B4367" s="6">
        <v>0.99085164000000003</v>
      </c>
      <c r="C4367" s="6">
        <v>0.9951702</v>
      </c>
      <c r="D4367" s="6">
        <v>0.84829104</v>
      </c>
      <c r="E4367" s="6">
        <v>0.94381190000000004</v>
      </c>
      <c r="F4367" s="6"/>
      <c r="G4367" s="6">
        <f t="shared" si="68"/>
        <v>0.85612316289853441</v>
      </c>
      <c r="H4367" s="6" t="s">
        <v>47</v>
      </c>
      <c r="I4367" s="6" t="s">
        <v>5151</v>
      </c>
      <c r="J4367" s="6" t="s">
        <v>5152</v>
      </c>
      <c r="K4367" s="6" t="s">
        <v>87</v>
      </c>
    </row>
    <row r="4368" spans="1:11" x14ac:dyDescent="0.2">
      <c r="A4368" s="5" t="s">
        <v>11776</v>
      </c>
      <c r="B4368" s="6">
        <v>0.82400286</v>
      </c>
      <c r="C4368" s="6">
        <v>0.47087467</v>
      </c>
      <c r="D4368" s="6">
        <v>0.70491135000000005</v>
      </c>
      <c r="E4368" s="6">
        <v>0.67799790000000004</v>
      </c>
      <c r="F4368" s="6"/>
      <c r="G4368" s="6">
        <f t="shared" si="68"/>
        <v>0.85547197008515241</v>
      </c>
      <c r="H4368" s="6" t="s">
        <v>47</v>
      </c>
      <c r="I4368" s="6"/>
      <c r="J4368" s="6"/>
      <c r="K4368" s="6"/>
    </row>
    <row r="4369" spans="1:11" x14ac:dyDescent="0.2">
      <c r="A4369" s="5" t="s">
        <v>11777</v>
      </c>
      <c r="B4369" s="6">
        <v>1.1895055000000001</v>
      </c>
      <c r="C4369" s="6">
        <v>0.43758962000000001</v>
      </c>
      <c r="D4369" s="6">
        <v>1.0174234</v>
      </c>
      <c r="E4369" s="6">
        <v>0.88915429999999995</v>
      </c>
      <c r="F4369" s="6" t="s">
        <v>11778</v>
      </c>
      <c r="G4369" s="6">
        <f t="shared" si="68"/>
        <v>0.85533307748471943</v>
      </c>
      <c r="H4369" s="6" t="s">
        <v>11779</v>
      </c>
      <c r="I4369" s="6" t="s">
        <v>11780</v>
      </c>
      <c r="J4369" s="6" t="s">
        <v>11781</v>
      </c>
      <c r="K4369" s="6" t="s">
        <v>1579</v>
      </c>
    </row>
    <row r="4370" spans="1:11" x14ac:dyDescent="0.2">
      <c r="A4370" s="5" t="s">
        <v>11782</v>
      </c>
      <c r="B4370" s="6">
        <v>1.7143856</v>
      </c>
      <c r="C4370" s="6">
        <v>0.64934623000000002</v>
      </c>
      <c r="D4370" s="6">
        <v>1.4658849</v>
      </c>
      <c r="E4370" s="6">
        <v>0.41040159999999998</v>
      </c>
      <c r="F4370" s="6" t="s">
        <v>11783</v>
      </c>
      <c r="G4370" s="6">
        <f t="shared" si="68"/>
        <v>0.85504970410390757</v>
      </c>
      <c r="H4370" s="6" t="s">
        <v>11784</v>
      </c>
      <c r="I4370" s="6" t="s">
        <v>11785</v>
      </c>
      <c r="J4370" s="6" t="s">
        <v>5486</v>
      </c>
      <c r="K4370" s="6" t="s">
        <v>4729</v>
      </c>
    </row>
    <row r="4371" spans="1:11" x14ac:dyDescent="0.2">
      <c r="A4371" s="5" t="s">
        <v>11786</v>
      </c>
      <c r="B4371" s="6">
        <v>1.273085</v>
      </c>
      <c r="C4371" s="6">
        <v>5.8381370000000002E-2</v>
      </c>
      <c r="D4371" s="6">
        <v>1.0881459</v>
      </c>
      <c r="E4371" s="6">
        <v>0.85448736000000003</v>
      </c>
      <c r="F4371" s="6" t="s">
        <v>11787</v>
      </c>
      <c r="G4371" s="6">
        <f t="shared" si="68"/>
        <v>0.85473153795700996</v>
      </c>
      <c r="H4371" s="6" t="s">
        <v>11788</v>
      </c>
      <c r="I4371" s="6" t="s">
        <v>11789</v>
      </c>
      <c r="J4371" s="6" t="s">
        <v>6073</v>
      </c>
      <c r="K4371" s="6" t="s">
        <v>8941</v>
      </c>
    </row>
    <row r="4372" spans="1:11" x14ac:dyDescent="0.2">
      <c r="A4372" s="5" t="s">
        <v>11790</v>
      </c>
      <c r="B4372" s="6">
        <v>1.1301205000000001</v>
      </c>
      <c r="C4372" s="6">
        <v>0.59121040000000002</v>
      </c>
      <c r="D4372" s="6">
        <v>0.96579265999999997</v>
      </c>
      <c r="E4372" s="6">
        <v>0.92450270000000001</v>
      </c>
      <c r="F4372" s="6"/>
      <c r="G4372" s="6">
        <f t="shared" si="68"/>
        <v>0.85459263857261225</v>
      </c>
      <c r="H4372" s="6" t="s">
        <v>383</v>
      </c>
      <c r="I4372" s="6"/>
      <c r="J4372" s="6"/>
      <c r="K4372" s="6"/>
    </row>
    <row r="4373" spans="1:11" x14ac:dyDescent="0.2">
      <c r="A4373" s="5" t="s">
        <v>11791</v>
      </c>
      <c r="B4373" s="6">
        <v>1.1274120000000001</v>
      </c>
      <c r="C4373" s="6">
        <v>0.48251234999999998</v>
      </c>
      <c r="D4373" s="6">
        <v>0.96346390000000004</v>
      </c>
      <c r="E4373" s="6">
        <v>0.93064259999999999</v>
      </c>
      <c r="F4373" s="6"/>
      <c r="G4373" s="6">
        <f t="shared" si="68"/>
        <v>0.8545801357445193</v>
      </c>
      <c r="H4373" s="6" t="s">
        <v>47</v>
      </c>
      <c r="I4373" s="6"/>
      <c r="J4373" s="6"/>
      <c r="K4373" s="6" t="s">
        <v>7967</v>
      </c>
    </row>
    <row r="4374" spans="1:11" x14ac:dyDescent="0.2">
      <c r="A4374" s="5" t="s">
        <v>11792</v>
      </c>
      <c r="B4374" s="6">
        <v>1.0687462000000001</v>
      </c>
      <c r="C4374" s="6">
        <v>7.4655614999999995E-2</v>
      </c>
      <c r="D4374" s="6">
        <v>0.91328390000000004</v>
      </c>
      <c r="E4374" s="6">
        <v>0.74170506000000003</v>
      </c>
      <c r="F4374" s="6"/>
      <c r="G4374" s="6">
        <f t="shared" si="68"/>
        <v>0.85453768163105515</v>
      </c>
      <c r="H4374" s="6" t="s">
        <v>47</v>
      </c>
      <c r="I4374" s="6"/>
      <c r="J4374" s="6"/>
      <c r="K4374" s="6"/>
    </row>
    <row r="4375" spans="1:11" x14ac:dyDescent="0.2">
      <c r="A4375" s="5" t="s">
        <v>11793</v>
      </c>
      <c r="B4375" s="6">
        <v>1.0708708</v>
      </c>
      <c r="C4375" s="6">
        <v>0.25747254000000003</v>
      </c>
      <c r="D4375" s="6">
        <v>0.91482750000000002</v>
      </c>
      <c r="E4375" s="6">
        <v>0.8053302</v>
      </c>
      <c r="F4375" s="6" t="s">
        <v>11794</v>
      </c>
      <c r="G4375" s="6">
        <f t="shared" si="68"/>
        <v>0.85428372871872127</v>
      </c>
      <c r="H4375" s="6" t="s">
        <v>11795</v>
      </c>
      <c r="I4375" s="6" t="s">
        <v>11796</v>
      </c>
      <c r="J4375" s="6" t="s">
        <v>10933</v>
      </c>
      <c r="K4375" s="6" t="s">
        <v>87</v>
      </c>
    </row>
    <row r="4376" spans="1:11" x14ac:dyDescent="0.2">
      <c r="A4376" s="5" t="s">
        <v>11797</v>
      </c>
      <c r="B4376" s="6">
        <v>0.95304774999999997</v>
      </c>
      <c r="C4376" s="6">
        <v>0.40260452000000002</v>
      </c>
      <c r="D4376" s="6">
        <v>0.81394900000000003</v>
      </c>
      <c r="E4376" s="6">
        <v>0.35415426</v>
      </c>
      <c r="F4376" s="6"/>
      <c r="G4376" s="6">
        <f t="shared" si="68"/>
        <v>0.85404849861929799</v>
      </c>
      <c r="H4376" s="6" t="s">
        <v>47</v>
      </c>
      <c r="I4376" s="6" t="s">
        <v>11798</v>
      </c>
      <c r="J4376" s="6" t="s">
        <v>11799</v>
      </c>
      <c r="K4376" s="6" t="s">
        <v>11800</v>
      </c>
    </row>
    <row r="4377" spans="1:11" x14ac:dyDescent="0.2">
      <c r="A4377" s="5" t="s">
        <v>11801</v>
      </c>
      <c r="B4377" s="6">
        <v>1.0400741</v>
      </c>
      <c r="C4377" s="6">
        <v>0.80305320000000002</v>
      </c>
      <c r="D4377" s="6">
        <v>0.88825200000000004</v>
      </c>
      <c r="E4377" s="6">
        <v>6.7275950000000001E-2</v>
      </c>
      <c r="F4377" s="6" t="s">
        <v>11802</v>
      </c>
      <c r="G4377" s="6">
        <f t="shared" si="68"/>
        <v>0.85402761207110156</v>
      </c>
      <c r="H4377" s="6" t="s">
        <v>11803</v>
      </c>
      <c r="I4377" s="6"/>
      <c r="J4377" s="6"/>
      <c r="K4377" s="6" t="s">
        <v>72</v>
      </c>
    </row>
    <row r="4378" spans="1:11" x14ac:dyDescent="0.2">
      <c r="A4378" s="5" t="s">
        <v>11804</v>
      </c>
      <c r="B4378" s="6">
        <v>1.25783</v>
      </c>
      <c r="C4378" s="6">
        <v>0.48447517000000001</v>
      </c>
      <c r="D4378" s="6">
        <v>1.0740845000000001</v>
      </c>
      <c r="E4378" s="6">
        <v>0.64131384999999996</v>
      </c>
      <c r="F4378" s="6" t="s">
        <v>11805</v>
      </c>
      <c r="G4378" s="6">
        <f t="shared" si="68"/>
        <v>0.85391865355413699</v>
      </c>
      <c r="H4378" s="6" t="s">
        <v>11806</v>
      </c>
      <c r="I4378" s="6" t="s">
        <v>11807</v>
      </c>
      <c r="J4378" s="6" t="s">
        <v>11808</v>
      </c>
      <c r="K4378" s="6" t="s">
        <v>4011</v>
      </c>
    </row>
    <row r="4379" spans="1:11" x14ac:dyDescent="0.2">
      <c r="A4379" s="5" t="s">
        <v>11809</v>
      </c>
      <c r="B4379" s="6">
        <v>1.0884011</v>
      </c>
      <c r="C4379" s="6">
        <v>8.4337529999999994E-2</v>
      </c>
      <c r="D4379" s="6">
        <v>0.92935109999999999</v>
      </c>
      <c r="E4379" s="6">
        <v>0.85081154000000003</v>
      </c>
      <c r="F4379" s="6"/>
      <c r="G4379" s="6">
        <f t="shared" si="68"/>
        <v>0.85386821090129361</v>
      </c>
      <c r="H4379" s="6" t="s">
        <v>47</v>
      </c>
      <c r="I4379" s="6" t="s">
        <v>11810</v>
      </c>
      <c r="J4379" s="6" t="s">
        <v>2636</v>
      </c>
      <c r="K4379" s="6" t="s">
        <v>1022</v>
      </c>
    </row>
    <row r="4380" spans="1:11" x14ac:dyDescent="0.2">
      <c r="A4380" s="5" t="s">
        <v>11811</v>
      </c>
      <c r="B4380" s="6">
        <v>1.0276911</v>
      </c>
      <c r="C4380" s="6">
        <v>0.89141110000000001</v>
      </c>
      <c r="D4380" s="6">
        <v>0.8774248</v>
      </c>
      <c r="E4380" s="6">
        <v>0.34264955000000002</v>
      </c>
      <c r="F4380" s="6"/>
      <c r="G4380" s="6">
        <f t="shared" si="68"/>
        <v>0.85378262008885752</v>
      </c>
      <c r="H4380" s="6" t="s">
        <v>2295</v>
      </c>
      <c r="I4380" s="6" t="s">
        <v>1673</v>
      </c>
      <c r="J4380" s="6" t="s">
        <v>1674</v>
      </c>
      <c r="K4380" s="6" t="s">
        <v>532</v>
      </c>
    </row>
    <row r="4381" spans="1:11" x14ac:dyDescent="0.2">
      <c r="A4381" s="5" t="s">
        <v>11812</v>
      </c>
      <c r="B4381" s="6">
        <v>1.0406432999999999</v>
      </c>
      <c r="C4381" s="6">
        <v>0.29752234</v>
      </c>
      <c r="D4381" s="6">
        <v>0.88829493999999998</v>
      </c>
      <c r="E4381" s="6">
        <v>0.55661660000000002</v>
      </c>
      <c r="F4381" s="6"/>
      <c r="G4381" s="6">
        <f t="shared" si="68"/>
        <v>0.85360174807256251</v>
      </c>
      <c r="H4381" s="6" t="s">
        <v>47</v>
      </c>
      <c r="I4381" s="6"/>
      <c r="J4381" s="6"/>
      <c r="K4381" s="6" t="s">
        <v>803</v>
      </c>
    </row>
    <row r="4382" spans="1:11" x14ac:dyDescent="0.2">
      <c r="A4382" s="5" t="s">
        <v>11813</v>
      </c>
      <c r="B4382" s="6">
        <v>0.87188505999999999</v>
      </c>
      <c r="C4382" s="6">
        <v>0.48340374000000003</v>
      </c>
      <c r="D4382" s="6">
        <v>0.74417602999999999</v>
      </c>
      <c r="E4382" s="6">
        <v>0.63411057000000004</v>
      </c>
      <c r="F4382" s="6" t="s">
        <v>11814</v>
      </c>
      <c r="G4382" s="6">
        <f t="shared" si="68"/>
        <v>0.85352538326554195</v>
      </c>
      <c r="H4382" s="6" t="s">
        <v>11815</v>
      </c>
      <c r="I4382" s="6" t="s">
        <v>11816</v>
      </c>
      <c r="J4382" s="6" t="s">
        <v>11817</v>
      </c>
      <c r="K4382" s="6" t="s">
        <v>3404</v>
      </c>
    </row>
    <row r="4383" spans="1:11" x14ac:dyDescent="0.2">
      <c r="A4383" s="5" t="s">
        <v>11818</v>
      </c>
      <c r="B4383" s="6">
        <v>1.3642299</v>
      </c>
      <c r="C4383" s="6">
        <v>9.273236E-2</v>
      </c>
      <c r="D4383" s="6">
        <v>1.1643652</v>
      </c>
      <c r="E4383" s="6">
        <v>0.35959864000000002</v>
      </c>
      <c r="F4383" s="6"/>
      <c r="G4383" s="6">
        <f t="shared" si="68"/>
        <v>0.85349632052486168</v>
      </c>
      <c r="H4383" s="6" t="s">
        <v>47</v>
      </c>
      <c r="I4383" s="6" t="s">
        <v>11819</v>
      </c>
      <c r="J4383" s="6" t="s">
        <v>11820</v>
      </c>
      <c r="K4383" s="6" t="s">
        <v>154</v>
      </c>
    </row>
    <row r="4384" spans="1:11" x14ac:dyDescent="0.2">
      <c r="A4384" s="5" t="s">
        <v>11821</v>
      </c>
      <c r="B4384" s="6">
        <v>0.80279297000000005</v>
      </c>
      <c r="C4384" s="6">
        <v>9.0912469999999995E-2</v>
      </c>
      <c r="D4384" s="6">
        <v>0.68517070000000002</v>
      </c>
      <c r="E4384" s="6">
        <v>0.40432467999999999</v>
      </c>
      <c r="F4384" s="6" t="s">
        <v>11822</v>
      </c>
      <c r="G4384" s="6">
        <f t="shared" si="68"/>
        <v>0.85348368210050463</v>
      </c>
      <c r="H4384" s="6" t="s">
        <v>11823</v>
      </c>
      <c r="I4384" s="6" t="s">
        <v>198</v>
      </c>
      <c r="J4384" s="6" t="s">
        <v>215</v>
      </c>
      <c r="K4384" s="6" t="s">
        <v>200</v>
      </c>
    </row>
    <row r="4385" spans="1:11" x14ac:dyDescent="0.2">
      <c r="A4385" s="5" t="s">
        <v>11824</v>
      </c>
      <c r="B4385" s="6">
        <v>1.094327</v>
      </c>
      <c r="C4385" s="6">
        <v>0.47843190000000002</v>
      </c>
      <c r="D4385" s="6">
        <v>0.93381709999999996</v>
      </c>
      <c r="E4385" s="6">
        <v>0.10024932</v>
      </c>
      <c r="F4385" s="6" t="s">
        <v>11825</v>
      </c>
      <c r="G4385" s="6">
        <f t="shared" si="68"/>
        <v>0.85332546852997315</v>
      </c>
      <c r="H4385" s="6" t="s">
        <v>11826</v>
      </c>
      <c r="I4385" s="6" t="s">
        <v>6920</v>
      </c>
      <c r="J4385" s="6"/>
      <c r="K4385" s="6" t="s">
        <v>11827</v>
      </c>
    </row>
    <row r="4386" spans="1:11" x14ac:dyDescent="0.2">
      <c r="A4386" s="5" t="s">
        <v>11828</v>
      </c>
      <c r="B4386" s="6">
        <v>0.97637689999999999</v>
      </c>
      <c r="C4386" s="6">
        <v>0.90887240000000002</v>
      </c>
      <c r="D4386" s="6">
        <v>0.8330784</v>
      </c>
      <c r="E4386" s="6">
        <v>0.71739434999999996</v>
      </c>
      <c r="F4386" s="6"/>
      <c r="G4386" s="6">
        <f t="shared" si="68"/>
        <v>0.85323444256004011</v>
      </c>
      <c r="H4386" s="6" t="s">
        <v>47</v>
      </c>
      <c r="I4386" s="6" t="s">
        <v>11829</v>
      </c>
      <c r="J4386" s="6" t="s">
        <v>1384</v>
      </c>
      <c r="K4386" s="6" t="s">
        <v>9665</v>
      </c>
    </row>
    <row r="4387" spans="1:11" x14ac:dyDescent="0.2">
      <c r="A4387" s="5" t="s">
        <v>11830</v>
      </c>
      <c r="B4387" s="6">
        <v>1.120987</v>
      </c>
      <c r="C4387" s="6">
        <v>0.48398265000000001</v>
      </c>
      <c r="D4387" s="6">
        <v>0.95638590000000001</v>
      </c>
      <c r="E4387" s="6">
        <v>0.37834980000000001</v>
      </c>
      <c r="F4387" s="6"/>
      <c r="G4387" s="6">
        <f t="shared" si="68"/>
        <v>0.85316413125219115</v>
      </c>
      <c r="H4387" s="6" t="s">
        <v>47</v>
      </c>
      <c r="I4387" s="6"/>
      <c r="J4387" s="6"/>
      <c r="K4387" s="6"/>
    </row>
    <row r="4388" spans="1:11" x14ac:dyDescent="0.2">
      <c r="A4388" s="5" t="s">
        <v>11831</v>
      </c>
      <c r="B4388" s="6">
        <v>1.0004295999999999</v>
      </c>
      <c r="C4388" s="6">
        <v>0.99232050000000005</v>
      </c>
      <c r="D4388" s="6">
        <v>0.85349980000000003</v>
      </c>
      <c r="E4388" s="6">
        <v>0.11827824000000001</v>
      </c>
      <c r="F4388" s="6" t="s">
        <v>11832</v>
      </c>
      <c r="G4388" s="6">
        <f t="shared" si="68"/>
        <v>0.85313329393692483</v>
      </c>
      <c r="H4388" s="6" t="s">
        <v>11833</v>
      </c>
      <c r="I4388" s="6" t="s">
        <v>11834</v>
      </c>
      <c r="J4388" s="6" t="s">
        <v>2841</v>
      </c>
      <c r="K4388" s="6" t="s">
        <v>5218</v>
      </c>
    </row>
    <row r="4389" spans="1:11" x14ac:dyDescent="0.2">
      <c r="A4389" s="5" t="s">
        <v>11835</v>
      </c>
      <c r="B4389" s="6">
        <v>0.91523109999999996</v>
      </c>
      <c r="C4389" s="6">
        <v>0.41755439999999999</v>
      </c>
      <c r="D4389" s="6">
        <v>0.78081040000000002</v>
      </c>
      <c r="E4389" s="6">
        <v>0.61204135000000004</v>
      </c>
      <c r="F4389" s="6" t="s">
        <v>11836</v>
      </c>
      <c r="G4389" s="6">
        <f t="shared" si="68"/>
        <v>0.85312922605012009</v>
      </c>
      <c r="H4389" s="6" t="s">
        <v>11837</v>
      </c>
      <c r="I4389" s="6" t="s">
        <v>11838</v>
      </c>
      <c r="J4389" s="6" t="s">
        <v>1516</v>
      </c>
      <c r="K4389" s="6" t="s">
        <v>11839</v>
      </c>
    </row>
    <row r="4390" spans="1:11" x14ac:dyDescent="0.2">
      <c r="A4390" s="5" t="s">
        <v>11840</v>
      </c>
      <c r="B4390" s="6">
        <v>1.173753</v>
      </c>
      <c r="C4390" s="6">
        <v>0.53063612999999998</v>
      </c>
      <c r="D4390" s="6">
        <v>1.0012452999999999</v>
      </c>
      <c r="E4390" s="6">
        <v>0.99216599999999999</v>
      </c>
      <c r="F4390" s="6"/>
      <c r="G4390" s="6">
        <f t="shared" si="68"/>
        <v>0.85302895924440647</v>
      </c>
      <c r="H4390" s="6" t="s">
        <v>47</v>
      </c>
      <c r="I4390" s="6" t="s">
        <v>3148</v>
      </c>
      <c r="J4390" s="6" t="s">
        <v>9514</v>
      </c>
      <c r="K4390" s="6" t="s">
        <v>11841</v>
      </c>
    </row>
    <row r="4391" spans="1:11" x14ac:dyDescent="0.2">
      <c r="A4391" s="5" t="s">
        <v>11842</v>
      </c>
      <c r="B4391" s="6">
        <v>1.0522141</v>
      </c>
      <c r="C4391" s="6">
        <v>0.82572429999999997</v>
      </c>
      <c r="D4391" s="6">
        <v>0.89744190000000001</v>
      </c>
      <c r="E4391" s="6">
        <v>0.53337305999999995</v>
      </c>
      <c r="F4391" s="6" t="s">
        <v>11843</v>
      </c>
      <c r="G4391" s="6">
        <f t="shared" si="68"/>
        <v>0.85290807260613599</v>
      </c>
      <c r="H4391" s="6" t="s">
        <v>11844</v>
      </c>
      <c r="I4391" s="6" t="s">
        <v>11845</v>
      </c>
      <c r="J4391" s="6" t="s">
        <v>11846</v>
      </c>
      <c r="K4391" s="6" t="s">
        <v>137</v>
      </c>
    </row>
    <row r="4392" spans="1:11" x14ac:dyDescent="0.2">
      <c r="A4392" s="5" t="s">
        <v>11847</v>
      </c>
      <c r="B4392" s="6">
        <v>1.2234339000000001</v>
      </c>
      <c r="C4392" s="6">
        <v>0.42851721999999998</v>
      </c>
      <c r="D4392" s="6">
        <v>1.0431026999999999</v>
      </c>
      <c r="E4392" s="6">
        <v>0.63009570000000004</v>
      </c>
      <c r="F4392" s="6" t="s">
        <v>11848</v>
      </c>
      <c r="G4392" s="6">
        <f t="shared" si="68"/>
        <v>0.85260241685308857</v>
      </c>
      <c r="H4392" s="6" t="s">
        <v>11849</v>
      </c>
      <c r="I4392" s="6" t="s">
        <v>11850</v>
      </c>
      <c r="J4392" s="6" t="s">
        <v>3892</v>
      </c>
      <c r="K4392" s="6" t="s">
        <v>3404</v>
      </c>
    </row>
    <row r="4393" spans="1:11" x14ac:dyDescent="0.2">
      <c r="A4393" s="5" t="s">
        <v>11851</v>
      </c>
      <c r="B4393" s="6">
        <v>1.2627454</v>
      </c>
      <c r="C4393" s="6">
        <v>0.28130876999999999</v>
      </c>
      <c r="D4393" s="6">
        <v>1.076592</v>
      </c>
      <c r="E4393" s="6">
        <v>0.71244775999999999</v>
      </c>
      <c r="F4393" s="6"/>
      <c r="G4393" s="6">
        <f t="shared" si="68"/>
        <v>0.8525804172400866</v>
      </c>
      <c r="H4393" s="6" t="s">
        <v>47</v>
      </c>
      <c r="I4393" s="6"/>
      <c r="J4393" s="6"/>
      <c r="K4393" s="6" t="s">
        <v>4887</v>
      </c>
    </row>
    <row r="4394" spans="1:11" x14ac:dyDescent="0.2">
      <c r="A4394" s="5" t="s">
        <v>11852</v>
      </c>
      <c r="B4394" s="6">
        <v>1.1636119</v>
      </c>
      <c r="C4394" s="6">
        <v>0.11656477</v>
      </c>
      <c r="D4394" s="6">
        <v>0.99189050000000001</v>
      </c>
      <c r="E4394" s="6">
        <v>0.87304795000000002</v>
      </c>
      <c r="F4394" s="6" t="s">
        <v>11853</v>
      </c>
      <c r="G4394" s="6">
        <f t="shared" si="68"/>
        <v>0.85242381931638889</v>
      </c>
      <c r="H4394" s="6" t="s">
        <v>2119</v>
      </c>
      <c r="I4394" s="6" t="s">
        <v>11854</v>
      </c>
      <c r="J4394" s="6"/>
      <c r="K4394" s="6" t="s">
        <v>4057</v>
      </c>
    </row>
    <row r="4395" spans="1:11" x14ac:dyDescent="0.2">
      <c r="A4395" s="5" t="s">
        <v>11855</v>
      </c>
      <c r="B4395" s="6">
        <v>0.96464030000000001</v>
      </c>
      <c r="C4395" s="6">
        <v>0.46679124</v>
      </c>
      <c r="D4395" s="6">
        <v>0.82226014000000003</v>
      </c>
      <c r="E4395" s="6">
        <v>0.77640074000000003</v>
      </c>
      <c r="F4395" s="6"/>
      <c r="G4395" s="6">
        <f t="shared" si="68"/>
        <v>0.85240077570883155</v>
      </c>
      <c r="H4395" s="6" t="s">
        <v>47</v>
      </c>
      <c r="I4395" s="6"/>
      <c r="J4395" s="6"/>
      <c r="K4395" s="6"/>
    </row>
    <row r="4396" spans="1:11" x14ac:dyDescent="0.2">
      <c r="A4396" s="5" t="s">
        <v>11856</v>
      </c>
      <c r="B4396" s="6">
        <v>0.93149835000000003</v>
      </c>
      <c r="C4396" s="6">
        <v>0.70070160000000004</v>
      </c>
      <c r="D4396" s="6">
        <v>0.79397600000000002</v>
      </c>
      <c r="E4396" s="6">
        <v>0.46536877999999998</v>
      </c>
      <c r="F4396" s="6" t="s">
        <v>11857</v>
      </c>
      <c r="G4396" s="6">
        <f t="shared" si="68"/>
        <v>0.85236436543339023</v>
      </c>
      <c r="H4396" s="6" t="s">
        <v>11858</v>
      </c>
      <c r="I4396" s="6" t="s">
        <v>11859</v>
      </c>
      <c r="J4396" s="6" t="s">
        <v>679</v>
      </c>
      <c r="K4396" s="6"/>
    </row>
    <row r="4397" spans="1:11" x14ac:dyDescent="0.2">
      <c r="A4397" s="5" t="s">
        <v>11860</v>
      </c>
      <c r="B4397" s="6">
        <v>0.96773549999999997</v>
      </c>
      <c r="C4397" s="6">
        <v>0.58803459999999996</v>
      </c>
      <c r="D4397" s="6">
        <v>0.82484679999999999</v>
      </c>
      <c r="E4397" s="6">
        <v>0.56313336000000003</v>
      </c>
      <c r="F4397" s="6"/>
      <c r="G4397" s="6">
        <f t="shared" si="68"/>
        <v>0.85234736144328693</v>
      </c>
      <c r="H4397" s="6" t="s">
        <v>47</v>
      </c>
      <c r="I4397" s="6"/>
      <c r="J4397" s="6"/>
      <c r="K4397" s="6"/>
    </row>
    <row r="4398" spans="1:11" x14ac:dyDescent="0.2">
      <c r="A4398" s="5" t="s">
        <v>11861</v>
      </c>
      <c r="B4398" s="6">
        <v>1.4369752</v>
      </c>
      <c r="C4398" s="6">
        <v>9.6380144000000001E-2</v>
      </c>
      <c r="D4398" s="6">
        <v>1.2247622</v>
      </c>
      <c r="E4398" s="6">
        <v>0.44044325000000001</v>
      </c>
      <c r="F4398" s="6" t="s">
        <v>11862</v>
      </c>
      <c r="G4398" s="6">
        <f t="shared" si="68"/>
        <v>0.85231965033216994</v>
      </c>
      <c r="H4398" s="6" t="s">
        <v>11863</v>
      </c>
      <c r="I4398" s="6" t="s">
        <v>11864</v>
      </c>
      <c r="J4398" s="6" t="s">
        <v>1420</v>
      </c>
      <c r="K4398" s="6" t="s">
        <v>6252</v>
      </c>
    </row>
    <row r="4399" spans="1:11" x14ac:dyDescent="0.2">
      <c r="A4399" s="5" t="s">
        <v>11865</v>
      </c>
      <c r="B4399" s="6">
        <v>0.87038070000000001</v>
      </c>
      <c r="C4399" s="6">
        <v>1.7009102000000002E-2</v>
      </c>
      <c r="D4399" s="6">
        <v>0.74177115999999998</v>
      </c>
      <c r="E4399" s="6">
        <v>9.5804940000000002E-3</v>
      </c>
      <c r="F4399" s="6"/>
      <c r="G4399" s="6">
        <f t="shared" si="68"/>
        <v>0.85223760131629755</v>
      </c>
      <c r="H4399" s="6" t="s">
        <v>47</v>
      </c>
      <c r="I4399" s="6" t="s">
        <v>11866</v>
      </c>
      <c r="J4399" s="6" t="s">
        <v>1042</v>
      </c>
      <c r="K4399" s="6" t="s">
        <v>11867</v>
      </c>
    </row>
    <row r="4400" spans="1:11" x14ac:dyDescent="0.2">
      <c r="A4400" s="5" t="s">
        <v>11868</v>
      </c>
      <c r="B4400" s="6">
        <v>1.0339351999999999</v>
      </c>
      <c r="C4400" s="6">
        <v>0.7776885</v>
      </c>
      <c r="D4400" s="6">
        <v>0.88098469999999995</v>
      </c>
      <c r="E4400" s="6">
        <v>0.21872489000000001</v>
      </c>
      <c r="F4400" s="6"/>
      <c r="G4400" s="6">
        <f t="shared" si="68"/>
        <v>0.8520695494263083</v>
      </c>
      <c r="H4400" s="6" t="s">
        <v>47</v>
      </c>
      <c r="I4400" s="6" t="s">
        <v>2805</v>
      </c>
      <c r="J4400" s="6" t="s">
        <v>11869</v>
      </c>
      <c r="K4400" s="6" t="s">
        <v>137</v>
      </c>
    </row>
    <row r="4401" spans="1:11" x14ac:dyDescent="0.2">
      <c r="A4401" s="5" t="s">
        <v>11870</v>
      </c>
      <c r="B4401" s="6">
        <v>0.96334209999999998</v>
      </c>
      <c r="C4401" s="6">
        <v>0.79127126999999997</v>
      </c>
      <c r="D4401" s="6">
        <v>0.82079625000000001</v>
      </c>
      <c r="E4401" s="6">
        <v>0.49896088</v>
      </c>
      <c r="F4401" s="6"/>
      <c r="G4401" s="6">
        <f t="shared" si="68"/>
        <v>0.85202987599109392</v>
      </c>
      <c r="H4401" s="6" t="s">
        <v>47</v>
      </c>
      <c r="I4401" s="6" t="s">
        <v>11871</v>
      </c>
      <c r="J4401" s="6" t="s">
        <v>11872</v>
      </c>
      <c r="K4401" s="6" t="s">
        <v>4236</v>
      </c>
    </row>
    <row r="4402" spans="1:11" x14ac:dyDescent="0.2">
      <c r="A4402" s="5" t="s">
        <v>11873</v>
      </c>
      <c r="B4402" s="6">
        <v>1.1211112999999999</v>
      </c>
      <c r="C4402" s="6">
        <v>0.23691322000000001</v>
      </c>
      <c r="D4402" s="6">
        <v>0.95512629999999998</v>
      </c>
      <c r="E4402" s="6">
        <v>0.92648379999999997</v>
      </c>
      <c r="F4402" s="6"/>
      <c r="G4402" s="6">
        <f t="shared" si="68"/>
        <v>0.85194601106955214</v>
      </c>
      <c r="H4402" s="6" t="s">
        <v>47</v>
      </c>
      <c r="I4402" s="6" t="s">
        <v>11874</v>
      </c>
      <c r="J4402" s="6" t="s">
        <v>1994</v>
      </c>
      <c r="K4402" s="6" t="s">
        <v>11875</v>
      </c>
    </row>
    <row r="4403" spans="1:11" x14ac:dyDescent="0.2">
      <c r="A4403" s="5" t="s">
        <v>11876</v>
      </c>
      <c r="B4403" s="6">
        <v>1.027444</v>
      </c>
      <c r="C4403" s="6">
        <v>0.47306039999999999</v>
      </c>
      <c r="D4403" s="6">
        <v>0.87513969999999996</v>
      </c>
      <c r="E4403" s="6">
        <v>0.36276283999999998</v>
      </c>
      <c r="F4403" s="6" t="s">
        <v>11877</v>
      </c>
      <c r="G4403" s="6">
        <f t="shared" si="68"/>
        <v>0.85176389175468437</v>
      </c>
      <c r="H4403" s="6" t="s">
        <v>550</v>
      </c>
      <c r="I4403" s="6" t="s">
        <v>258</v>
      </c>
      <c r="J4403" s="6"/>
      <c r="K4403" s="6"/>
    </row>
    <row r="4404" spans="1:11" x14ac:dyDescent="0.2">
      <c r="A4404" s="5" t="s">
        <v>11878</v>
      </c>
      <c r="B4404" s="6">
        <v>1.2776964</v>
      </c>
      <c r="C4404" s="6">
        <v>0.86477009999999999</v>
      </c>
      <c r="D4404" s="6">
        <v>1.0882821</v>
      </c>
      <c r="E4404" s="6">
        <v>0.93813837</v>
      </c>
      <c r="F4404" s="6"/>
      <c r="G4404" s="6">
        <f t="shared" si="68"/>
        <v>0.85175328035674203</v>
      </c>
      <c r="H4404" s="6" t="s">
        <v>47</v>
      </c>
      <c r="I4404" s="6"/>
      <c r="J4404" s="6"/>
      <c r="K4404" s="6"/>
    </row>
    <row r="4405" spans="1:11" x14ac:dyDescent="0.2">
      <c r="A4405" s="5" t="s">
        <v>11879</v>
      </c>
      <c r="B4405" s="6">
        <v>1.2832585999999999</v>
      </c>
      <c r="C4405" s="6">
        <v>0.32593359999999999</v>
      </c>
      <c r="D4405" s="6">
        <v>1.092835</v>
      </c>
      <c r="E4405" s="6">
        <v>0.62566745000000001</v>
      </c>
      <c r="F4405" s="6"/>
      <c r="G4405" s="6">
        <f t="shared" si="68"/>
        <v>0.851609332678542</v>
      </c>
      <c r="H4405" s="6" t="s">
        <v>47</v>
      </c>
      <c r="I4405" s="6"/>
      <c r="J4405" s="6"/>
      <c r="K4405" s="6"/>
    </row>
    <row r="4406" spans="1:11" x14ac:dyDescent="0.2">
      <c r="A4406" s="5" t="s">
        <v>11880</v>
      </c>
      <c r="B4406" s="6">
        <v>1.283172</v>
      </c>
      <c r="C4406" s="6">
        <v>0.3210016</v>
      </c>
      <c r="D4406" s="6">
        <v>1.0927122</v>
      </c>
      <c r="E4406" s="6">
        <v>0.16115841</v>
      </c>
      <c r="F4406" s="6" t="s">
        <v>11881</v>
      </c>
      <c r="G4406" s="6">
        <f t="shared" si="68"/>
        <v>0.8515711066014533</v>
      </c>
      <c r="H4406" s="6" t="s">
        <v>11882</v>
      </c>
      <c r="I4406" s="6" t="s">
        <v>11883</v>
      </c>
      <c r="J4406" s="6" t="s">
        <v>11884</v>
      </c>
      <c r="K4406" s="6" t="s">
        <v>6252</v>
      </c>
    </row>
    <row r="4407" spans="1:11" x14ac:dyDescent="0.2">
      <c r="A4407" s="5" t="s">
        <v>11885</v>
      </c>
      <c r="B4407" s="6">
        <v>1.1731731000000001</v>
      </c>
      <c r="C4407" s="6">
        <v>0.26433793</v>
      </c>
      <c r="D4407" s="6">
        <v>0.99898940000000003</v>
      </c>
      <c r="E4407" s="6">
        <v>0.9971314</v>
      </c>
      <c r="F4407" s="6"/>
      <c r="G4407" s="6">
        <f t="shared" si="68"/>
        <v>0.85152770720706084</v>
      </c>
      <c r="H4407" s="6" t="s">
        <v>47</v>
      </c>
      <c r="I4407" s="6"/>
      <c r="J4407" s="6"/>
      <c r="K4407" s="6"/>
    </row>
    <row r="4408" spans="1:11" x14ac:dyDescent="0.2">
      <c r="A4408" s="5" t="s">
        <v>11886</v>
      </c>
      <c r="B4408" s="6">
        <v>1.062667</v>
      </c>
      <c r="C4408" s="6">
        <v>0.77893380000000001</v>
      </c>
      <c r="D4408" s="6">
        <v>0.90447474000000005</v>
      </c>
      <c r="E4408" s="6">
        <v>0.72050124000000004</v>
      </c>
      <c r="F4408" s="6"/>
      <c r="G4408" s="6">
        <f t="shared" si="68"/>
        <v>0.85113656488815403</v>
      </c>
      <c r="H4408" s="6" t="s">
        <v>47</v>
      </c>
      <c r="I4408" s="6" t="s">
        <v>3303</v>
      </c>
      <c r="J4408" s="6" t="s">
        <v>3313</v>
      </c>
      <c r="K4408" s="6" t="s">
        <v>6499</v>
      </c>
    </row>
    <row r="4409" spans="1:11" x14ac:dyDescent="0.2">
      <c r="A4409" s="5" t="s">
        <v>11887</v>
      </c>
      <c r="B4409" s="6">
        <v>0.99946270000000004</v>
      </c>
      <c r="C4409" s="6">
        <v>0.98428315</v>
      </c>
      <c r="D4409" s="6">
        <v>0.85058339999999999</v>
      </c>
      <c r="E4409" s="6">
        <v>0.54638169999999997</v>
      </c>
      <c r="F4409" s="6" t="s">
        <v>11888</v>
      </c>
      <c r="G4409" s="6">
        <f t="shared" si="68"/>
        <v>0.85104066414884716</v>
      </c>
      <c r="H4409" s="6" t="s">
        <v>11889</v>
      </c>
      <c r="I4409" s="6" t="s">
        <v>11890</v>
      </c>
      <c r="J4409" s="6" t="s">
        <v>11891</v>
      </c>
      <c r="K4409" s="6" t="s">
        <v>11892</v>
      </c>
    </row>
    <row r="4410" spans="1:11" x14ac:dyDescent="0.2">
      <c r="A4410" s="5" t="s">
        <v>11893</v>
      </c>
      <c r="B4410" s="6">
        <v>1.0374589000000001</v>
      </c>
      <c r="C4410" s="6">
        <v>0.91020906000000001</v>
      </c>
      <c r="D4410" s="6">
        <v>0.88279324999999997</v>
      </c>
      <c r="E4410" s="6">
        <v>0.75406740000000005</v>
      </c>
      <c r="F4410" s="6" t="s">
        <v>11894</v>
      </c>
      <c r="G4410" s="6">
        <f t="shared" si="68"/>
        <v>0.8509187689266533</v>
      </c>
      <c r="H4410" s="6" t="s">
        <v>11895</v>
      </c>
      <c r="I4410" s="6" t="s">
        <v>11896</v>
      </c>
      <c r="J4410" s="6" t="s">
        <v>2176</v>
      </c>
      <c r="K4410" s="6" t="s">
        <v>9047</v>
      </c>
    </row>
    <row r="4411" spans="1:11" x14ac:dyDescent="0.2">
      <c r="A4411" s="5" t="s">
        <v>11897</v>
      </c>
      <c r="B4411" s="6">
        <v>0.95190406000000005</v>
      </c>
      <c r="C4411" s="6">
        <v>0.74187650000000005</v>
      </c>
      <c r="D4411" s="6">
        <v>0.80997470000000005</v>
      </c>
      <c r="E4411" s="6">
        <v>0.53949849999999999</v>
      </c>
      <c r="F4411" s="6" t="s">
        <v>11898</v>
      </c>
      <c r="G4411" s="6">
        <f t="shared" si="68"/>
        <v>0.85089951186887469</v>
      </c>
      <c r="H4411" s="6" t="s">
        <v>11899</v>
      </c>
      <c r="I4411" s="6" t="s">
        <v>11900</v>
      </c>
      <c r="J4411" s="6" t="s">
        <v>11901</v>
      </c>
      <c r="K4411" s="6" t="s">
        <v>137</v>
      </c>
    </row>
    <row r="4412" spans="1:11" x14ac:dyDescent="0.2">
      <c r="A4412" s="5" t="s">
        <v>11902</v>
      </c>
      <c r="B4412" s="6">
        <v>1.1193027</v>
      </c>
      <c r="C4412" s="6">
        <v>0.105986014</v>
      </c>
      <c r="D4412" s="6">
        <v>0.95207010000000003</v>
      </c>
      <c r="E4412" s="6">
        <v>0.67569137000000001</v>
      </c>
      <c r="F4412" s="6" t="s">
        <v>11903</v>
      </c>
      <c r="G4412" s="6">
        <f t="shared" si="68"/>
        <v>0.85059215885032713</v>
      </c>
      <c r="H4412" s="6" t="s">
        <v>11904</v>
      </c>
      <c r="I4412" s="6" t="s">
        <v>11905</v>
      </c>
      <c r="J4412" s="6" t="s">
        <v>11906</v>
      </c>
      <c r="K4412" s="6" t="s">
        <v>826</v>
      </c>
    </row>
    <row r="4413" spans="1:11" x14ac:dyDescent="0.2">
      <c r="A4413" s="5" t="s">
        <v>11907</v>
      </c>
      <c r="B4413" s="6">
        <v>0.93740489999999999</v>
      </c>
      <c r="C4413" s="6">
        <v>0.83550537000000002</v>
      </c>
      <c r="D4413" s="6">
        <v>0.79732983999999996</v>
      </c>
      <c r="E4413" s="6">
        <v>0.74856840000000002</v>
      </c>
      <c r="F4413" s="6"/>
      <c r="G4413" s="6">
        <f t="shared" si="68"/>
        <v>0.85057144463401035</v>
      </c>
      <c r="H4413" s="6" t="s">
        <v>47</v>
      </c>
      <c r="I4413" s="6" t="s">
        <v>2787</v>
      </c>
      <c r="J4413" s="6" t="s">
        <v>11908</v>
      </c>
      <c r="K4413" s="6" t="s">
        <v>11909</v>
      </c>
    </row>
    <row r="4414" spans="1:11" x14ac:dyDescent="0.2">
      <c r="A4414" s="5" t="s">
        <v>11910</v>
      </c>
      <c r="B4414" s="6">
        <v>1.3447081000000001</v>
      </c>
      <c r="C4414" s="6">
        <v>0.11102284</v>
      </c>
      <c r="D4414" s="6">
        <v>1.1434008</v>
      </c>
      <c r="E4414" s="6">
        <v>0.32039000000000001</v>
      </c>
      <c r="F4414" s="6" t="s">
        <v>11911</v>
      </c>
      <c r="G4414" s="6">
        <f t="shared" si="68"/>
        <v>0.85029665546002131</v>
      </c>
      <c r="H4414" s="6" t="s">
        <v>11912</v>
      </c>
      <c r="I4414" s="6" t="s">
        <v>2383</v>
      </c>
      <c r="J4414" s="6" t="s">
        <v>1420</v>
      </c>
      <c r="K4414" s="6"/>
    </row>
    <row r="4415" spans="1:11" x14ac:dyDescent="0.2">
      <c r="A4415" s="5" t="s">
        <v>11913</v>
      </c>
      <c r="B4415" s="6">
        <v>0.75663440000000004</v>
      </c>
      <c r="C4415" s="6">
        <v>0.44814745</v>
      </c>
      <c r="D4415" s="6">
        <v>0.64313679999999995</v>
      </c>
      <c r="E4415" s="6">
        <v>1.3091189E-2</v>
      </c>
      <c r="F4415" s="6"/>
      <c r="G4415" s="6">
        <f t="shared" si="68"/>
        <v>0.84999677519288042</v>
      </c>
      <c r="H4415" s="6" t="s">
        <v>2409</v>
      </c>
      <c r="I4415" s="6"/>
      <c r="J4415" s="6"/>
      <c r="K4415" s="6"/>
    </row>
    <row r="4416" spans="1:11" x14ac:dyDescent="0.2">
      <c r="A4416" s="5" t="s">
        <v>11914</v>
      </c>
      <c r="B4416" s="6">
        <v>0.96763104</v>
      </c>
      <c r="C4416" s="6">
        <v>0.80485850000000003</v>
      </c>
      <c r="D4416" s="6">
        <v>0.82239209999999996</v>
      </c>
      <c r="E4416" s="6">
        <v>0.1405826</v>
      </c>
      <c r="F4416" s="6"/>
      <c r="G4416" s="6">
        <f t="shared" si="68"/>
        <v>0.84990256203438863</v>
      </c>
      <c r="H4416" s="6" t="s">
        <v>47</v>
      </c>
      <c r="I4416" s="6" t="s">
        <v>5646</v>
      </c>
      <c r="J4416" s="6" t="s">
        <v>1384</v>
      </c>
      <c r="K4416" s="6" t="s">
        <v>5647</v>
      </c>
    </row>
    <row r="4417" spans="1:11" x14ac:dyDescent="0.2">
      <c r="A4417" s="5" t="s">
        <v>11915</v>
      </c>
      <c r="B4417" s="6">
        <v>1.1387103000000001</v>
      </c>
      <c r="C4417" s="6">
        <v>3.3434039999999998E-2</v>
      </c>
      <c r="D4417" s="6">
        <v>0.96777570000000002</v>
      </c>
      <c r="E4417" s="6">
        <v>0.69070463999999998</v>
      </c>
      <c r="F4417" s="6" t="s">
        <v>11916</v>
      </c>
      <c r="G4417" s="6">
        <f t="shared" si="68"/>
        <v>0.84988754382918985</v>
      </c>
      <c r="H4417" s="6" t="s">
        <v>11917</v>
      </c>
      <c r="I4417" s="6" t="s">
        <v>10247</v>
      </c>
      <c r="J4417" s="6" t="s">
        <v>10248</v>
      </c>
      <c r="K4417" s="6" t="s">
        <v>10249</v>
      </c>
    </row>
    <row r="4418" spans="1:11" x14ac:dyDescent="0.2">
      <c r="A4418" s="5" t="s">
        <v>11918</v>
      </c>
      <c r="B4418" s="6">
        <v>1.0908108999999999</v>
      </c>
      <c r="C4418" s="6">
        <v>0.19581643000000001</v>
      </c>
      <c r="D4418" s="6">
        <v>0.92705899999999997</v>
      </c>
      <c r="E4418" s="6">
        <v>0.17929339999999999</v>
      </c>
      <c r="F4418" s="6"/>
      <c r="G4418" s="6">
        <f t="shared" si="68"/>
        <v>0.84988057966784158</v>
      </c>
      <c r="H4418" s="6" t="s">
        <v>47</v>
      </c>
      <c r="I4418" s="6" t="s">
        <v>11919</v>
      </c>
      <c r="J4418" s="6" t="s">
        <v>5748</v>
      </c>
      <c r="K4418" s="6" t="s">
        <v>532</v>
      </c>
    </row>
    <row r="4419" spans="1:11" x14ac:dyDescent="0.2">
      <c r="A4419" s="5" t="s">
        <v>11920</v>
      </c>
      <c r="B4419" s="6">
        <v>1.1251762000000001</v>
      </c>
      <c r="C4419" s="6">
        <v>0.59313590000000005</v>
      </c>
      <c r="D4419" s="6">
        <v>0.95624346000000005</v>
      </c>
      <c r="E4419" s="6">
        <v>0.7377515</v>
      </c>
      <c r="F4419" s="6" t="s">
        <v>11921</v>
      </c>
      <c r="G4419" s="6">
        <f t="shared" si="68"/>
        <v>0.84986107953580958</v>
      </c>
      <c r="H4419" s="6" t="s">
        <v>11922</v>
      </c>
      <c r="I4419" s="6" t="s">
        <v>2321</v>
      </c>
      <c r="J4419" s="6" t="s">
        <v>2310</v>
      </c>
      <c r="K4419" s="6" t="s">
        <v>11923</v>
      </c>
    </row>
    <row r="4420" spans="1:11" x14ac:dyDescent="0.2">
      <c r="A4420" s="5" t="s">
        <v>11924</v>
      </c>
      <c r="B4420" s="6">
        <v>1.0713769</v>
      </c>
      <c r="C4420" s="6">
        <v>0.66642290000000004</v>
      </c>
      <c r="D4420" s="6">
        <v>0.91041450000000002</v>
      </c>
      <c r="E4420" s="6">
        <v>0.115368</v>
      </c>
      <c r="F4420" s="6"/>
      <c r="G4420" s="6">
        <f t="shared" si="68"/>
        <v>0.84976118114922961</v>
      </c>
      <c r="H4420" s="6" t="s">
        <v>926</v>
      </c>
      <c r="I4420" s="6" t="s">
        <v>11925</v>
      </c>
      <c r="J4420" s="6" t="s">
        <v>11926</v>
      </c>
      <c r="K4420" s="6" t="s">
        <v>11927</v>
      </c>
    </row>
    <row r="4421" spans="1:11" x14ac:dyDescent="0.2">
      <c r="A4421" s="5" t="s">
        <v>11928</v>
      </c>
      <c r="B4421" s="6">
        <v>1.2534597999999999</v>
      </c>
      <c r="C4421" s="6">
        <v>0.17502244</v>
      </c>
      <c r="D4421" s="6">
        <v>1.0650615999999999</v>
      </c>
      <c r="E4421" s="6">
        <v>0.84487860000000004</v>
      </c>
      <c r="F4421" s="6" t="s">
        <v>11929</v>
      </c>
      <c r="G4421" s="6">
        <f t="shared" ref="G4421:G4484" si="69">D4421/B4421</f>
        <v>0.84969745340057978</v>
      </c>
      <c r="H4421" s="6" t="s">
        <v>11930</v>
      </c>
      <c r="I4421" s="6" t="s">
        <v>11931</v>
      </c>
      <c r="J4421" s="6" t="s">
        <v>2310</v>
      </c>
      <c r="K4421" s="6" t="s">
        <v>11932</v>
      </c>
    </row>
    <row r="4422" spans="1:11" x14ac:dyDescent="0.2">
      <c r="A4422" s="5" t="s">
        <v>11933</v>
      </c>
      <c r="B4422" s="6">
        <v>1.1366620000000001</v>
      </c>
      <c r="C4422" s="6">
        <v>0.5741752</v>
      </c>
      <c r="D4422" s="6">
        <v>0.96570780000000001</v>
      </c>
      <c r="E4422" s="6">
        <v>0.91243790000000002</v>
      </c>
      <c r="F4422" s="6"/>
      <c r="G4422" s="6">
        <f t="shared" si="69"/>
        <v>0.84959979307832934</v>
      </c>
      <c r="H4422" s="6" t="s">
        <v>1888</v>
      </c>
      <c r="I4422" s="6"/>
      <c r="J4422" s="6"/>
      <c r="K4422" s="6"/>
    </row>
    <row r="4423" spans="1:11" x14ac:dyDescent="0.2">
      <c r="A4423" s="5" t="s">
        <v>11934</v>
      </c>
      <c r="B4423" s="6">
        <v>0.93269575000000005</v>
      </c>
      <c r="C4423" s="6">
        <v>0.74324495000000002</v>
      </c>
      <c r="D4423" s="6">
        <v>0.79237939999999996</v>
      </c>
      <c r="E4423" s="6">
        <v>0.69798755999999995</v>
      </c>
      <c r="F4423" s="6" t="s">
        <v>11935</v>
      </c>
      <c r="G4423" s="6">
        <f t="shared" si="69"/>
        <v>0.84955828307355308</v>
      </c>
      <c r="H4423" s="6" t="s">
        <v>9181</v>
      </c>
      <c r="I4423" s="6" t="s">
        <v>11936</v>
      </c>
      <c r="J4423" s="6" t="s">
        <v>11937</v>
      </c>
      <c r="K4423" s="6" t="s">
        <v>8917</v>
      </c>
    </row>
    <row r="4424" spans="1:11" x14ac:dyDescent="0.2">
      <c r="A4424" s="5" t="s">
        <v>11938</v>
      </c>
      <c r="B4424" s="6">
        <v>0.90650600000000003</v>
      </c>
      <c r="C4424" s="6">
        <v>0.33784540000000002</v>
      </c>
      <c r="D4424" s="6">
        <v>0.76985950000000003</v>
      </c>
      <c r="E4424" s="6">
        <v>0.59543073000000002</v>
      </c>
      <c r="F4424" s="6"/>
      <c r="G4424" s="6">
        <f t="shared" si="69"/>
        <v>0.84926023655662508</v>
      </c>
      <c r="H4424" s="6" t="s">
        <v>47</v>
      </c>
      <c r="I4424" s="6" t="s">
        <v>11939</v>
      </c>
      <c r="J4424" s="6" t="s">
        <v>11940</v>
      </c>
      <c r="K4424" s="6" t="s">
        <v>11941</v>
      </c>
    </row>
    <row r="4425" spans="1:11" x14ac:dyDescent="0.2">
      <c r="A4425" s="5" t="s">
        <v>11942</v>
      </c>
      <c r="B4425" s="6">
        <v>0.94130049999999998</v>
      </c>
      <c r="C4425" s="6">
        <v>0.27384027999999999</v>
      </c>
      <c r="D4425" s="6">
        <v>0.79921880000000001</v>
      </c>
      <c r="E4425" s="6">
        <v>0.36561906</v>
      </c>
      <c r="F4425" s="6" t="s">
        <v>11943</v>
      </c>
      <c r="G4425" s="6">
        <f t="shared" si="69"/>
        <v>0.84905808506422764</v>
      </c>
      <c r="H4425" s="6" t="s">
        <v>10788</v>
      </c>
      <c r="I4425" s="6" t="s">
        <v>2973</v>
      </c>
      <c r="J4425" s="6" t="s">
        <v>2974</v>
      </c>
      <c r="K4425" s="6" t="s">
        <v>170</v>
      </c>
    </row>
    <row r="4426" spans="1:11" x14ac:dyDescent="0.2">
      <c r="A4426" s="5" t="s">
        <v>11944</v>
      </c>
      <c r="B4426" s="6">
        <v>1.1221895</v>
      </c>
      <c r="C4426" s="6">
        <v>0.54342352999999999</v>
      </c>
      <c r="D4426" s="6">
        <v>0.95278454000000001</v>
      </c>
      <c r="E4426" s="6">
        <v>0.82783450000000003</v>
      </c>
      <c r="F4426" s="6" t="s">
        <v>11945</v>
      </c>
      <c r="G4426" s="6">
        <f t="shared" si="69"/>
        <v>0.84904068341398675</v>
      </c>
      <c r="H4426" s="6" t="s">
        <v>11946</v>
      </c>
      <c r="I4426" s="6" t="s">
        <v>11947</v>
      </c>
      <c r="J4426" s="6" t="s">
        <v>11948</v>
      </c>
      <c r="K4426" s="6" t="s">
        <v>11949</v>
      </c>
    </row>
    <row r="4427" spans="1:11" x14ac:dyDescent="0.2">
      <c r="A4427" s="5" t="s">
        <v>11950</v>
      </c>
      <c r="B4427" s="6">
        <v>1.0299609000000001</v>
      </c>
      <c r="C4427" s="6">
        <v>0.70134810000000003</v>
      </c>
      <c r="D4427" s="6">
        <v>0.87415664999999998</v>
      </c>
      <c r="E4427" s="6">
        <v>0.21853147000000001</v>
      </c>
      <c r="F4427" s="6"/>
      <c r="G4427" s="6">
        <f t="shared" si="69"/>
        <v>0.84872799540254384</v>
      </c>
      <c r="H4427" s="6" t="s">
        <v>624</v>
      </c>
      <c r="I4427" s="6"/>
      <c r="J4427" s="6"/>
      <c r="K4427" s="6"/>
    </row>
    <row r="4428" spans="1:11" x14ac:dyDescent="0.2">
      <c r="A4428" s="5" t="s">
        <v>11951</v>
      </c>
      <c r="B4428" s="6">
        <v>1.2267136999999999</v>
      </c>
      <c r="C4428" s="6">
        <v>0.68552199999999996</v>
      </c>
      <c r="D4428" s="6">
        <v>1.0410922</v>
      </c>
      <c r="E4428" s="6">
        <v>0.77529780000000004</v>
      </c>
      <c r="F4428" s="6" t="s">
        <v>11952</v>
      </c>
      <c r="G4428" s="6">
        <f t="shared" si="69"/>
        <v>0.84868392682008853</v>
      </c>
      <c r="H4428" s="6" t="s">
        <v>11953</v>
      </c>
      <c r="I4428" s="6" t="s">
        <v>11954</v>
      </c>
      <c r="J4428" s="6" t="s">
        <v>3904</v>
      </c>
      <c r="K4428" s="6" t="s">
        <v>11955</v>
      </c>
    </row>
    <row r="4429" spans="1:11" x14ac:dyDescent="0.2">
      <c r="A4429" s="5" t="s">
        <v>11956</v>
      </c>
      <c r="B4429" s="6">
        <v>0.92058379999999995</v>
      </c>
      <c r="C4429" s="6">
        <v>0.56771094</v>
      </c>
      <c r="D4429" s="6">
        <v>0.78126549999999995</v>
      </c>
      <c r="E4429" s="6">
        <v>2.0704402E-2</v>
      </c>
      <c r="F4429" s="6" t="s">
        <v>11957</v>
      </c>
      <c r="G4429" s="6">
        <f t="shared" si="69"/>
        <v>0.84866309835128528</v>
      </c>
      <c r="H4429" s="6" t="s">
        <v>11958</v>
      </c>
      <c r="I4429" s="6" t="s">
        <v>11959</v>
      </c>
      <c r="J4429" s="6" t="s">
        <v>11960</v>
      </c>
      <c r="K4429" s="6"/>
    </row>
    <row r="4430" spans="1:11" x14ac:dyDescent="0.2">
      <c r="A4430" s="5" t="s">
        <v>11961</v>
      </c>
      <c r="B4430" s="6">
        <v>1.2372528</v>
      </c>
      <c r="C4430" s="6">
        <v>0.29781966999999998</v>
      </c>
      <c r="D4430" s="6">
        <v>1.0496935000000001</v>
      </c>
      <c r="E4430" s="6">
        <v>0.78699419999999998</v>
      </c>
      <c r="F4430" s="6"/>
      <c r="G4430" s="6">
        <f t="shared" si="69"/>
        <v>0.84840664737230742</v>
      </c>
      <c r="H4430" s="6" t="s">
        <v>47</v>
      </c>
      <c r="I4430" s="6"/>
      <c r="J4430" s="6"/>
      <c r="K4430" s="6" t="s">
        <v>309</v>
      </c>
    </row>
    <row r="4431" spans="1:11" x14ac:dyDescent="0.2">
      <c r="A4431" s="5" t="s">
        <v>11962</v>
      </c>
      <c r="B4431" s="6">
        <v>0.95685905000000004</v>
      </c>
      <c r="C4431" s="6">
        <v>0.89586100000000002</v>
      </c>
      <c r="D4431" s="6">
        <v>0.81123793</v>
      </c>
      <c r="E4431" s="6">
        <v>0.49057528</v>
      </c>
      <c r="F4431" s="6"/>
      <c r="G4431" s="6">
        <f t="shared" si="69"/>
        <v>0.84781340574664577</v>
      </c>
      <c r="H4431" s="6" t="s">
        <v>2996</v>
      </c>
      <c r="I4431" s="6"/>
      <c r="J4431" s="6"/>
      <c r="K4431" s="6"/>
    </row>
    <row r="4432" spans="1:11" x14ac:dyDescent="0.2">
      <c r="A4432" s="5" t="s">
        <v>11963</v>
      </c>
      <c r="B4432" s="6">
        <v>0.92498400000000003</v>
      </c>
      <c r="C4432" s="6">
        <v>0.73066496999999997</v>
      </c>
      <c r="D4432" s="6">
        <v>0.78418549999999998</v>
      </c>
      <c r="E4432" s="6">
        <v>0.16843975999999999</v>
      </c>
      <c r="F4432" s="6" t="s">
        <v>11964</v>
      </c>
      <c r="G4432" s="6">
        <f t="shared" si="69"/>
        <v>0.84778277245876676</v>
      </c>
      <c r="H4432" s="6" t="s">
        <v>11965</v>
      </c>
      <c r="I4432" s="6" t="s">
        <v>6598</v>
      </c>
      <c r="J4432" s="6" t="s">
        <v>11966</v>
      </c>
      <c r="K4432" s="6" t="s">
        <v>11967</v>
      </c>
    </row>
    <row r="4433" spans="1:11" x14ac:dyDescent="0.2">
      <c r="A4433" s="5" t="s">
        <v>11968</v>
      </c>
      <c r="B4433" s="6">
        <v>1.1681275</v>
      </c>
      <c r="C4433" s="6">
        <v>0.21050946000000001</v>
      </c>
      <c r="D4433" s="6">
        <v>0.99013620000000002</v>
      </c>
      <c r="E4433" s="6">
        <v>0.91130089999999997</v>
      </c>
      <c r="F4433" s="6" t="s">
        <v>11969</v>
      </c>
      <c r="G4433" s="6">
        <f t="shared" si="69"/>
        <v>0.84762682155843438</v>
      </c>
      <c r="H4433" s="6" t="s">
        <v>11970</v>
      </c>
      <c r="I4433" s="6" t="s">
        <v>11971</v>
      </c>
      <c r="J4433" s="6" t="s">
        <v>1420</v>
      </c>
      <c r="K4433" s="6"/>
    </row>
    <row r="4434" spans="1:11" x14ac:dyDescent="0.2">
      <c r="A4434" s="5" t="s">
        <v>11972</v>
      </c>
      <c r="B4434" s="6">
        <v>0.98697570000000001</v>
      </c>
      <c r="C4434" s="6">
        <v>0.95730590000000004</v>
      </c>
      <c r="D4434" s="6">
        <v>0.83658487000000004</v>
      </c>
      <c r="E4434" s="6">
        <v>0.63676303999999995</v>
      </c>
      <c r="F4434" s="6"/>
      <c r="G4434" s="6">
        <f t="shared" si="69"/>
        <v>0.84762458690725617</v>
      </c>
      <c r="H4434" s="6" t="s">
        <v>11973</v>
      </c>
      <c r="I4434" s="6" t="s">
        <v>5982</v>
      </c>
      <c r="J4434" s="6" t="s">
        <v>1540</v>
      </c>
      <c r="K4434" s="6" t="s">
        <v>4711</v>
      </c>
    </row>
    <row r="4435" spans="1:11" x14ac:dyDescent="0.2">
      <c r="A4435" s="5" t="s">
        <v>11974</v>
      </c>
      <c r="B4435" s="6">
        <v>1.5392361999999999</v>
      </c>
      <c r="C4435" s="6">
        <v>0.36987724999999999</v>
      </c>
      <c r="D4435" s="6">
        <v>1.3045716000000001</v>
      </c>
      <c r="E4435" s="6">
        <v>0.60217105999999998</v>
      </c>
      <c r="F4435" s="6"/>
      <c r="G4435" s="6">
        <f t="shared" si="69"/>
        <v>0.84754477577905207</v>
      </c>
      <c r="H4435" s="6" t="s">
        <v>433</v>
      </c>
      <c r="I4435" s="6"/>
      <c r="J4435" s="6"/>
      <c r="K4435" s="6"/>
    </row>
    <row r="4436" spans="1:11" x14ac:dyDescent="0.2">
      <c r="A4436" s="5" t="s">
        <v>11975</v>
      </c>
      <c r="B4436" s="6">
        <v>1.0859795999999999</v>
      </c>
      <c r="C4436" s="6">
        <v>0.72926060000000004</v>
      </c>
      <c r="D4436" s="6">
        <v>0.92023575000000002</v>
      </c>
      <c r="E4436" s="6">
        <v>0.41500589999999998</v>
      </c>
      <c r="F4436" s="6"/>
      <c r="G4436" s="6">
        <f t="shared" si="69"/>
        <v>0.84737848666770543</v>
      </c>
      <c r="H4436" s="6" t="s">
        <v>47</v>
      </c>
      <c r="I4436" s="6"/>
      <c r="J4436" s="6"/>
      <c r="K4436" s="6"/>
    </row>
    <row r="4437" spans="1:11" x14ac:dyDescent="0.2">
      <c r="A4437" s="5" t="s">
        <v>11976</v>
      </c>
      <c r="B4437" s="6">
        <v>0.87810885999999999</v>
      </c>
      <c r="C4437" s="6">
        <v>0.69395185000000004</v>
      </c>
      <c r="D4437" s="6">
        <v>0.74408025</v>
      </c>
      <c r="E4437" s="6">
        <v>0.66585194999999997</v>
      </c>
      <c r="F4437" s="6"/>
      <c r="G4437" s="6">
        <f t="shared" si="69"/>
        <v>0.84736674903838238</v>
      </c>
      <c r="H4437" s="6" t="s">
        <v>433</v>
      </c>
      <c r="I4437" s="6"/>
      <c r="J4437" s="6"/>
      <c r="K4437" s="6"/>
    </row>
    <row r="4438" spans="1:11" x14ac:dyDescent="0.2">
      <c r="A4438" s="5" t="s">
        <v>11977</v>
      </c>
      <c r="B4438" s="6">
        <v>1.0305232</v>
      </c>
      <c r="C4438" s="6">
        <v>0.43226847000000002</v>
      </c>
      <c r="D4438" s="6">
        <v>0.87313350000000001</v>
      </c>
      <c r="E4438" s="6">
        <v>0.67896089999999998</v>
      </c>
      <c r="F4438" s="6"/>
      <c r="G4438" s="6">
        <f t="shared" si="69"/>
        <v>0.84727204588892324</v>
      </c>
      <c r="H4438" s="6" t="s">
        <v>11978</v>
      </c>
      <c r="I4438" s="6" t="s">
        <v>11979</v>
      </c>
      <c r="J4438" s="6" t="s">
        <v>3625</v>
      </c>
      <c r="K4438" s="6" t="s">
        <v>532</v>
      </c>
    </row>
    <row r="4439" spans="1:11" x14ac:dyDescent="0.2">
      <c r="A4439" s="5" t="s">
        <v>11980</v>
      </c>
      <c r="B4439" s="6">
        <v>0.99588569999999998</v>
      </c>
      <c r="C4439" s="6">
        <v>0.93794005999999996</v>
      </c>
      <c r="D4439" s="6">
        <v>0.84372555999999999</v>
      </c>
      <c r="E4439" s="6">
        <v>0.63475130000000002</v>
      </c>
      <c r="F4439" s="6"/>
      <c r="G4439" s="6">
        <f t="shared" si="69"/>
        <v>0.84721124120970914</v>
      </c>
      <c r="H4439" s="6" t="s">
        <v>47</v>
      </c>
      <c r="I4439" s="6"/>
      <c r="J4439" s="6"/>
      <c r="K4439" s="6" t="s">
        <v>87</v>
      </c>
    </row>
    <row r="4440" spans="1:11" x14ac:dyDescent="0.2">
      <c r="A4440" s="5" t="s">
        <v>11981</v>
      </c>
      <c r="B4440" s="6">
        <v>1.5085975</v>
      </c>
      <c r="C4440" s="6">
        <v>0.20326637</v>
      </c>
      <c r="D4440" s="6">
        <v>1.2778282999999999</v>
      </c>
      <c r="E4440" s="6">
        <v>1.5774572000000001E-2</v>
      </c>
      <c r="F4440" s="6"/>
      <c r="G4440" s="6">
        <f t="shared" si="69"/>
        <v>0.84703063607092011</v>
      </c>
      <c r="H4440" s="6" t="s">
        <v>433</v>
      </c>
      <c r="I4440" s="6"/>
      <c r="J4440" s="6"/>
      <c r="K4440" s="6"/>
    </row>
    <row r="4441" spans="1:11" x14ac:dyDescent="0.2">
      <c r="A4441" s="5" t="s">
        <v>11982</v>
      </c>
      <c r="B4441" s="6">
        <v>1.0001055000000001</v>
      </c>
      <c r="C4441" s="6">
        <v>0.99840499999999999</v>
      </c>
      <c r="D4441" s="6">
        <v>0.84692657000000005</v>
      </c>
      <c r="E4441" s="6">
        <v>9.9873110000000001E-2</v>
      </c>
      <c r="F4441" s="6" t="s">
        <v>11983</v>
      </c>
      <c r="G4441" s="6">
        <f t="shared" si="69"/>
        <v>0.84683722867237499</v>
      </c>
      <c r="H4441" s="6" t="s">
        <v>11984</v>
      </c>
      <c r="I4441" s="6" t="s">
        <v>11985</v>
      </c>
      <c r="J4441" s="6" t="s">
        <v>11986</v>
      </c>
      <c r="K4441" s="6" t="s">
        <v>1308</v>
      </c>
    </row>
    <row r="4442" spans="1:11" x14ac:dyDescent="0.2">
      <c r="A4442" s="5" t="s">
        <v>11987</v>
      </c>
      <c r="B4442" s="6">
        <v>1.1510786</v>
      </c>
      <c r="C4442" s="6">
        <v>0.28787543999999998</v>
      </c>
      <c r="D4442" s="6">
        <v>0.9745743</v>
      </c>
      <c r="E4442" s="6">
        <v>0.93845093000000002</v>
      </c>
      <c r="F4442" s="6"/>
      <c r="G4442" s="6">
        <f t="shared" si="69"/>
        <v>0.84666181788107264</v>
      </c>
      <c r="H4442" s="6" t="s">
        <v>47</v>
      </c>
      <c r="I4442" s="6"/>
      <c r="J4442" s="6"/>
      <c r="K4442" s="6"/>
    </row>
    <row r="4443" spans="1:11" x14ac:dyDescent="0.2">
      <c r="A4443" s="5" t="s">
        <v>11988</v>
      </c>
      <c r="B4443" s="6">
        <v>1.1098914</v>
      </c>
      <c r="C4443" s="6">
        <v>0.73469715999999996</v>
      </c>
      <c r="D4443" s="6">
        <v>0.93939340000000005</v>
      </c>
      <c r="E4443" s="6">
        <v>0.37523647999999998</v>
      </c>
      <c r="F4443" s="6"/>
      <c r="G4443" s="6">
        <f t="shared" si="69"/>
        <v>0.84638316865956442</v>
      </c>
      <c r="H4443" s="6" t="s">
        <v>47</v>
      </c>
      <c r="I4443" s="6" t="s">
        <v>11989</v>
      </c>
      <c r="J4443" s="6" t="s">
        <v>11990</v>
      </c>
      <c r="K4443" s="6" t="s">
        <v>11991</v>
      </c>
    </row>
    <row r="4444" spans="1:11" x14ac:dyDescent="0.2">
      <c r="A4444" s="5" t="s">
        <v>11992</v>
      </c>
      <c r="B4444" s="6">
        <v>0.72372466000000002</v>
      </c>
      <c r="C4444" s="6">
        <v>0.51320390000000005</v>
      </c>
      <c r="D4444" s="6">
        <v>0.61229869999999997</v>
      </c>
      <c r="E4444" s="6">
        <v>0.565724</v>
      </c>
      <c r="F4444" s="6"/>
      <c r="G4444" s="6">
        <f t="shared" si="69"/>
        <v>0.84603818805897801</v>
      </c>
      <c r="H4444" s="6" t="s">
        <v>15</v>
      </c>
      <c r="I4444" s="6"/>
      <c r="J4444" s="6"/>
      <c r="K4444" s="6"/>
    </row>
    <row r="4445" spans="1:11" x14ac:dyDescent="0.2">
      <c r="A4445" s="5" t="s">
        <v>11993</v>
      </c>
      <c r="B4445" s="6">
        <v>1.3083779</v>
      </c>
      <c r="C4445" s="6">
        <v>0.55251585999999997</v>
      </c>
      <c r="D4445" s="6">
        <v>1.106395</v>
      </c>
      <c r="E4445" s="6">
        <v>0.87203750000000002</v>
      </c>
      <c r="F4445" s="6"/>
      <c r="G4445" s="6">
        <f t="shared" si="69"/>
        <v>0.84562342424157422</v>
      </c>
      <c r="H4445" s="6" t="s">
        <v>47</v>
      </c>
      <c r="I4445" s="6" t="s">
        <v>4554</v>
      </c>
      <c r="J4445" s="6"/>
      <c r="K4445" s="6" t="s">
        <v>3958</v>
      </c>
    </row>
    <row r="4446" spans="1:11" x14ac:dyDescent="0.2">
      <c r="A4446" s="5" t="s">
        <v>11994</v>
      </c>
      <c r="B4446" s="6">
        <v>0.95241819999999999</v>
      </c>
      <c r="C4446" s="6">
        <v>0.54497640000000003</v>
      </c>
      <c r="D4446" s="6">
        <v>0.80535659999999998</v>
      </c>
      <c r="E4446" s="6">
        <v>0.36270966999999998</v>
      </c>
      <c r="F4446" s="6"/>
      <c r="G4446" s="6">
        <f t="shared" si="69"/>
        <v>0.84559135892195258</v>
      </c>
      <c r="H4446" s="6" t="s">
        <v>47</v>
      </c>
      <c r="I4446" s="6" t="s">
        <v>11995</v>
      </c>
      <c r="J4446" s="6" t="s">
        <v>4537</v>
      </c>
      <c r="K4446" s="6" t="s">
        <v>39</v>
      </c>
    </row>
    <row r="4447" spans="1:11" x14ac:dyDescent="0.2">
      <c r="A4447" s="5" t="s">
        <v>11996</v>
      </c>
      <c r="B4447" s="6">
        <v>1.0654991</v>
      </c>
      <c r="C4447" s="6">
        <v>0.27841060000000001</v>
      </c>
      <c r="D4447" s="6">
        <v>0.90048724000000002</v>
      </c>
      <c r="E4447" s="6">
        <v>0.42263114000000002</v>
      </c>
      <c r="F4447" s="6"/>
      <c r="G4447" s="6">
        <f t="shared" si="69"/>
        <v>0.84513186355577397</v>
      </c>
      <c r="H4447" s="6" t="s">
        <v>2194</v>
      </c>
      <c r="I4447" s="6" t="s">
        <v>3928</v>
      </c>
      <c r="J4447" s="6" t="s">
        <v>3929</v>
      </c>
      <c r="K4447" s="6" t="s">
        <v>532</v>
      </c>
    </row>
    <row r="4448" spans="1:11" x14ac:dyDescent="0.2">
      <c r="A4448" s="5" t="s">
        <v>11997</v>
      </c>
      <c r="B4448" s="6">
        <v>0.91392636000000005</v>
      </c>
      <c r="C4448" s="6">
        <v>0.58457780000000004</v>
      </c>
      <c r="D4448" s="6">
        <v>0.7723004</v>
      </c>
      <c r="E4448" s="6">
        <v>0.16131891000000001</v>
      </c>
      <c r="F4448" s="6"/>
      <c r="G4448" s="6">
        <f t="shared" si="69"/>
        <v>0.84503569849982219</v>
      </c>
      <c r="H4448" s="6" t="s">
        <v>47</v>
      </c>
      <c r="I4448" s="6" t="s">
        <v>11998</v>
      </c>
      <c r="J4448" s="6" t="s">
        <v>11999</v>
      </c>
      <c r="K4448" s="6" t="s">
        <v>87</v>
      </c>
    </row>
    <row r="4449" spans="1:11" x14ac:dyDescent="0.2">
      <c r="A4449" s="5" t="s">
        <v>12000</v>
      </c>
      <c r="B4449" s="6">
        <v>1.0461973</v>
      </c>
      <c r="C4449" s="6">
        <v>0.81635296000000002</v>
      </c>
      <c r="D4449" s="6">
        <v>0.88335395000000005</v>
      </c>
      <c r="E4449" s="6">
        <v>0.71393514000000002</v>
      </c>
      <c r="F4449" s="6"/>
      <c r="G4449" s="6">
        <f t="shared" si="69"/>
        <v>0.84434738074739824</v>
      </c>
      <c r="H4449" s="6" t="s">
        <v>47</v>
      </c>
      <c r="I4449" s="6" t="s">
        <v>8613</v>
      </c>
      <c r="J4449" s="6" t="s">
        <v>8614</v>
      </c>
      <c r="K4449" s="6" t="s">
        <v>8615</v>
      </c>
    </row>
    <row r="4450" spans="1:11" x14ac:dyDescent="0.2">
      <c r="A4450" s="5" t="s">
        <v>12001</v>
      </c>
      <c r="B4450" s="6">
        <v>0.81468713000000004</v>
      </c>
      <c r="C4450" s="6">
        <v>0.39470769999999999</v>
      </c>
      <c r="D4450" s="6">
        <v>0.6876061</v>
      </c>
      <c r="E4450" s="6">
        <v>0.51732886</v>
      </c>
      <c r="F4450" s="6" t="s">
        <v>12002</v>
      </c>
      <c r="G4450" s="6">
        <f t="shared" si="69"/>
        <v>0.84401247384379319</v>
      </c>
      <c r="H4450" s="6" t="s">
        <v>1630</v>
      </c>
      <c r="I4450" s="6" t="s">
        <v>3167</v>
      </c>
      <c r="J4450" s="6"/>
      <c r="K4450" s="6" t="s">
        <v>12003</v>
      </c>
    </row>
    <row r="4451" spans="1:11" x14ac:dyDescent="0.2">
      <c r="A4451" s="5" t="s">
        <v>12004</v>
      </c>
      <c r="B4451" s="6">
        <v>0.94989570000000001</v>
      </c>
      <c r="C4451" s="6">
        <v>0.61779839999999997</v>
      </c>
      <c r="D4451" s="6">
        <v>0.80165900000000001</v>
      </c>
      <c r="E4451" s="6">
        <v>0.58344269999999998</v>
      </c>
      <c r="F4451" s="6"/>
      <c r="G4451" s="6">
        <f t="shared" si="69"/>
        <v>0.84394423514076333</v>
      </c>
      <c r="H4451" s="6" t="s">
        <v>47</v>
      </c>
      <c r="I4451" s="6" t="s">
        <v>12005</v>
      </c>
      <c r="J4451" s="6" t="s">
        <v>12006</v>
      </c>
      <c r="K4451" s="6" t="s">
        <v>272</v>
      </c>
    </row>
    <row r="4452" spans="1:11" x14ac:dyDescent="0.2">
      <c r="A4452" s="5" t="s">
        <v>12007</v>
      </c>
      <c r="B4452" s="6">
        <v>0.96695750000000003</v>
      </c>
      <c r="C4452" s="6">
        <v>0.62432980000000005</v>
      </c>
      <c r="D4452" s="6">
        <v>0.81575509999999996</v>
      </c>
      <c r="E4452" s="6">
        <v>0.29377999999999999</v>
      </c>
      <c r="F4452" s="6" t="s">
        <v>12008</v>
      </c>
      <c r="G4452" s="6">
        <f t="shared" si="69"/>
        <v>0.84363076970807915</v>
      </c>
      <c r="H4452" s="6" t="s">
        <v>2769</v>
      </c>
      <c r="I4452" s="6" t="s">
        <v>12009</v>
      </c>
      <c r="J4452" s="6" t="s">
        <v>1516</v>
      </c>
      <c r="K4452" s="6" t="s">
        <v>532</v>
      </c>
    </row>
    <row r="4453" spans="1:11" x14ac:dyDescent="0.2">
      <c r="A4453" s="5" t="s">
        <v>12010</v>
      </c>
      <c r="B4453" s="6">
        <v>1.0342422</v>
      </c>
      <c r="C4453" s="6">
        <v>0.76372280000000003</v>
      </c>
      <c r="D4453" s="6">
        <v>0.87248426999999995</v>
      </c>
      <c r="E4453" s="6">
        <v>0.76731249999999995</v>
      </c>
      <c r="F4453" s="6"/>
      <c r="G4453" s="6">
        <f t="shared" si="69"/>
        <v>0.84359763119315756</v>
      </c>
      <c r="H4453" s="6" t="s">
        <v>47</v>
      </c>
      <c r="I4453" s="6" t="s">
        <v>5728</v>
      </c>
      <c r="J4453" s="6" t="s">
        <v>1584</v>
      </c>
      <c r="K4453" s="6" t="s">
        <v>2729</v>
      </c>
    </row>
    <row r="4454" spans="1:11" x14ac:dyDescent="0.2">
      <c r="A4454" s="5" t="s">
        <v>12011</v>
      </c>
      <c r="B4454" s="6">
        <v>1.0988312</v>
      </c>
      <c r="C4454" s="6">
        <v>4.2943667999999997E-2</v>
      </c>
      <c r="D4454" s="6">
        <v>0.92690592999999999</v>
      </c>
      <c r="E4454" s="6">
        <v>0.20852302</v>
      </c>
      <c r="F4454" s="6"/>
      <c r="G4454" s="6">
        <f t="shared" si="69"/>
        <v>0.84353805206841592</v>
      </c>
      <c r="H4454" s="6" t="s">
        <v>433</v>
      </c>
      <c r="I4454" s="6"/>
      <c r="J4454" s="6"/>
      <c r="K4454" s="6"/>
    </row>
    <row r="4455" spans="1:11" x14ac:dyDescent="0.2">
      <c r="A4455" s="5" t="s">
        <v>12012</v>
      </c>
      <c r="B4455" s="6">
        <v>1.0220973</v>
      </c>
      <c r="C4455" s="6">
        <v>0.69373024000000005</v>
      </c>
      <c r="D4455" s="6">
        <v>0.86171025000000001</v>
      </c>
      <c r="E4455" s="6">
        <v>0.68298389999999998</v>
      </c>
      <c r="F4455" s="6" t="s">
        <v>12013</v>
      </c>
      <c r="G4455" s="6">
        <f t="shared" si="69"/>
        <v>0.84308044840740703</v>
      </c>
      <c r="H4455" s="6" t="s">
        <v>12014</v>
      </c>
      <c r="I4455" s="6" t="s">
        <v>12015</v>
      </c>
      <c r="J4455" s="6" t="s">
        <v>12016</v>
      </c>
      <c r="K4455" s="6" t="s">
        <v>5695</v>
      </c>
    </row>
    <row r="4456" spans="1:11" x14ac:dyDescent="0.2">
      <c r="A4456" s="5" t="s">
        <v>12017</v>
      </c>
      <c r="B4456" s="6">
        <v>1.0135826999999999</v>
      </c>
      <c r="C4456" s="6">
        <v>0.94642090000000001</v>
      </c>
      <c r="D4456" s="6">
        <v>0.8543096</v>
      </c>
      <c r="E4456" s="6">
        <v>0.32256164999999998</v>
      </c>
      <c r="F4456" s="6"/>
      <c r="G4456" s="6">
        <f t="shared" si="69"/>
        <v>0.84286126825171748</v>
      </c>
      <c r="H4456" s="6" t="s">
        <v>47</v>
      </c>
      <c r="I4456" s="6"/>
      <c r="J4456" s="6"/>
      <c r="K4456" s="6"/>
    </row>
    <row r="4457" spans="1:11" x14ac:dyDescent="0.2">
      <c r="A4457" s="5" t="s">
        <v>12018</v>
      </c>
      <c r="B4457" s="6">
        <v>1.2078954</v>
      </c>
      <c r="C4457" s="6">
        <v>0.25642186</v>
      </c>
      <c r="D4457" s="6">
        <v>1.0180515000000001</v>
      </c>
      <c r="E4457" s="6">
        <v>0.96354145000000002</v>
      </c>
      <c r="F4457" s="6" t="s">
        <v>12019</v>
      </c>
      <c r="G4457" s="6">
        <f t="shared" si="69"/>
        <v>0.8428308444588829</v>
      </c>
      <c r="H4457" s="6" t="s">
        <v>12020</v>
      </c>
      <c r="I4457" s="6" t="s">
        <v>12021</v>
      </c>
      <c r="J4457" s="6" t="s">
        <v>12022</v>
      </c>
      <c r="K4457" s="6" t="s">
        <v>12023</v>
      </c>
    </row>
    <row r="4458" spans="1:11" x14ac:dyDescent="0.2">
      <c r="A4458" s="5" t="s">
        <v>12024</v>
      </c>
      <c r="B4458" s="6">
        <v>0.96980980000000006</v>
      </c>
      <c r="C4458" s="6">
        <v>0.93078499999999997</v>
      </c>
      <c r="D4458" s="6">
        <v>0.81708009999999998</v>
      </c>
      <c r="E4458" s="6">
        <v>9.4903690000000002E-3</v>
      </c>
      <c r="F4458" s="6"/>
      <c r="G4458" s="6">
        <f t="shared" si="69"/>
        <v>0.842515821143486</v>
      </c>
      <c r="H4458" s="6" t="s">
        <v>47</v>
      </c>
      <c r="I4458" s="6" t="s">
        <v>5778</v>
      </c>
      <c r="J4458" s="6" t="s">
        <v>1042</v>
      </c>
      <c r="K4458" s="6" t="s">
        <v>6998</v>
      </c>
    </row>
    <row r="4459" spans="1:11" x14ac:dyDescent="0.2">
      <c r="A4459" s="5" t="s">
        <v>12025</v>
      </c>
      <c r="B4459" s="6">
        <v>0.90225940000000004</v>
      </c>
      <c r="C4459" s="6">
        <v>0.66991824</v>
      </c>
      <c r="D4459" s="6">
        <v>0.76000389999999995</v>
      </c>
      <c r="E4459" s="6">
        <v>0.52474546</v>
      </c>
      <c r="F4459" s="6"/>
      <c r="G4459" s="6">
        <f t="shared" si="69"/>
        <v>0.84233414470384005</v>
      </c>
      <c r="H4459" s="6" t="s">
        <v>2409</v>
      </c>
      <c r="I4459" s="6"/>
      <c r="J4459" s="6"/>
      <c r="K4459" s="6"/>
    </row>
    <row r="4460" spans="1:11" x14ac:dyDescent="0.2">
      <c r="A4460" s="5" t="s">
        <v>12026</v>
      </c>
      <c r="B4460" s="6">
        <v>1.171244</v>
      </c>
      <c r="C4460" s="6">
        <v>0.66172419999999998</v>
      </c>
      <c r="D4460" s="6">
        <v>0.98641484999999995</v>
      </c>
      <c r="E4460" s="6">
        <v>0.82791199999999998</v>
      </c>
      <c r="F4460" s="6" t="s">
        <v>12027</v>
      </c>
      <c r="G4460" s="6">
        <f t="shared" si="69"/>
        <v>0.84219415424966959</v>
      </c>
      <c r="H4460" s="6" t="s">
        <v>12028</v>
      </c>
      <c r="I4460" s="6" t="s">
        <v>12029</v>
      </c>
      <c r="J4460" s="6" t="s">
        <v>269</v>
      </c>
      <c r="K4460" s="6" t="s">
        <v>532</v>
      </c>
    </row>
    <row r="4461" spans="1:11" x14ac:dyDescent="0.2">
      <c r="A4461" s="5" t="s">
        <v>12030</v>
      </c>
      <c r="B4461" s="6">
        <v>1.5153490999999999</v>
      </c>
      <c r="C4461" s="6">
        <v>0.39173703999999998</v>
      </c>
      <c r="D4461" s="6">
        <v>1.2761849000000001</v>
      </c>
      <c r="E4461" s="6">
        <v>0.51950819999999998</v>
      </c>
      <c r="F4461" s="6"/>
      <c r="G4461" s="6">
        <f t="shared" si="69"/>
        <v>0.84217220969082318</v>
      </c>
      <c r="H4461" s="6" t="s">
        <v>47</v>
      </c>
      <c r="I4461" s="6" t="s">
        <v>12031</v>
      </c>
      <c r="J4461" s="6"/>
      <c r="K4461" s="6" t="s">
        <v>12032</v>
      </c>
    </row>
    <row r="4462" spans="1:11" x14ac:dyDescent="0.2">
      <c r="A4462" s="5" t="s">
        <v>12033</v>
      </c>
      <c r="B4462" s="6">
        <v>0.98771699999999996</v>
      </c>
      <c r="C4462" s="6">
        <v>0.70424359999999997</v>
      </c>
      <c r="D4462" s="6">
        <v>0.83180540000000003</v>
      </c>
      <c r="E4462" s="6">
        <v>7.6315740000000007E-2</v>
      </c>
      <c r="F4462" s="6" t="s">
        <v>12034</v>
      </c>
      <c r="G4462" s="6">
        <f t="shared" si="69"/>
        <v>0.84214952258592291</v>
      </c>
      <c r="H4462" s="6" t="s">
        <v>550</v>
      </c>
      <c r="I4462" s="6" t="s">
        <v>258</v>
      </c>
      <c r="J4462" s="6"/>
      <c r="K4462" s="6"/>
    </row>
    <row r="4463" spans="1:11" x14ac:dyDescent="0.2">
      <c r="A4463" s="5" t="s">
        <v>12035</v>
      </c>
      <c r="B4463" s="6">
        <v>0.90683453999999997</v>
      </c>
      <c r="C4463" s="6">
        <v>0.88015460000000001</v>
      </c>
      <c r="D4463" s="6">
        <v>0.76364564999999995</v>
      </c>
      <c r="E4463" s="6">
        <v>0.82479049999999998</v>
      </c>
      <c r="F4463" s="6"/>
      <c r="G4463" s="6">
        <f t="shared" si="69"/>
        <v>0.84210031302954114</v>
      </c>
      <c r="H4463" s="6" t="s">
        <v>47</v>
      </c>
      <c r="I4463" s="6"/>
      <c r="J4463" s="6"/>
      <c r="K4463" s="6"/>
    </row>
    <row r="4464" spans="1:11" x14ac:dyDescent="0.2">
      <c r="A4464" s="5" t="s">
        <v>12036</v>
      </c>
      <c r="B4464" s="6">
        <v>0.70310353999999997</v>
      </c>
      <c r="C4464" s="6">
        <v>0.43533070000000001</v>
      </c>
      <c r="D4464" s="6">
        <v>0.59205306000000002</v>
      </c>
      <c r="E4464" s="6">
        <v>0.40470862000000002</v>
      </c>
      <c r="F4464" s="6" t="s">
        <v>12037</v>
      </c>
      <c r="G4464" s="6">
        <f t="shared" si="69"/>
        <v>0.84205671898622503</v>
      </c>
      <c r="H4464" s="6" t="s">
        <v>12038</v>
      </c>
      <c r="I4464" s="6" t="s">
        <v>12039</v>
      </c>
      <c r="J4464" s="6" t="s">
        <v>9309</v>
      </c>
      <c r="K4464" s="6" t="s">
        <v>2677</v>
      </c>
    </row>
    <row r="4465" spans="1:11" x14ac:dyDescent="0.2">
      <c r="A4465" s="5" t="s">
        <v>12040</v>
      </c>
      <c r="B4465" s="6">
        <v>0.87530680000000005</v>
      </c>
      <c r="C4465" s="6">
        <v>6.2092870000000001E-2</v>
      </c>
      <c r="D4465" s="6">
        <v>0.73705399999999999</v>
      </c>
      <c r="E4465" s="6">
        <v>0.62840766000000003</v>
      </c>
      <c r="F4465" s="6"/>
      <c r="G4465" s="6">
        <f t="shared" si="69"/>
        <v>0.84205218101812984</v>
      </c>
      <c r="H4465" s="6" t="s">
        <v>1110</v>
      </c>
      <c r="I4465" s="6" t="s">
        <v>10126</v>
      </c>
      <c r="J4465" s="6" t="s">
        <v>12041</v>
      </c>
      <c r="K4465" s="6"/>
    </row>
    <row r="4466" spans="1:11" x14ac:dyDescent="0.2">
      <c r="A4466" s="5" t="s">
        <v>12042</v>
      </c>
      <c r="B4466" s="6">
        <v>1.3355929</v>
      </c>
      <c r="C4466" s="6">
        <v>2.4105504E-2</v>
      </c>
      <c r="D4466" s="6">
        <v>1.1242684000000001</v>
      </c>
      <c r="E4466" s="6">
        <v>0.66744554</v>
      </c>
      <c r="F4466" s="6"/>
      <c r="G4466" s="6">
        <f t="shared" si="69"/>
        <v>0.84177476534953133</v>
      </c>
      <c r="H4466" s="6" t="s">
        <v>433</v>
      </c>
      <c r="I4466" s="6"/>
      <c r="J4466" s="6"/>
      <c r="K4466" s="6"/>
    </row>
    <row r="4467" spans="1:11" x14ac:dyDescent="0.2">
      <c r="A4467" s="5" t="s">
        <v>12043</v>
      </c>
      <c r="B4467" s="6">
        <v>1.0634001</v>
      </c>
      <c r="C4467" s="6">
        <v>0.60119075</v>
      </c>
      <c r="D4467" s="6">
        <v>0.89499879999999998</v>
      </c>
      <c r="E4467" s="6">
        <v>0.68376504999999999</v>
      </c>
      <c r="F4467" s="6" t="s">
        <v>12044</v>
      </c>
      <c r="G4467" s="6">
        <f t="shared" si="69"/>
        <v>0.84163881496719817</v>
      </c>
      <c r="H4467" s="6" t="s">
        <v>12045</v>
      </c>
      <c r="I4467" s="6" t="s">
        <v>5268</v>
      </c>
      <c r="J4467" s="6" t="s">
        <v>12046</v>
      </c>
      <c r="K4467" s="6" t="s">
        <v>1308</v>
      </c>
    </row>
    <row r="4468" spans="1:11" x14ac:dyDescent="0.2">
      <c r="A4468" s="5" t="s">
        <v>12047</v>
      </c>
      <c r="B4468" s="6">
        <v>1.1391895000000001</v>
      </c>
      <c r="C4468" s="6">
        <v>0.73417259999999995</v>
      </c>
      <c r="D4468" s="6">
        <v>0.95872619999999997</v>
      </c>
      <c r="E4468" s="6">
        <v>0.82359179999999999</v>
      </c>
      <c r="F4468" s="6" t="s">
        <v>12048</v>
      </c>
      <c r="G4468" s="6">
        <f t="shared" si="69"/>
        <v>0.84158623301917712</v>
      </c>
      <c r="H4468" s="6" t="s">
        <v>12049</v>
      </c>
      <c r="I4468" s="6" t="s">
        <v>12050</v>
      </c>
      <c r="J4468" s="6" t="s">
        <v>12051</v>
      </c>
      <c r="K4468" s="6" t="s">
        <v>3150</v>
      </c>
    </row>
    <row r="4469" spans="1:11" x14ac:dyDescent="0.2">
      <c r="A4469" s="5" t="s">
        <v>12052</v>
      </c>
      <c r="B4469" s="6">
        <v>0.76698034999999998</v>
      </c>
      <c r="C4469" s="6">
        <v>0.31084089999999998</v>
      </c>
      <c r="D4469" s="6">
        <v>0.64542294</v>
      </c>
      <c r="E4469" s="6">
        <v>0.25411335000000002</v>
      </c>
      <c r="F4469" s="6" t="s">
        <v>12053</v>
      </c>
      <c r="G4469" s="6">
        <f t="shared" si="69"/>
        <v>0.84151170235326112</v>
      </c>
      <c r="H4469" s="6" t="s">
        <v>12054</v>
      </c>
      <c r="I4469" s="6" t="s">
        <v>12055</v>
      </c>
      <c r="J4469" s="6" t="s">
        <v>3717</v>
      </c>
      <c r="K4469" s="6" t="s">
        <v>12056</v>
      </c>
    </row>
    <row r="4470" spans="1:11" x14ac:dyDescent="0.2">
      <c r="A4470" s="5" t="s">
        <v>12057</v>
      </c>
      <c r="B4470" s="6">
        <v>1.0212024</v>
      </c>
      <c r="C4470" s="6">
        <v>0.94960177000000001</v>
      </c>
      <c r="D4470" s="6">
        <v>0.8593018</v>
      </c>
      <c r="E4470" s="6">
        <v>6.8530640000000004E-2</v>
      </c>
      <c r="F4470" s="6"/>
      <c r="G4470" s="6">
        <f t="shared" si="69"/>
        <v>0.84146081129460726</v>
      </c>
      <c r="H4470" s="6" t="s">
        <v>47</v>
      </c>
      <c r="I4470" s="6"/>
      <c r="J4470" s="6"/>
      <c r="K4470" s="6" t="s">
        <v>154</v>
      </c>
    </row>
    <row r="4471" spans="1:11" x14ac:dyDescent="0.2">
      <c r="A4471" s="5" t="s">
        <v>12058</v>
      </c>
      <c r="B4471" s="6">
        <v>1.2600753</v>
      </c>
      <c r="C4471" s="6">
        <v>0.79846709999999999</v>
      </c>
      <c r="D4471" s="6">
        <v>1.0601343000000001</v>
      </c>
      <c r="E4471" s="6">
        <v>0.93663390000000002</v>
      </c>
      <c r="F4471" s="6"/>
      <c r="G4471" s="6">
        <f t="shared" si="69"/>
        <v>0.84132614931821936</v>
      </c>
      <c r="H4471" s="6" t="s">
        <v>7784</v>
      </c>
      <c r="I4471" s="6"/>
      <c r="J4471" s="6"/>
      <c r="K4471" s="6"/>
    </row>
    <row r="4472" spans="1:11" x14ac:dyDescent="0.2">
      <c r="A4472" s="5" t="s">
        <v>12059</v>
      </c>
      <c r="B4472" s="6">
        <v>1.3065609</v>
      </c>
      <c r="C4472" s="6">
        <v>0.43213496000000001</v>
      </c>
      <c r="D4472" s="6">
        <v>1.0992371000000001</v>
      </c>
      <c r="E4472" s="6">
        <v>0.62697095000000003</v>
      </c>
      <c r="F4472" s="6" t="s">
        <v>12060</v>
      </c>
      <c r="G4472" s="6">
        <f t="shared" si="69"/>
        <v>0.84132098243564468</v>
      </c>
      <c r="H4472" s="6" t="s">
        <v>12061</v>
      </c>
      <c r="I4472" s="6" t="s">
        <v>12062</v>
      </c>
      <c r="J4472" s="6" t="s">
        <v>10544</v>
      </c>
      <c r="K4472" s="6" t="s">
        <v>12063</v>
      </c>
    </row>
    <row r="4473" spans="1:11" x14ac:dyDescent="0.2">
      <c r="A4473" s="5" t="s">
        <v>12064</v>
      </c>
      <c r="B4473" s="6">
        <v>1.1219424</v>
      </c>
      <c r="C4473" s="6">
        <v>0.30588183000000002</v>
      </c>
      <c r="D4473" s="6">
        <v>0.94373094999999996</v>
      </c>
      <c r="E4473" s="6">
        <v>0.66840089999999996</v>
      </c>
      <c r="F4473" s="6" t="s">
        <v>12065</v>
      </c>
      <c r="G4473" s="6">
        <f t="shared" si="69"/>
        <v>0.84115811114723893</v>
      </c>
      <c r="H4473" s="6" t="s">
        <v>12066</v>
      </c>
      <c r="I4473" s="6" t="s">
        <v>2805</v>
      </c>
      <c r="J4473" s="6" t="s">
        <v>12067</v>
      </c>
      <c r="K4473" s="6" t="s">
        <v>1124</v>
      </c>
    </row>
    <row r="4474" spans="1:11" x14ac:dyDescent="0.2">
      <c r="A4474" s="5" t="s">
        <v>12068</v>
      </c>
      <c r="B4474" s="6">
        <v>1.3673005</v>
      </c>
      <c r="C4474" s="6">
        <v>0.22080881999999999</v>
      </c>
      <c r="D4474" s="6">
        <v>1.1498784</v>
      </c>
      <c r="E4474" s="6">
        <v>4.4706434000000003E-2</v>
      </c>
      <c r="F4474" s="6"/>
      <c r="G4474" s="6">
        <f t="shared" si="69"/>
        <v>0.84098440686593767</v>
      </c>
      <c r="H4474" s="6" t="s">
        <v>12069</v>
      </c>
      <c r="I4474" s="6"/>
      <c r="J4474" s="6"/>
      <c r="K4474" s="6"/>
    </row>
    <row r="4475" spans="1:11" x14ac:dyDescent="0.2">
      <c r="A4475" s="5" t="s">
        <v>12070</v>
      </c>
      <c r="B4475" s="6">
        <v>1.2673441999999999</v>
      </c>
      <c r="C4475" s="6">
        <v>2.6032493E-2</v>
      </c>
      <c r="D4475" s="6">
        <v>1.0648010000000001</v>
      </c>
      <c r="E4475" s="6">
        <v>0.66189366999999999</v>
      </c>
      <c r="F4475" s="6"/>
      <c r="G4475" s="6">
        <f t="shared" si="69"/>
        <v>0.84018295897831086</v>
      </c>
      <c r="H4475" s="6" t="s">
        <v>47</v>
      </c>
      <c r="I4475" s="6"/>
      <c r="J4475" s="6"/>
      <c r="K4475" s="6"/>
    </row>
    <row r="4476" spans="1:11" x14ac:dyDescent="0.2">
      <c r="A4476" s="5" t="s">
        <v>12071</v>
      </c>
      <c r="B4476" s="6">
        <v>1.0026421999999999</v>
      </c>
      <c r="C4476" s="6">
        <v>0.97434324000000005</v>
      </c>
      <c r="D4476" s="6">
        <v>0.8421746</v>
      </c>
      <c r="E4476" s="6">
        <v>3.9568402000000003E-2</v>
      </c>
      <c r="F4476" s="6"/>
      <c r="G4476" s="6">
        <f t="shared" si="69"/>
        <v>0.83995527018511695</v>
      </c>
      <c r="H4476" s="6" t="s">
        <v>47</v>
      </c>
      <c r="I4476" s="6" t="s">
        <v>12072</v>
      </c>
      <c r="J4476" s="6" t="s">
        <v>11065</v>
      </c>
      <c r="K4476" s="6" t="s">
        <v>11286</v>
      </c>
    </row>
    <row r="4477" spans="1:11" x14ac:dyDescent="0.2">
      <c r="A4477" s="5" t="s">
        <v>12073</v>
      </c>
      <c r="B4477" s="6">
        <v>1.1141433000000001</v>
      </c>
      <c r="C4477" s="6">
        <v>0.66508703999999996</v>
      </c>
      <c r="D4477" s="6">
        <v>0.93580980000000002</v>
      </c>
      <c r="E4477" s="6">
        <v>0.88567090000000004</v>
      </c>
      <c r="F4477" s="6"/>
      <c r="G4477" s="6">
        <f t="shared" si="69"/>
        <v>0.83993665805825868</v>
      </c>
      <c r="H4477" s="6" t="s">
        <v>47</v>
      </c>
      <c r="I4477" s="6" t="s">
        <v>12074</v>
      </c>
      <c r="J4477" s="6"/>
      <c r="K4477" s="6" t="s">
        <v>12075</v>
      </c>
    </row>
    <row r="4478" spans="1:11" x14ac:dyDescent="0.2">
      <c r="A4478" s="5" t="s">
        <v>12076</v>
      </c>
      <c r="B4478" s="6">
        <v>1.2964483</v>
      </c>
      <c r="C4478" s="6">
        <v>8.5441319999999994E-3</v>
      </c>
      <c r="D4478" s="6">
        <v>1.0886374999999999</v>
      </c>
      <c r="E4478" s="6">
        <v>0.62657739999999995</v>
      </c>
      <c r="F4478" s="6"/>
      <c r="G4478" s="6">
        <f t="shared" si="69"/>
        <v>0.83970760731453764</v>
      </c>
      <c r="H4478" s="6" t="s">
        <v>7460</v>
      </c>
      <c r="I4478" s="6" t="s">
        <v>7461</v>
      </c>
      <c r="J4478" s="6" t="s">
        <v>5120</v>
      </c>
      <c r="K4478" s="6" t="s">
        <v>532</v>
      </c>
    </row>
    <row r="4479" spans="1:11" x14ac:dyDescent="0.2">
      <c r="A4479" s="5" t="s">
        <v>12077</v>
      </c>
      <c r="B4479" s="6">
        <v>0.87130180000000002</v>
      </c>
      <c r="C4479" s="6">
        <v>0.60680794999999998</v>
      </c>
      <c r="D4479" s="6">
        <v>0.73148270000000004</v>
      </c>
      <c r="E4479" s="6">
        <v>0.53870340000000005</v>
      </c>
      <c r="F4479" s="6" t="s">
        <v>12078</v>
      </c>
      <c r="G4479" s="6">
        <f t="shared" si="69"/>
        <v>0.8395285078029221</v>
      </c>
      <c r="H4479" s="6" t="s">
        <v>12079</v>
      </c>
      <c r="I4479" s="6" t="s">
        <v>7876</v>
      </c>
      <c r="J4479" s="6" t="s">
        <v>7877</v>
      </c>
      <c r="K4479" s="6" t="s">
        <v>754</v>
      </c>
    </row>
    <row r="4480" spans="1:11" x14ac:dyDescent="0.2">
      <c r="A4480" s="5" t="s">
        <v>12080</v>
      </c>
      <c r="B4480" s="6">
        <v>0.97425980000000001</v>
      </c>
      <c r="C4480" s="6">
        <v>0.28737249999999998</v>
      </c>
      <c r="D4480" s="6">
        <v>0.81784429999999997</v>
      </c>
      <c r="E4480" s="6">
        <v>0.49325857000000001</v>
      </c>
      <c r="F4480" s="6"/>
      <c r="G4480" s="6">
        <f t="shared" si="69"/>
        <v>0.83945196137621603</v>
      </c>
      <c r="H4480" s="6" t="s">
        <v>47</v>
      </c>
      <c r="I4480" s="6"/>
      <c r="J4480" s="6"/>
      <c r="K4480" s="6"/>
    </row>
    <row r="4481" spans="1:11" x14ac:dyDescent="0.2">
      <c r="A4481" s="5" t="s">
        <v>12081</v>
      </c>
      <c r="B4481" s="6">
        <v>1.1303144000000001</v>
      </c>
      <c r="C4481" s="6">
        <v>3.6859594000000002E-2</v>
      </c>
      <c r="D4481" s="6">
        <v>0.94876634999999998</v>
      </c>
      <c r="E4481" s="6">
        <v>0.61106890000000003</v>
      </c>
      <c r="F4481" s="6"/>
      <c r="G4481" s="6">
        <f t="shared" si="69"/>
        <v>0.83938269741586935</v>
      </c>
      <c r="H4481" s="6" t="s">
        <v>47</v>
      </c>
      <c r="I4481" s="6"/>
      <c r="J4481" s="6"/>
      <c r="K4481" s="6"/>
    </row>
    <row r="4482" spans="1:11" x14ac:dyDescent="0.2">
      <c r="A4482" s="5" t="s">
        <v>12082</v>
      </c>
      <c r="B4482" s="6">
        <v>1.0243945000000001</v>
      </c>
      <c r="C4482" s="6">
        <v>0.56454985999999996</v>
      </c>
      <c r="D4482" s="6">
        <v>0.85974890000000004</v>
      </c>
      <c r="E4482" s="6">
        <v>0.16387962</v>
      </c>
      <c r="F4482" s="6"/>
      <c r="G4482" s="6">
        <f t="shared" si="69"/>
        <v>0.83927520110660492</v>
      </c>
      <c r="H4482" s="6" t="s">
        <v>47</v>
      </c>
      <c r="I4482" s="6" t="s">
        <v>2773</v>
      </c>
      <c r="J4482" s="6" t="s">
        <v>1944</v>
      </c>
      <c r="K4482" s="6"/>
    </row>
    <row r="4483" spans="1:11" x14ac:dyDescent="0.2">
      <c r="A4483" s="5" t="s">
        <v>12083</v>
      </c>
      <c r="B4483" s="6">
        <v>1.0213859000000001</v>
      </c>
      <c r="C4483" s="6">
        <v>0.68867279999999997</v>
      </c>
      <c r="D4483" s="6">
        <v>0.85700505999999999</v>
      </c>
      <c r="E4483" s="6">
        <v>0.35698792000000001</v>
      </c>
      <c r="F4483" s="6"/>
      <c r="G4483" s="6">
        <f t="shared" si="69"/>
        <v>0.8390609856666319</v>
      </c>
      <c r="H4483" s="6" t="s">
        <v>47</v>
      </c>
      <c r="I4483" s="6" t="s">
        <v>12084</v>
      </c>
      <c r="J4483" s="6"/>
      <c r="K4483" s="6" t="s">
        <v>1670</v>
      </c>
    </row>
    <row r="4484" spans="1:11" x14ac:dyDescent="0.2">
      <c r="A4484" s="5" t="s">
        <v>12085</v>
      </c>
      <c r="B4484" s="6">
        <v>1.0975124999999999</v>
      </c>
      <c r="C4484" s="6">
        <v>0.25105554000000002</v>
      </c>
      <c r="D4484" s="6">
        <v>0.92065275000000002</v>
      </c>
      <c r="E4484" s="6">
        <v>0.27743234999999999</v>
      </c>
      <c r="F4484" s="6"/>
      <c r="G4484" s="6">
        <f t="shared" si="69"/>
        <v>0.83885399938497296</v>
      </c>
      <c r="H4484" s="6" t="s">
        <v>433</v>
      </c>
      <c r="I4484" s="6"/>
      <c r="J4484" s="6"/>
      <c r="K4484" s="6"/>
    </row>
    <row r="4485" spans="1:11" x14ac:dyDescent="0.2">
      <c r="A4485" s="5" t="s">
        <v>12086</v>
      </c>
      <c r="B4485" s="6">
        <v>0.86948340000000002</v>
      </c>
      <c r="C4485" s="6">
        <v>0.22763272000000001</v>
      </c>
      <c r="D4485" s="6">
        <v>0.7293634</v>
      </c>
      <c r="E4485" s="6">
        <v>0.60761770000000004</v>
      </c>
      <c r="F4485" s="6" t="s">
        <v>12087</v>
      </c>
      <c r="G4485" s="6">
        <f t="shared" ref="G4485:G4548" si="70">D4485/B4485</f>
        <v>0.83884683709890262</v>
      </c>
      <c r="H4485" s="6" t="s">
        <v>1206</v>
      </c>
      <c r="I4485" s="6" t="s">
        <v>12088</v>
      </c>
      <c r="J4485" s="6" t="s">
        <v>12089</v>
      </c>
      <c r="K4485" s="6"/>
    </row>
    <row r="4486" spans="1:11" x14ac:dyDescent="0.2">
      <c r="A4486" s="5" t="s">
        <v>12090</v>
      </c>
      <c r="B4486" s="6">
        <v>0.95762659999999999</v>
      </c>
      <c r="C4486" s="6">
        <v>0.76882019999999995</v>
      </c>
      <c r="D4486" s="6">
        <v>0.80287063000000003</v>
      </c>
      <c r="E4486" s="6">
        <v>0.46283686000000002</v>
      </c>
      <c r="F4486" s="6"/>
      <c r="G4486" s="6">
        <f t="shared" si="70"/>
        <v>0.83839633318456275</v>
      </c>
      <c r="H4486" s="6" t="s">
        <v>47</v>
      </c>
      <c r="I4486" s="6"/>
      <c r="J4486" s="6"/>
      <c r="K4486" s="6" t="s">
        <v>154</v>
      </c>
    </row>
    <row r="4487" spans="1:11" x14ac:dyDescent="0.2">
      <c r="A4487" s="5" t="s">
        <v>12091</v>
      </c>
      <c r="B4487" s="6">
        <v>0.82133913000000003</v>
      </c>
      <c r="C4487" s="6">
        <v>0.27586195000000002</v>
      </c>
      <c r="D4487" s="6">
        <v>0.68825155000000005</v>
      </c>
      <c r="E4487" s="6">
        <v>5.2014869999999998E-2</v>
      </c>
      <c r="F4487" s="6"/>
      <c r="G4487" s="6">
        <f t="shared" si="70"/>
        <v>0.8379626939240068</v>
      </c>
      <c r="H4487" s="6" t="s">
        <v>47</v>
      </c>
      <c r="I4487" s="6"/>
      <c r="J4487" s="6"/>
      <c r="K4487" s="6"/>
    </row>
    <row r="4488" spans="1:11" x14ac:dyDescent="0.2">
      <c r="A4488" s="5" t="s">
        <v>12092</v>
      </c>
      <c r="B4488" s="6">
        <v>1.1035379999999999</v>
      </c>
      <c r="C4488" s="6">
        <v>0.73319100000000004</v>
      </c>
      <c r="D4488" s="6">
        <v>0.92408729999999994</v>
      </c>
      <c r="E4488" s="6">
        <v>0.83991616999999996</v>
      </c>
      <c r="F4488" s="6" t="s">
        <v>12093</v>
      </c>
      <c r="G4488" s="6">
        <f t="shared" si="70"/>
        <v>0.83738602567378739</v>
      </c>
      <c r="H4488" s="6" t="s">
        <v>12094</v>
      </c>
      <c r="I4488" s="6" t="s">
        <v>12095</v>
      </c>
      <c r="J4488" s="6" t="s">
        <v>12096</v>
      </c>
      <c r="K4488" s="6" t="s">
        <v>2470</v>
      </c>
    </row>
    <row r="4489" spans="1:11" x14ac:dyDescent="0.2">
      <c r="A4489" s="5" t="s">
        <v>12097</v>
      </c>
      <c r="B4489" s="6">
        <v>0.92861640000000001</v>
      </c>
      <c r="C4489" s="6">
        <v>0.46911138000000002</v>
      </c>
      <c r="D4489" s="6">
        <v>0.77744760000000002</v>
      </c>
      <c r="E4489" s="6">
        <v>0.41599755999999999</v>
      </c>
      <c r="F4489" s="6"/>
      <c r="G4489" s="6">
        <f t="shared" si="70"/>
        <v>0.83721071477953657</v>
      </c>
      <c r="H4489" s="6" t="s">
        <v>47</v>
      </c>
      <c r="I4489" s="6" t="s">
        <v>12098</v>
      </c>
      <c r="J4489" s="6" t="s">
        <v>1584</v>
      </c>
      <c r="K4489" s="6" t="s">
        <v>2729</v>
      </c>
    </row>
    <row r="4490" spans="1:11" x14ac:dyDescent="0.2">
      <c r="A4490" s="5" t="s">
        <v>12099</v>
      </c>
      <c r="B4490" s="6">
        <v>1.0262791</v>
      </c>
      <c r="C4490" s="6">
        <v>0.68210815999999996</v>
      </c>
      <c r="D4490" s="6">
        <v>0.85918039999999996</v>
      </c>
      <c r="E4490" s="6">
        <v>8.346605E-2</v>
      </c>
      <c r="F4490" s="6" t="s">
        <v>12100</v>
      </c>
      <c r="G4490" s="6">
        <f t="shared" si="70"/>
        <v>0.83718006144722223</v>
      </c>
      <c r="H4490" s="6" t="s">
        <v>12101</v>
      </c>
      <c r="I4490" s="6" t="s">
        <v>12102</v>
      </c>
      <c r="J4490" s="6" t="s">
        <v>12103</v>
      </c>
      <c r="K4490" s="6" t="s">
        <v>2628</v>
      </c>
    </row>
    <row r="4491" spans="1:11" x14ac:dyDescent="0.2">
      <c r="A4491" s="5" t="s">
        <v>12104</v>
      </c>
      <c r="B4491" s="6">
        <v>1.136442</v>
      </c>
      <c r="C4491" s="6">
        <v>0.32725265999999997</v>
      </c>
      <c r="D4491" s="6">
        <v>0.95108780000000004</v>
      </c>
      <c r="E4491" s="6">
        <v>0.89411174999999998</v>
      </c>
      <c r="F4491" s="6"/>
      <c r="G4491" s="6">
        <f t="shared" si="70"/>
        <v>0.83689955140693506</v>
      </c>
      <c r="H4491" s="6" t="s">
        <v>47</v>
      </c>
      <c r="I4491" s="6"/>
      <c r="J4491" s="6"/>
      <c r="K4491" s="6"/>
    </row>
    <row r="4492" spans="1:11" x14ac:dyDescent="0.2">
      <c r="A4492" s="5" t="s">
        <v>12105</v>
      </c>
      <c r="B4492" s="6">
        <v>1.0006078</v>
      </c>
      <c r="C4492" s="6">
        <v>0.99746509999999999</v>
      </c>
      <c r="D4492" s="6">
        <v>0.83731484</v>
      </c>
      <c r="E4492" s="6">
        <v>0.16240339000000001</v>
      </c>
      <c r="F4492" s="6" t="s">
        <v>12106</v>
      </c>
      <c r="G4492" s="6">
        <f t="shared" si="70"/>
        <v>0.83680622917390801</v>
      </c>
      <c r="H4492" s="6" t="s">
        <v>12107</v>
      </c>
      <c r="I4492" s="6" t="s">
        <v>12108</v>
      </c>
      <c r="J4492" s="6" t="s">
        <v>12109</v>
      </c>
      <c r="K4492" s="6" t="s">
        <v>87</v>
      </c>
    </row>
    <row r="4493" spans="1:11" x14ac:dyDescent="0.2">
      <c r="A4493" s="5" t="s">
        <v>12110</v>
      </c>
      <c r="B4493" s="6">
        <v>1.1217797</v>
      </c>
      <c r="C4493" s="6">
        <v>9.1040220000000005E-2</v>
      </c>
      <c r="D4493" s="6">
        <v>0.93864035999999995</v>
      </c>
      <c r="E4493" s="6">
        <v>0.79711913999999995</v>
      </c>
      <c r="F4493" s="6" t="s">
        <v>12111</v>
      </c>
      <c r="G4493" s="6">
        <f t="shared" si="70"/>
        <v>0.83674215177899891</v>
      </c>
      <c r="H4493" s="6" t="s">
        <v>12112</v>
      </c>
      <c r="I4493" s="6" t="s">
        <v>5838</v>
      </c>
      <c r="J4493" s="6" t="s">
        <v>1420</v>
      </c>
      <c r="K4493" s="6" t="s">
        <v>12113</v>
      </c>
    </row>
    <row r="4494" spans="1:11" x14ac:dyDescent="0.2">
      <c r="A4494" s="5" t="s">
        <v>12114</v>
      </c>
      <c r="B4494" s="6">
        <v>1.1318151999999999</v>
      </c>
      <c r="C4494" s="6">
        <v>0.54199355999999999</v>
      </c>
      <c r="D4494" s="6">
        <v>0.94675849999999995</v>
      </c>
      <c r="E4494" s="6">
        <v>0.53768205999999996</v>
      </c>
      <c r="F4494" s="6" t="s">
        <v>12115</v>
      </c>
      <c r="G4494" s="6">
        <f t="shared" si="70"/>
        <v>0.83649565759498545</v>
      </c>
      <c r="H4494" s="6" t="s">
        <v>12116</v>
      </c>
      <c r="I4494" s="6" t="s">
        <v>12117</v>
      </c>
      <c r="J4494" s="6" t="s">
        <v>12118</v>
      </c>
      <c r="K4494" s="6" t="s">
        <v>12119</v>
      </c>
    </row>
    <row r="4495" spans="1:11" x14ac:dyDescent="0.2">
      <c r="A4495" s="5" t="s">
        <v>12120</v>
      </c>
      <c r="B4495" s="6">
        <v>1.1479771999999999</v>
      </c>
      <c r="C4495" s="6">
        <v>0.76700919999999995</v>
      </c>
      <c r="D4495" s="6">
        <v>0.96018683999999999</v>
      </c>
      <c r="E4495" s="6">
        <v>0.83250360000000001</v>
      </c>
      <c r="F4495" s="6" t="s">
        <v>12121</v>
      </c>
      <c r="G4495" s="6">
        <f t="shared" si="70"/>
        <v>0.83641629816341301</v>
      </c>
      <c r="H4495" s="6" t="s">
        <v>12122</v>
      </c>
      <c r="I4495" s="6" t="s">
        <v>12123</v>
      </c>
      <c r="J4495" s="6" t="s">
        <v>7712</v>
      </c>
      <c r="K4495" s="6" t="s">
        <v>12124</v>
      </c>
    </row>
    <row r="4496" spans="1:11" x14ac:dyDescent="0.2">
      <c r="A4496" s="5" t="s">
        <v>12125</v>
      </c>
      <c r="B4496" s="6">
        <v>1.0744388</v>
      </c>
      <c r="C4496" s="6">
        <v>0.56637746</v>
      </c>
      <c r="D4496" s="6">
        <v>0.89776120000000004</v>
      </c>
      <c r="E4496" s="6">
        <v>0.64014934999999995</v>
      </c>
      <c r="F4496" s="6" t="s">
        <v>12126</v>
      </c>
      <c r="G4496" s="6">
        <f t="shared" si="70"/>
        <v>0.83556290037180336</v>
      </c>
      <c r="H4496" s="6" t="s">
        <v>12127</v>
      </c>
      <c r="I4496" s="6" t="s">
        <v>12128</v>
      </c>
      <c r="J4496" s="6" t="s">
        <v>8089</v>
      </c>
      <c r="K4496" s="6" t="s">
        <v>12129</v>
      </c>
    </row>
    <row r="4497" spans="1:11" x14ac:dyDescent="0.2">
      <c r="A4497" s="5" t="s">
        <v>12130</v>
      </c>
      <c r="B4497" s="6">
        <v>1.0234033</v>
      </c>
      <c r="C4497" s="6">
        <v>0.92259526000000003</v>
      </c>
      <c r="D4497" s="6">
        <v>0.85498700000000005</v>
      </c>
      <c r="E4497" s="6">
        <v>0.3614366</v>
      </c>
      <c r="F4497" s="6" t="s">
        <v>12131</v>
      </c>
      <c r="G4497" s="6">
        <f t="shared" si="70"/>
        <v>0.83543506259946598</v>
      </c>
      <c r="H4497" s="6" t="s">
        <v>12132</v>
      </c>
      <c r="I4497" s="6" t="s">
        <v>12133</v>
      </c>
      <c r="J4497" s="6" t="s">
        <v>12134</v>
      </c>
      <c r="K4497" s="6" t="s">
        <v>3404</v>
      </c>
    </row>
    <row r="4498" spans="1:11" x14ac:dyDescent="0.2">
      <c r="A4498" s="5" t="s">
        <v>12135</v>
      </c>
      <c r="B4498" s="6">
        <v>1.0452482999999999</v>
      </c>
      <c r="C4498" s="6">
        <v>0.57610846000000004</v>
      </c>
      <c r="D4498" s="6">
        <v>0.87320644000000003</v>
      </c>
      <c r="E4498" s="6">
        <v>0.14643373000000001</v>
      </c>
      <c r="F4498" s="6"/>
      <c r="G4498" s="6">
        <f t="shared" si="70"/>
        <v>0.83540575000217665</v>
      </c>
      <c r="H4498" s="6" t="s">
        <v>47</v>
      </c>
      <c r="I4498" s="6" t="s">
        <v>3485</v>
      </c>
      <c r="J4498" s="6" t="s">
        <v>12136</v>
      </c>
      <c r="K4498" s="6"/>
    </row>
    <row r="4499" spans="1:11" x14ac:dyDescent="0.2">
      <c r="A4499" s="5" t="s">
        <v>12137</v>
      </c>
      <c r="B4499" s="6">
        <v>1.1188534000000001</v>
      </c>
      <c r="C4499" s="6">
        <v>0.40292454</v>
      </c>
      <c r="D4499" s="6">
        <v>0.93441490000000005</v>
      </c>
      <c r="E4499" s="6">
        <v>0.83033913000000004</v>
      </c>
      <c r="F4499" s="6"/>
      <c r="G4499" s="6">
        <f t="shared" si="70"/>
        <v>0.83515400677157525</v>
      </c>
      <c r="H4499" s="6" t="s">
        <v>47</v>
      </c>
      <c r="I4499" s="6"/>
      <c r="J4499" s="6"/>
      <c r="K4499" s="6"/>
    </row>
    <row r="4500" spans="1:11" x14ac:dyDescent="0.2">
      <c r="A4500" s="5" t="s">
        <v>12138</v>
      </c>
      <c r="B4500" s="6">
        <v>1.1916097000000001</v>
      </c>
      <c r="C4500" s="6">
        <v>0.24956120000000001</v>
      </c>
      <c r="D4500" s="6">
        <v>0.99501019999999996</v>
      </c>
      <c r="E4500" s="6">
        <v>0.9855661</v>
      </c>
      <c r="F4500" s="6"/>
      <c r="G4500" s="6">
        <f t="shared" si="70"/>
        <v>0.83501351155499981</v>
      </c>
      <c r="H4500" s="6" t="s">
        <v>433</v>
      </c>
      <c r="I4500" s="6"/>
      <c r="J4500" s="6"/>
      <c r="K4500" s="6"/>
    </row>
    <row r="4501" spans="1:11" x14ac:dyDescent="0.2">
      <c r="A4501" s="5" t="s">
        <v>12139</v>
      </c>
      <c r="B4501" s="6">
        <v>0.86832279999999995</v>
      </c>
      <c r="C4501" s="6">
        <v>0.73055429999999999</v>
      </c>
      <c r="D4501" s="6">
        <v>0.72495615000000002</v>
      </c>
      <c r="E4501" s="6">
        <v>0.67041839999999997</v>
      </c>
      <c r="F4501" s="6"/>
      <c r="G4501" s="6">
        <f t="shared" si="70"/>
        <v>0.83489245013490387</v>
      </c>
      <c r="H4501" s="6" t="s">
        <v>433</v>
      </c>
      <c r="I4501" s="6"/>
      <c r="J4501" s="6"/>
      <c r="K4501" s="6"/>
    </row>
    <row r="4502" spans="1:11" x14ac:dyDescent="0.2">
      <c r="A4502" s="5" t="s">
        <v>12140</v>
      </c>
      <c r="B4502" s="6">
        <v>0.94727415000000004</v>
      </c>
      <c r="C4502" s="6">
        <v>0.44889203</v>
      </c>
      <c r="D4502" s="6">
        <v>0.79076694999999997</v>
      </c>
      <c r="E4502" s="6">
        <v>0.30087817</v>
      </c>
      <c r="F4502" s="6"/>
      <c r="G4502" s="6">
        <f t="shared" si="70"/>
        <v>0.83478151493947128</v>
      </c>
      <c r="H4502" s="6" t="s">
        <v>47</v>
      </c>
      <c r="I4502" s="6"/>
      <c r="J4502" s="6"/>
      <c r="K4502" s="6"/>
    </row>
    <row r="4503" spans="1:11" x14ac:dyDescent="0.2">
      <c r="A4503" s="5" t="s">
        <v>12141</v>
      </c>
      <c r="B4503" s="6">
        <v>1.2858788000000001</v>
      </c>
      <c r="C4503" s="6">
        <v>0.46620286</v>
      </c>
      <c r="D4503" s="6">
        <v>1.0732733000000001</v>
      </c>
      <c r="E4503" s="6">
        <v>0.80362809999999996</v>
      </c>
      <c r="F4503" s="6" t="s">
        <v>12142</v>
      </c>
      <c r="G4503" s="6">
        <f t="shared" si="70"/>
        <v>0.83466132266897941</v>
      </c>
      <c r="H4503" s="6" t="s">
        <v>12143</v>
      </c>
      <c r="I4503" s="6"/>
      <c r="J4503" s="6"/>
      <c r="K4503" s="6" t="s">
        <v>72</v>
      </c>
    </row>
    <row r="4504" spans="1:11" x14ac:dyDescent="0.2">
      <c r="A4504" s="5" t="s">
        <v>12144</v>
      </c>
      <c r="B4504" s="6">
        <v>1.0990598</v>
      </c>
      <c r="C4504" s="6">
        <v>0.21938425</v>
      </c>
      <c r="D4504" s="6">
        <v>0.91721695999999997</v>
      </c>
      <c r="E4504" s="6">
        <v>0.76623576999999998</v>
      </c>
      <c r="F4504" s="6" t="s">
        <v>12145</v>
      </c>
      <c r="G4504" s="6">
        <f t="shared" si="70"/>
        <v>0.83454691000435099</v>
      </c>
      <c r="H4504" s="6" t="s">
        <v>12146</v>
      </c>
      <c r="I4504" s="6" t="s">
        <v>12147</v>
      </c>
      <c r="J4504" s="6" t="s">
        <v>12148</v>
      </c>
      <c r="K4504" s="6" t="s">
        <v>532</v>
      </c>
    </row>
    <row r="4505" spans="1:11" x14ac:dyDescent="0.2">
      <c r="A4505" s="5" t="s">
        <v>12149</v>
      </c>
      <c r="B4505" s="6">
        <v>1.8124216</v>
      </c>
      <c r="C4505" s="6">
        <v>0.44142910000000002</v>
      </c>
      <c r="D4505" s="6">
        <v>1.5123308</v>
      </c>
      <c r="E4505" s="6">
        <v>0.29174924000000002</v>
      </c>
      <c r="F4505" s="6"/>
      <c r="G4505" s="6">
        <f t="shared" si="70"/>
        <v>0.83442550011542571</v>
      </c>
      <c r="H4505" s="6" t="s">
        <v>47</v>
      </c>
      <c r="I4505" s="6" t="s">
        <v>12150</v>
      </c>
      <c r="J4505" s="6" t="s">
        <v>12151</v>
      </c>
      <c r="K4505" s="6"/>
    </row>
    <row r="4506" spans="1:11" x14ac:dyDescent="0.2">
      <c r="A4506" s="5" t="s">
        <v>12152</v>
      </c>
      <c r="B4506" s="6">
        <v>1.2876890000000001</v>
      </c>
      <c r="C4506" s="6">
        <v>0.60420465000000001</v>
      </c>
      <c r="D4506" s="6">
        <v>1.0744648000000001</v>
      </c>
      <c r="E4506" s="6">
        <v>0.71886660000000002</v>
      </c>
      <c r="F4506" s="6"/>
      <c r="G4506" s="6">
        <f t="shared" si="70"/>
        <v>0.83441327836146773</v>
      </c>
      <c r="H4506" s="6" t="s">
        <v>47</v>
      </c>
      <c r="I4506" s="6" t="s">
        <v>12153</v>
      </c>
      <c r="J4506" s="6" t="s">
        <v>12154</v>
      </c>
      <c r="K4506" s="6" t="s">
        <v>12155</v>
      </c>
    </row>
    <row r="4507" spans="1:11" x14ac:dyDescent="0.2">
      <c r="A4507" s="5" t="s">
        <v>12156</v>
      </c>
      <c r="B4507" s="6">
        <v>1.1742569</v>
      </c>
      <c r="C4507" s="6">
        <v>0.4434051</v>
      </c>
      <c r="D4507" s="6">
        <v>0.97979510000000003</v>
      </c>
      <c r="E4507" s="6">
        <v>0.75340116000000001</v>
      </c>
      <c r="F4507" s="6" t="s">
        <v>12157</v>
      </c>
      <c r="G4507" s="6">
        <f t="shared" si="70"/>
        <v>0.83439586346054262</v>
      </c>
      <c r="H4507" s="6" t="s">
        <v>12158</v>
      </c>
      <c r="I4507" s="6" t="s">
        <v>12159</v>
      </c>
      <c r="J4507" s="6" t="s">
        <v>9446</v>
      </c>
      <c r="K4507" s="6" t="s">
        <v>12160</v>
      </c>
    </row>
    <row r="4508" spans="1:11" x14ac:dyDescent="0.2">
      <c r="A4508" s="5" t="s">
        <v>12161</v>
      </c>
      <c r="B4508" s="6">
        <v>1.3182161999999999</v>
      </c>
      <c r="C4508" s="6">
        <v>1.1495775E-2</v>
      </c>
      <c r="D4508" s="6">
        <v>1.0998359</v>
      </c>
      <c r="E4508" s="6">
        <v>0.22130968000000001</v>
      </c>
      <c r="F4508" s="6"/>
      <c r="G4508" s="6">
        <f t="shared" si="70"/>
        <v>0.8343365071677924</v>
      </c>
      <c r="H4508" s="6" t="s">
        <v>433</v>
      </c>
      <c r="I4508" s="6" t="s">
        <v>4147</v>
      </c>
      <c r="J4508" s="6"/>
      <c r="K4508" s="6" t="s">
        <v>12162</v>
      </c>
    </row>
    <row r="4509" spans="1:11" x14ac:dyDescent="0.2">
      <c r="A4509" s="5" t="s">
        <v>12163</v>
      </c>
      <c r="B4509" s="6">
        <v>1.0306394999999999</v>
      </c>
      <c r="C4509" s="6">
        <v>0.84116999999999997</v>
      </c>
      <c r="D4509" s="6">
        <v>0.85952669999999998</v>
      </c>
      <c r="E4509" s="6">
        <v>0.63044020000000001</v>
      </c>
      <c r="F4509" s="6" t="s">
        <v>12164</v>
      </c>
      <c r="G4509" s="6">
        <f t="shared" si="70"/>
        <v>0.83397414905987988</v>
      </c>
      <c r="H4509" s="6" t="s">
        <v>12165</v>
      </c>
      <c r="I4509" s="6" t="s">
        <v>302</v>
      </c>
      <c r="J4509" s="6" t="s">
        <v>895</v>
      </c>
      <c r="K4509" s="6" t="s">
        <v>12166</v>
      </c>
    </row>
    <row r="4510" spans="1:11" x14ac:dyDescent="0.2">
      <c r="A4510" s="5" t="s">
        <v>12167</v>
      </c>
      <c r="B4510" s="6">
        <v>1.3408154000000001</v>
      </c>
      <c r="C4510" s="6">
        <v>0.48391682000000003</v>
      </c>
      <c r="D4510" s="6">
        <v>1.1181966999999999</v>
      </c>
      <c r="E4510" s="6">
        <v>0.86517180000000005</v>
      </c>
      <c r="F4510" s="6"/>
      <c r="G4510" s="6">
        <f t="shared" si="70"/>
        <v>0.83396767370064506</v>
      </c>
      <c r="H4510" s="6" t="s">
        <v>47</v>
      </c>
      <c r="I4510" s="6"/>
      <c r="J4510" s="6" t="s">
        <v>1917</v>
      </c>
      <c r="K4510" s="6" t="s">
        <v>12168</v>
      </c>
    </row>
    <row r="4511" spans="1:11" x14ac:dyDescent="0.2">
      <c r="A4511" s="5" t="s">
        <v>12169</v>
      </c>
      <c r="B4511" s="6">
        <v>1.0013002</v>
      </c>
      <c r="C4511" s="6">
        <v>0.98422390000000004</v>
      </c>
      <c r="D4511" s="6">
        <v>0.83498793999999998</v>
      </c>
      <c r="E4511" s="6">
        <v>0.47615944999999998</v>
      </c>
      <c r="F4511" s="6"/>
      <c r="G4511" s="6">
        <f t="shared" si="70"/>
        <v>0.83390369841132561</v>
      </c>
      <c r="H4511" s="6" t="s">
        <v>12170</v>
      </c>
      <c r="I4511" s="6"/>
      <c r="J4511" s="6"/>
      <c r="K4511" s="6"/>
    </row>
    <row r="4512" spans="1:11" x14ac:dyDescent="0.2">
      <c r="A4512" s="5" t="s">
        <v>12171</v>
      </c>
      <c r="B4512" s="6">
        <v>0.87604683999999999</v>
      </c>
      <c r="C4512" s="6">
        <v>0.31337072999999999</v>
      </c>
      <c r="D4512" s="6">
        <v>0.73043716000000003</v>
      </c>
      <c r="E4512" s="6">
        <v>0.34904274000000002</v>
      </c>
      <c r="F4512" s="6" t="s">
        <v>12172</v>
      </c>
      <c r="G4512" s="6">
        <f t="shared" si="70"/>
        <v>0.83378779152950322</v>
      </c>
      <c r="H4512" s="6" t="s">
        <v>12173</v>
      </c>
      <c r="I4512" s="6" t="s">
        <v>4190</v>
      </c>
      <c r="J4512" s="6" t="s">
        <v>12174</v>
      </c>
      <c r="K4512" s="6" t="s">
        <v>12175</v>
      </c>
    </row>
    <row r="4513" spans="1:11" x14ac:dyDescent="0.2">
      <c r="A4513" s="5" t="s">
        <v>12176</v>
      </c>
      <c r="B4513" s="6">
        <v>1.5775364999999999</v>
      </c>
      <c r="C4513" s="6">
        <v>3.8103274999999999E-2</v>
      </c>
      <c r="D4513" s="6">
        <v>1.3148706999999999</v>
      </c>
      <c r="E4513" s="6">
        <v>0.73350420000000005</v>
      </c>
      <c r="F4513" s="6" t="s">
        <v>12177</v>
      </c>
      <c r="G4513" s="6">
        <f t="shared" si="70"/>
        <v>0.83349621387524153</v>
      </c>
      <c r="H4513" s="6" t="s">
        <v>12178</v>
      </c>
      <c r="I4513" s="6" t="s">
        <v>290</v>
      </c>
      <c r="J4513" s="6" t="s">
        <v>12179</v>
      </c>
      <c r="K4513" s="6" t="s">
        <v>947</v>
      </c>
    </row>
    <row r="4514" spans="1:11" x14ac:dyDescent="0.2">
      <c r="A4514" s="5" t="s">
        <v>12180</v>
      </c>
      <c r="B4514" s="6">
        <v>0.93498899999999996</v>
      </c>
      <c r="C4514" s="6">
        <v>0.85028599999999999</v>
      </c>
      <c r="D4514" s="6">
        <v>0.77911739999999996</v>
      </c>
      <c r="E4514" s="6">
        <v>0.29011925999999999</v>
      </c>
      <c r="F4514" s="6" t="s">
        <v>12181</v>
      </c>
      <c r="G4514" s="6">
        <f t="shared" si="70"/>
        <v>0.83329044512823147</v>
      </c>
      <c r="H4514" s="6" t="s">
        <v>12182</v>
      </c>
      <c r="I4514" s="6" t="s">
        <v>12183</v>
      </c>
      <c r="J4514" s="6" t="s">
        <v>12184</v>
      </c>
      <c r="K4514" s="6" t="s">
        <v>154</v>
      </c>
    </row>
    <row r="4515" spans="1:11" x14ac:dyDescent="0.2">
      <c r="A4515" s="5" t="s">
        <v>12185</v>
      </c>
      <c r="B4515" s="6">
        <v>0.97014343999999997</v>
      </c>
      <c r="C4515" s="6">
        <v>0.71079415000000001</v>
      </c>
      <c r="D4515" s="6">
        <v>0.8081353</v>
      </c>
      <c r="E4515" s="6">
        <v>0.77413100000000001</v>
      </c>
      <c r="F4515" s="6"/>
      <c r="G4515" s="6">
        <f t="shared" si="70"/>
        <v>0.8330059934229932</v>
      </c>
      <c r="H4515" s="6" t="s">
        <v>47</v>
      </c>
      <c r="I4515" s="6" t="s">
        <v>1207</v>
      </c>
      <c r="J4515" s="6" t="s">
        <v>1102</v>
      </c>
      <c r="K4515" s="6" t="s">
        <v>1208</v>
      </c>
    </row>
    <row r="4516" spans="1:11" x14ac:dyDescent="0.2">
      <c r="A4516" s="5" t="s">
        <v>12186</v>
      </c>
      <c r="B4516" s="6">
        <v>1.0157596</v>
      </c>
      <c r="C4516" s="6">
        <v>0.97251904</v>
      </c>
      <c r="D4516" s="6">
        <v>0.84607922999999996</v>
      </c>
      <c r="E4516" s="6">
        <v>0.66934930000000004</v>
      </c>
      <c r="F4516" s="6"/>
      <c r="G4516" s="6">
        <f t="shared" si="70"/>
        <v>0.8329522359424415</v>
      </c>
      <c r="H4516" s="6" t="s">
        <v>47</v>
      </c>
      <c r="I4516" s="6"/>
      <c r="J4516" s="6"/>
      <c r="K4516" s="6"/>
    </row>
    <row r="4517" spans="1:11" x14ac:dyDescent="0.2">
      <c r="A4517" s="5" t="s">
        <v>12187</v>
      </c>
      <c r="B4517" s="6">
        <v>1.0683993000000001</v>
      </c>
      <c r="C4517" s="6">
        <v>0.48227799999999998</v>
      </c>
      <c r="D4517" s="6">
        <v>0.88990100000000005</v>
      </c>
      <c r="E4517" s="6">
        <v>0.68365450000000005</v>
      </c>
      <c r="F4517" s="6" t="s">
        <v>12188</v>
      </c>
      <c r="G4517" s="6">
        <f t="shared" si="70"/>
        <v>0.83292922412060733</v>
      </c>
      <c r="H4517" s="6" t="s">
        <v>12189</v>
      </c>
      <c r="I4517" s="6" t="s">
        <v>12190</v>
      </c>
      <c r="J4517" s="6" t="s">
        <v>12191</v>
      </c>
      <c r="K4517" s="6" t="s">
        <v>11694</v>
      </c>
    </row>
    <row r="4518" spans="1:11" x14ac:dyDescent="0.2">
      <c r="A4518" s="5" t="s">
        <v>12192</v>
      </c>
      <c r="B4518" s="6">
        <v>1.0108827</v>
      </c>
      <c r="C4518" s="6">
        <v>0.96711736999999998</v>
      </c>
      <c r="D4518" s="6">
        <v>0.84198797000000003</v>
      </c>
      <c r="E4518" s="6">
        <v>0.66117596999999995</v>
      </c>
      <c r="F4518" s="6"/>
      <c r="G4518" s="6">
        <f t="shared" si="70"/>
        <v>0.83292351328200598</v>
      </c>
      <c r="H4518" s="6" t="s">
        <v>1891</v>
      </c>
      <c r="I4518" s="6" t="s">
        <v>4975</v>
      </c>
      <c r="J4518" s="6"/>
      <c r="K4518" s="6" t="s">
        <v>2618</v>
      </c>
    </row>
    <row r="4519" spans="1:11" x14ac:dyDescent="0.2">
      <c r="A4519" s="5" t="s">
        <v>12193</v>
      </c>
      <c r="B4519" s="6">
        <v>1.1161379</v>
      </c>
      <c r="C4519" s="6">
        <v>0.70104120000000003</v>
      </c>
      <c r="D4519" s="6">
        <v>0.92933100000000002</v>
      </c>
      <c r="E4519" s="6">
        <v>0.75812420000000003</v>
      </c>
      <c r="F4519" s="6" t="s">
        <v>12194</v>
      </c>
      <c r="G4519" s="6">
        <f t="shared" si="70"/>
        <v>0.8326309858306935</v>
      </c>
      <c r="H4519" s="6" t="s">
        <v>12195</v>
      </c>
      <c r="I4519" s="6" t="s">
        <v>6598</v>
      </c>
      <c r="J4519" s="6" t="s">
        <v>1345</v>
      </c>
      <c r="K4519" s="6" t="s">
        <v>11700</v>
      </c>
    </row>
    <row r="4520" spans="1:11" x14ac:dyDescent="0.2">
      <c r="A4520" s="5" t="s">
        <v>12196</v>
      </c>
      <c r="B4520" s="6">
        <v>1.149073</v>
      </c>
      <c r="C4520" s="6">
        <v>0.25110339999999998</v>
      </c>
      <c r="D4520" s="6">
        <v>0.95648235000000004</v>
      </c>
      <c r="E4520" s="6">
        <v>0.88800000000000001</v>
      </c>
      <c r="F4520" s="6"/>
      <c r="G4520" s="6">
        <f t="shared" si="70"/>
        <v>0.83239476517157751</v>
      </c>
      <c r="H4520" s="6" t="s">
        <v>47</v>
      </c>
      <c r="I4520" s="6"/>
      <c r="J4520" s="6"/>
      <c r="K4520" s="6" t="s">
        <v>154</v>
      </c>
    </row>
    <row r="4521" spans="1:11" x14ac:dyDescent="0.2">
      <c r="A4521" s="5" t="s">
        <v>12197</v>
      </c>
      <c r="B4521" s="6">
        <v>1.0831782999999999</v>
      </c>
      <c r="C4521" s="6">
        <v>8.9409836000000006E-2</v>
      </c>
      <c r="D4521" s="6">
        <v>0.90159065000000005</v>
      </c>
      <c r="E4521" s="6">
        <v>0.120655924</v>
      </c>
      <c r="F4521" s="6" t="s">
        <v>12198</v>
      </c>
      <c r="G4521" s="6">
        <f t="shared" si="70"/>
        <v>0.83235663971480978</v>
      </c>
      <c r="H4521" s="6" t="s">
        <v>12199</v>
      </c>
      <c r="I4521" s="6" t="s">
        <v>12200</v>
      </c>
      <c r="J4521" s="6" t="s">
        <v>3149</v>
      </c>
      <c r="K4521" s="6" t="s">
        <v>826</v>
      </c>
    </row>
    <row r="4522" spans="1:11" x14ac:dyDescent="0.2">
      <c r="A4522" s="5" t="s">
        <v>12201</v>
      </c>
      <c r="B4522" s="6">
        <v>0.9984324</v>
      </c>
      <c r="C4522" s="6">
        <v>0.97975780000000001</v>
      </c>
      <c r="D4522" s="6">
        <v>0.83103519999999997</v>
      </c>
      <c r="E4522" s="6">
        <v>0.64215480000000003</v>
      </c>
      <c r="F4522" s="6"/>
      <c r="G4522" s="6">
        <f t="shared" si="70"/>
        <v>0.83233997614660737</v>
      </c>
      <c r="H4522" s="6" t="s">
        <v>47</v>
      </c>
      <c r="I4522" s="6"/>
      <c r="J4522" s="6"/>
      <c r="K4522" s="6"/>
    </row>
    <row r="4523" spans="1:11" x14ac:dyDescent="0.2">
      <c r="A4523" s="5" t="s">
        <v>12202</v>
      </c>
      <c r="B4523" s="6">
        <v>0.98951900000000004</v>
      </c>
      <c r="C4523" s="6">
        <v>0.96652320000000003</v>
      </c>
      <c r="D4523" s="6">
        <v>0.82343820000000001</v>
      </c>
      <c r="E4523" s="6">
        <v>0.73056189999999999</v>
      </c>
      <c r="F4523" s="6"/>
      <c r="G4523" s="6">
        <f t="shared" si="70"/>
        <v>0.83216006969042533</v>
      </c>
      <c r="H4523" s="6" t="s">
        <v>47</v>
      </c>
      <c r="I4523" s="6" t="s">
        <v>12203</v>
      </c>
      <c r="J4523" s="6" t="s">
        <v>1944</v>
      </c>
      <c r="K4523" s="6" t="s">
        <v>87</v>
      </c>
    </row>
    <row r="4524" spans="1:11" x14ac:dyDescent="0.2">
      <c r="A4524" s="5" t="s">
        <v>12204</v>
      </c>
      <c r="B4524" s="6">
        <v>0.98052675</v>
      </c>
      <c r="C4524" s="6">
        <v>0.75843835000000004</v>
      </c>
      <c r="D4524" s="6">
        <v>0.81587829999999995</v>
      </c>
      <c r="E4524" s="6">
        <v>0.41217068000000001</v>
      </c>
      <c r="F4524" s="6" t="s">
        <v>12205</v>
      </c>
      <c r="G4524" s="6">
        <f t="shared" si="70"/>
        <v>0.83208163367292121</v>
      </c>
      <c r="H4524" s="6" t="s">
        <v>1630</v>
      </c>
      <c r="I4524" s="6"/>
      <c r="J4524" s="6"/>
      <c r="K4524" s="6" t="s">
        <v>72</v>
      </c>
    </row>
    <row r="4525" spans="1:11" x14ac:dyDescent="0.2">
      <c r="A4525" s="5" t="s">
        <v>12206</v>
      </c>
      <c r="B4525" s="6">
        <v>1.1206791</v>
      </c>
      <c r="C4525" s="6">
        <v>0.72252360000000004</v>
      </c>
      <c r="D4525" s="6">
        <v>0.93219249999999998</v>
      </c>
      <c r="E4525" s="6">
        <v>0.34118754000000001</v>
      </c>
      <c r="F4525" s="6"/>
      <c r="G4525" s="6">
        <f t="shared" si="70"/>
        <v>0.83181037283554227</v>
      </c>
      <c r="H4525" s="6" t="s">
        <v>47</v>
      </c>
      <c r="I4525" s="6" t="s">
        <v>12207</v>
      </c>
      <c r="J4525" s="6" t="s">
        <v>467</v>
      </c>
      <c r="K4525" s="6" t="s">
        <v>12208</v>
      </c>
    </row>
    <row r="4526" spans="1:11" x14ac:dyDescent="0.2">
      <c r="A4526" s="5" t="s">
        <v>12209</v>
      </c>
      <c r="B4526" s="6">
        <v>1.0265108000000001</v>
      </c>
      <c r="C4526" s="6">
        <v>0.81576539999999997</v>
      </c>
      <c r="D4526" s="6">
        <v>0.85381600000000002</v>
      </c>
      <c r="E4526" s="6">
        <v>0.30248222000000002</v>
      </c>
      <c r="F4526" s="6"/>
      <c r="G4526" s="6">
        <f t="shared" si="70"/>
        <v>0.83176523812511272</v>
      </c>
      <c r="H4526" s="6" t="s">
        <v>47</v>
      </c>
      <c r="I4526" s="6" t="s">
        <v>12210</v>
      </c>
      <c r="J4526" s="6"/>
      <c r="K4526" s="6" t="s">
        <v>87</v>
      </c>
    </row>
    <row r="4527" spans="1:11" x14ac:dyDescent="0.2">
      <c r="A4527" s="5" t="s">
        <v>12211</v>
      </c>
      <c r="B4527" s="6">
        <v>1.0939236000000001</v>
      </c>
      <c r="C4527" s="6">
        <v>0.56091535000000003</v>
      </c>
      <c r="D4527" s="6">
        <v>0.90976964999999999</v>
      </c>
      <c r="E4527" s="6">
        <v>0.13845623000000001</v>
      </c>
      <c r="F4527" s="6" t="s">
        <v>12212</v>
      </c>
      <c r="G4527" s="6">
        <f t="shared" si="70"/>
        <v>0.8316573936241981</v>
      </c>
      <c r="H4527" s="6" t="s">
        <v>2139</v>
      </c>
      <c r="I4527" s="6" t="s">
        <v>835</v>
      </c>
      <c r="J4527" s="6" t="s">
        <v>12213</v>
      </c>
      <c r="K4527" s="6" t="s">
        <v>1936</v>
      </c>
    </row>
    <row r="4528" spans="1:11" x14ac:dyDescent="0.2">
      <c r="A4528" s="5" t="s">
        <v>12214</v>
      </c>
      <c r="B4528" s="6">
        <v>1.086454</v>
      </c>
      <c r="C4528" s="6">
        <v>0.59148829999999997</v>
      </c>
      <c r="D4528" s="6">
        <v>0.90346349999999997</v>
      </c>
      <c r="E4528" s="6">
        <v>0.67244506000000004</v>
      </c>
      <c r="F4528" s="6"/>
      <c r="G4528" s="6">
        <f t="shared" si="70"/>
        <v>0.83157087184547152</v>
      </c>
      <c r="H4528" s="6" t="s">
        <v>47</v>
      </c>
      <c r="I4528" s="6" t="s">
        <v>12215</v>
      </c>
      <c r="J4528" s="6"/>
      <c r="K4528" s="6"/>
    </row>
    <row r="4529" spans="1:11" x14ac:dyDescent="0.2">
      <c r="A4529" s="5" t="s">
        <v>12216</v>
      </c>
      <c r="B4529" s="6">
        <v>1.0335023000000001</v>
      </c>
      <c r="C4529" s="6">
        <v>0.91181650000000003</v>
      </c>
      <c r="D4529" s="6">
        <v>0.85907029999999995</v>
      </c>
      <c r="E4529" s="6">
        <v>0.51705897000000001</v>
      </c>
      <c r="F4529" s="6" t="s">
        <v>12217</v>
      </c>
      <c r="G4529" s="6">
        <f t="shared" si="70"/>
        <v>0.83122243656351791</v>
      </c>
      <c r="H4529" s="6" t="s">
        <v>12218</v>
      </c>
      <c r="I4529" s="6" t="s">
        <v>12219</v>
      </c>
      <c r="J4529" s="6" t="s">
        <v>6144</v>
      </c>
      <c r="K4529" s="6" t="s">
        <v>12220</v>
      </c>
    </row>
    <row r="4530" spans="1:11" x14ac:dyDescent="0.2">
      <c r="A4530" s="5" t="s">
        <v>12221</v>
      </c>
      <c r="B4530" s="6">
        <v>1.0238326</v>
      </c>
      <c r="C4530" s="6">
        <v>0.809504</v>
      </c>
      <c r="D4530" s="6">
        <v>0.85083156999999998</v>
      </c>
      <c r="E4530" s="6">
        <v>0.20717408000000001</v>
      </c>
      <c r="F4530" s="6"/>
      <c r="G4530" s="6">
        <f t="shared" si="70"/>
        <v>0.8310260583614939</v>
      </c>
      <c r="H4530" s="6" t="s">
        <v>47</v>
      </c>
      <c r="I4530" s="6"/>
      <c r="J4530" s="6"/>
      <c r="K4530" s="6"/>
    </row>
    <row r="4531" spans="1:11" x14ac:dyDescent="0.2">
      <c r="A4531" s="5" t="s">
        <v>12222</v>
      </c>
      <c r="B4531" s="6">
        <v>1.6400872</v>
      </c>
      <c r="C4531" s="6">
        <v>0.14385792999999999</v>
      </c>
      <c r="D4531" s="6">
        <v>1.3628366999999999</v>
      </c>
      <c r="E4531" s="6">
        <v>8.9161426000000002E-2</v>
      </c>
      <c r="F4531" s="6"/>
      <c r="G4531" s="6">
        <f t="shared" si="70"/>
        <v>0.83095380538303076</v>
      </c>
      <c r="H4531" s="6" t="s">
        <v>47</v>
      </c>
      <c r="I4531" s="6"/>
      <c r="J4531" s="6"/>
      <c r="K4531" s="6"/>
    </row>
    <row r="4532" spans="1:11" x14ac:dyDescent="0.2">
      <c r="A4532" s="5" t="s">
        <v>12223</v>
      </c>
      <c r="B4532" s="6">
        <v>1.1696911999999999</v>
      </c>
      <c r="C4532" s="6">
        <v>0.21855429000000001</v>
      </c>
      <c r="D4532" s="6">
        <v>0.97173876000000003</v>
      </c>
      <c r="E4532" s="6">
        <v>0.90923405000000002</v>
      </c>
      <c r="F4532" s="6" t="s">
        <v>12224</v>
      </c>
      <c r="G4532" s="6">
        <f t="shared" si="70"/>
        <v>0.83076521392996727</v>
      </c>
      <c r="H4532" s="6" t="s">
        <v>260</v>
      </c>
      <c r="I4532" s="6" t="s">
        <v>2383</v>
      </c>
      <c r="J4532" s="6" t="s">
        <v>11093</v>
      </c>
      <c r="K4532" s="6"/>
    </row>
    <row r="4533" spans="1:11" x14ac:dyDescent="0.2">
      <c r="A4533" s="5" t="s">
        <v>12225</v>
      </c>
      <c r="B4533" s="6">
        <v>1.0752565000000001</v>
      </c>
      <c r="C4533" s="6">
        <v>0.63340414</v>
      </c>
      <c r="D4533" s="6">
        <v>0.89303010000000005</v>
      </c>
      <c r="E4533" s="6">
        <v>0.46948305000000001</v>
      </c>
      <c r="F4533" s="6" t="s">
        <v>12226</v>
      </c>
      <c r="G4533" s="6">
        <f t="shared" si="70"/>
        <v>0.83052750669258912</v>
      </c>
      <c r="H4533" s="6" t="s">
        <v>12227</v>
      </c>
      <c r="I4533" s="6" t="s">
        <v>12228</v>
      </c>
      <c r="J4533" s="6" t="s">
        <v>12229</v>
      </c>
      <c r="K4533" s="6" t="s">
        <v>5500</v>
      </c>
    </row>
    <row r="4534" spans="1:11" x14ac:dyDescent="0.2">
      <c r="A4534" s="5" t="s">
        <v>12230</v>
      </c>
      <c r="B4534" s="6">
        <v>0.79309160000000001</v>
      </c>
      <c r="C4534" s="6">
        <v>8.6764759999999996E-2</v>
      </c>
      <c r="D4534" s="6">
        <v>0.65867454000000003</v>
      </c>
      <c r="E4534" s="6">
        <v>2.1650691999999999E-2</v>
      </c>
      <c r="F4534" s="6" t="s">
        <v>12231</v>
      </c>
      <c r="G4534" s="6">
        <f t="shared" si="70"/>
        <v>0.83051508804279361</v>
      </c>
      <c r="H4534" s="6" t="s">
        <v>12232</v>
      </c>
      <c r="I4534" s="6" t="s">
        <v>8064</v>
      </c>
      <c r="J4534" s="6"/>
      <c r="K4534" s="6"/>
    </row>
    <row r="4535" spans="1:11" x14ac:dyDescent="0.2">
      <c r="A4535" s="5" t="s">
        <v>12233</v>
      </c>
      <c r="B4535" s="6">
        <v>1.4587166</v>
      </c>
      <c r="C4535" s="6">
        <v>0.10137048999999999</v>
      </c>
      <c r="D4535" s="6">
        <v>1.2114422</v>
      </c>
      <c r="E4535" s="6">
        <v>0.52169657000000003</v>
      </c>
      <c r="F4535" s="6"/>
      <c r="G4535" s="6">
        <f t="shared" si="70"/>
        <v>0.83048496191789412</v>
      </c>
      <c r="H4535" s="6" t="s">
        <v>47</v>
      </c>
      <c r="I4535" s="6" t="s">
        <v>4217</v>
      </c>
      <c r="J4535" s="6" t="s">
        <v>12234</v>
      </c>
      <c r="K4535" s="6" t="s">
        <v>3964</v>
      </c>
    </row>
    <row r="4536" spans="1:11" x14ac:dyDescent="0.2">
      <c r="A4536" s="5" t="s">
        <v>12235</v>
      </c>
      <c r="B4536" s="6">
        <v>1.0107765</v>
      </c>
      <c r="C4536" s="6">
        <v>0.69874979999999998</v>
      </c>
      <c r="D4536" s="6">
        <v>0.83942616000000003</v>
      </c>
      <c r="E4536" s="6">
        <v>0.61684950000000005</v>
      </c>
      <c r="F4536" s="6"/>
      <c r="G4536" s="6">
        <f t="shared" si="70"/>
        <v>0.83047652967792585</v>
      </c>
      <c r="H4536" s="6" t="s">
        <v>47</v>
      </c>
      <c r="I4536" s="6"/>
      <c r="J4536" s="6"/>
      <c r="K4536" s="6"/>
    </row>
    <row r="4537" spans="1:11" x14ac:dyDescent="0.2">
      <c r="A4537" s="5" t="s">
        <v>12236</v>
      </c>
      <c r="B4537" s="6">
        <v>0.90001832999999998</v>
      </c>
      <c r="C4537" s="6">
        <v>0.70587080000000002</v>
      </c>
      <c r="D4537" s="6">
        <v>0.74744379999999999</v>
      </c>
      <c r="E4537" s="6">
        <v>8.8100990000000004E-2</v>
      </c>
      <c r="F4537" s="6"/>
      <c r="G4537" s="6">
        <f t="shared" si="70"/>
        <v>0.83047619707923059</v>
      </c>
      <c r="H4537" s="6" t="s">
        <v>12237</v>
      </c>
      <c r="I4537" s="6" t="s">
        <v>12238</v>
      </c>
      <c r="J4537" s="6" t="s">
        <v>269</v>
      </c>
      <c r="K4537" s="6"/>
    </row>
    <row r="4538" spans="1:11" x14ac:dyDescent="0.2">
      <c r="A4538" s="5" t="s">
        <v>12239</v>
      </c>
      <c r="B4538" s="6">
        <v>1.1343723999999999</v>
      </c>
      <c r="C4538" s="6">
        <v>0.1409859</v>
      </c>
      <c r="D4538" s="6">
        <v>0.94187504</v>
      </c>
      <c r="E4538" s="6">
        <v>1.0294605E-2</v>
      </c>
      <c r="F4538" s="6" t="s">
        <v>12240</v>
      </c>
      <c r="G4538" s="6">
        <f t="shared" si="70"/>
        <v>0.83030496863287584</v>
      </c>
      <c r="H4538" s="6" t="s">
        <v>12241</v>
      </c>
      <c r="I4538" s="6" t="s">
        <v>4813</v>
      </c>
      <c r="J4538" s="6"/>
      <c r="K4538" s="6"/>
    </row>
    <row r="4539" spans="1:11" x14ac:dyDescent="0.2">
      <c r="A4539" s="5" t="s">
        <v>12242</v>
      </c>
      <c r="B4539" s="6">
        <v>1.0657703000000001</v>
      </c>
      <c r="C4539" s="6">
        <v>0.89336336000000005</v>
      </c>
      <c r="D4539" s="6">
        <v>0.88401949999999996</v>
      </c>
      <c r="E4539" s="6">
        <v>0.85801459999999996</v>
      </c>
      <c r="F4539" s="6"/>
      <c r="G4539" s="6">
        <f t="shared" si="70"/>
        <v>0.82946531724518868</v>
      </c>
      <c r="H4539" s="6" t="s">
        <v>433</v>
      </c>
      <c r="I4539" s="6"/>
      <c r="J4539" s="6"/>
      <c r="K4539" s="6"/>
    </row>
    <row r="4540" spans="1:11" x14ac:dyDescent="0.2">
      <c r="A4540" s="5" t="s">
        <v>12243</v>
      </c>
      <c r="B4540" s="6">
        <v>1.0863216</v>
      </c>
      <c r="C4540" s="6">
        <v>0.92203139999999995</v>
      </c>
      <c r="D4540" s="6">
        <v>0.90099750000000001</v>
      </c>
      <c r="E4540" s="6">
        <v>0.70538544999999997</v>
      </c>
      <c r="F4540" s="6"/>
      <c r="G4540" s="6">
        <f t="shared" si="70"/>
        <v>0.82940217703486707</v>
      </c>
      <c r="H4540" s="6" t="s">
        <v>47</v>
      </c>
      <c r="I4540" s="6" t="s">
        <v>12244</v>
      </c>
      <c r="J4540" s="6"/>
      <c r="K4540" s="6" t="s">
        <v>87</v>
      </c>
    </row>
    <row r="4541" spans="1:11" x14ac:dyDescent="0.2">
      <c r="A4541" s="5" t="s">
        <v>12245</v>
      </c>
      <c r="B4541" s="6">
        <v>1.0493455</v>
      </c>
      <c r="C4541" s="6">
        <v>0.90491949999999999</v>
      </c>
      <c r="D4541" s="6">
        <v>0.87026210000000004</v>
      </c>
      <c r="E4541" s="6">
        <v>0.510158</v>
      </c>
      <c r="F4541" s="6" t="s">
        <v>12246</v>
      </c>
      <c r="G4541" s="6">
        <f t="shared" si="70"/>
        <v>0.82933800164006988</v>
      </c>
      <c r="H4541" s="6" t="s">
        <v>6746</v>
      </c>
      <c r="I4541" s="6" t="s">
        <v>12247</v>
      </c>
      <c r="J4541" s="6" t="s">
        <v>1420</v>
      </c>
      <c r="K4541" s="6" t="s">
        <v>6252</v>
      </c>
    </row>
    <row r="4542" spans="1:11" x14ac:dyDescent="0.2">
      <c r="A4542" s="5" t="s">
        <v>12248</v>
      </c>
      <c r="B4542" s="6">
        <v>1.0184443999999999</v>
      </c>
      <c r="C4542" s="6">
        <v>0.94596636000000001</v>
      </c>
      <c r="D4542" s="6">
        <v>0.84455276000000001</v>
      </c>
      <c r="E4542" s="6">
        <v>2.7544172E-3</v>
      </c>
      <c r="F4542" s="6"/>
      <c r="G4542" s="6">
        <f t="shared" si="70"/>
        <v>0.82925760110223012</v>
      </c>
      <c r="H4542" s="6" t="s">
        <v>12249</v>
      </c>
      <c r="I4542" s="6"/>
      <c r="J4542" s="6"/>
      <c r="K4542" s="6" t="s">
        <v>309</v>
      </c>
    </row>
    <row r="4543" spans="1:11" x14ac:dyDescent="0.2">
      <c r="A4543" s="5" t="s">
        <v>12250</v>
      </c>
      <c r="B4543" s="6">
        <v>1.0929917</v>
      </c>
      <c r="C4543" s="6">
        <v>0.33248805999999997</v>
      </c>
      <c r="D4543" s="6">
        <v>0.90623589999999998</v>
      </c>
      <c r="E4543" s="6">
        <v>0.82053909999999997</v>
      </c>
      <c r="F4543" s="6" t="s">
        <v>12251</v>
      </c>
      <c r="G4543" s="6">
        <f t="shared" si="70"/>
        <v>0.8291333776825569</v>
      </c>
      <c r="H4543" s="6" t="s">
        <v>12252</v>
      </c>
      <c r="I4543" s="6" t="s">
        <v>3148</v>
      </c>
      <c r="J4543" s="6" t="s">
        <v>12253</v>
      </c>
      <c r="K4543" s="6" t="s">
        <v>12254</v>
      </c>
    </row>
    <row r="4544" spans="1:11" x14ac:dyDescent="0.2">
      <c r="A4544" s="5" t="s">
        <v>12255</v>
      </c>
      <c r="B4544" s="6">
        <v>1.2957364</v>
      </c>
      <c r="C4544" s="6">
        <v>4.5512073E-2</v>
      </c>
      <c r="D4544" s="6">
        <v>1.0742037</v>
      </c>
      <c r="E4544" s="6">
        <v>0.71440990000000004</v>
      </c>
      <c r="F4544" s="6"/>
      <c r="G4544" s="6">
        <f t="shared" si="70"/>
        <v>0.82902950013598442</v>
      </c>
      <c r="H4544" s="6" t="s">
        <v>5704</v>
      </c>
      <c r="I4544" s="6"/>
      <c r="J4544" s="6"/>
      <c r="K4544" s="6"/>
    </row>
    <row r="4545" spans="1:11" x14ac:dyDescent="0.2">
      <c r="A4545" s="5" t="s">
        <v>12256</v>
      </c>
      <c r="B4545" s="6">
        <v>0.99634639999999997</v>
      </c>
      <c r="C4545" s="6">
        <v>0.96946025000000002</v>
      </c>
      <c r="D4545" s="6">
        <v>0.82514226000000002</v>
      </c>
      <c r="E4545" s="6">
        <v>0.82552433000000003</v>
      </c>
      <c r="F4545" s="6"/>
      <c r="G4545" s="6">
        <f t="shared" si="70"/>
        <v>0.82816805480503575</v>
      </c>
      <c r="H4545" s="6" t="s">
        <v>47</v>
      </c>
      <c r="I4545" s="6"/>
      <c r="J4545" s="6"/>
      <c r="K4545" s="6"/>
    </row>
    <row r="4546" spans="1:11" x14ac:dyDescent="0.2">
      <c r="A4546" s="5" t="s">
        <v>12257</v>
      </c>
      <c r="B4546" s="6">
        <v>1.0295563000000001</v>
      </c>
      <c r="C4546" s="6">
        <v>0.63696843000000003</v>
      </c>
      <c r="D4546" s="6">
        <v>0.85260729999999996</v>
      </c>
      <c r="E4546" s="6">
        <v>0.44735697000000002</v>
      </c>
      <c r="F4546" s="6" t="s">
        <v>12258</v>
      </c>
      <c r="G4546" s="6">
        <f t="shared" si="70"/>
        <v>0.82813081712967018</v>
      </c>
      <c r="H4546" s="6" t="s">
        <v>12259</v>
      </c>
      <c r="I4546" s="6"/>
      <c r="J4546" s="6"/>
      <c r="K4546" s="6" t="s">
        <v>1254</v>
      </c>
    </row>
    <row r="4547" spans="1:11" x14ac:dyDescent="0.2">
      <c r="A4547" s="5" t="s">
        <v>12260</v>
      </c>
      <c r="B4547" s="6">
        <v>0.98853250000000004</v>
      </c>
      <c r="C4547" s="6">
        <v>0.90359789999999995</v>
      </c>
      <c r="D4547" s="6">
        <v>0.81834096000000001</v>
      </c>
      <c r="E4547" s="6">
        <v>0.56414050000000004</v>
      </c>
      <c r="F4547" s="6"/>
      <c r="G4547" s="6">
        <f t="shared" si="70"/>
        <v>0.82783414809325939</v>
      </c>
      <c r="H4547" s="6" t="s">
        <v>47</v>
      </c>
      <c r="I4547" s="6"/>
      <c r="J4547" s="6"/>
      <c r="K4547" s="6"/>
    </row>
    <row r="4548" spans="1:11" x14ac:dyDescent="0.2">
      <c r="A4548" s="5" t="s">
        <v>12261</v>
      </c>
      <c r="B4548" s="6">
        <v>0.95809129999999998</v>
      </c>
      <c r="C4548" s="6">
        <v>0.78431119999999999</v>
      </c>
      <c r="D4548" s="6">
        <v>0.79309410000000002</v>
      </c>
      <c r="E4548" s="6">
        <v>0.25565556</v>
      </c>
      <c r="F4548" s="6"/>
      <c r="G4548" s="6">
        <f t="shared" si="70"/>
        <v>0.82778551480427809</v>
      </c>
      <c r="H4548" s="6" t="s">
        <v>47</v>
      </c>
      <c r="I4548" s="6" t="s">
        <v>12262</v>
      </c>
      <c r="J4548" s="6" t="s">
        <v>12263</v>
      </c>
      <c r="K4548" s="6" t="s">
        <v>1093</v>
      </c>
    </row>
    <row r="4549" spans="1:11" x14ac:dyDescent="0.2">
      <c r="A4549" s="5" t="s">
        <v>12264</v>
      </c>
      <c r="B4549" s="6">
        <v>1.3561139</v>
      </c>
      <c r="C4549" s="6">
        <v>0.70774930000000003</v>
      </c>
      <c r="D4549" s="6">
        <v>1.1225666999999999</v>
      </c>
      <c r="E4549" s="6">
        <v>0.87259989999999998</v>
      </c>
      <c r="F4549" s="6"/>
      <c r="G4549" s="6">
        <f t="shared" ref="G4549:G4612" si="71">D4549/B4549</f>
        <v>0.82778201742493751</v>
      </c>
      <c r="H4549" s="6" t="s">
        <v>47</v>
      </c>
      <c r="I4549" s="6" t="s">
        <v>2383</v>
      </c>
      <c r="J4549" s="6" t="s">
        <v>1420</v>
      </c>
      <c r="K4549" s="6" t="s">
        <v>12265</v>
      </c>
    </row>
    <row r="4550" spans="1:11" x14ac:dyDescent="0.2">
      <c r="A4550" s="5" t="s">
        <v>12266</v>
      </c>
      <c r="B4550" s="6">
        <v>1.1599872</v>
      </c>
      <c r="C4550" s="6">
        <v>0.34326380000000001</v>
      </c>
      <c r="D4550" s="6">
        <v>0.96004639999999997</v>
      </c>
      <c r="E4550" s="6">
        <v>0.63471942999999997</v>
      </c>
      <c r="F4550" s="6" t="s">
        <v>12267</v>
      </c>
      <c r="G4550" s="6">
        <f t="shared" si="71"/>
        <v>0.82763533942443501</v>
      </c>
      <c r="H4550" s="6" t="s">
        <v>12268</v>
      </c>
      <c r="I4550" s="6" t="s">
        <v>388</v>
      </c>
      <c r="J4550" s="6" t="s">
        <v>389</v>
      </c>
      <c r="K4550" s="6" t="s">
        <v>309</v>
      </c>
    </row>
    <row r="4551" spans="1:11" x14ac:dyDescent="0.2">
      <c r="A4551" s="5" t="s">
        <v>12269</v>
      </c>
      <c r="B4551" s="6">
        <v>1.4670376999999999</v>
      </c>
      <c r="C4551" s="6">
        <v>1.4393197999999999E-2</v>
      </c>
      <c r="D4551" s="6">
        <v>1.2141542000000001</v>
      </c>
      <c r="E4551" s="6">
        <v>0.53723913000000001</v>
      </c>
      <c r="F4551" s="6"/>
      <c r="G4551" s="6">
        <f t="shared" si="71"/>
        <v>0.82762303927158798</v>
      </c>
      <c r="H4551" s="6" t="s">
        <v>12270</v>
      </c>
      <c r="I4551" s="6" t="s">
        <v>12271</v>
      </c>
      <c r="J4551" s="6" t="s">
        <v>12272</v>
      </c>
      <c r="K4551" s="6" t="s">
        <v>137</v>
      </c>
    </row>
    <row r="4552" spans="1:11" x14ac:dyDescent="0.2">
      <c r="A4552" s="5" t="s">
        <v>12273</v>
      </c>
      <c r="B4552" s="6">
        <v>1.2933323000000001</v>
      </c>
      <c r="C4552" s="6">
        <v>4.9928594E-2</v>
      </c>
      <c r="D4552" s="6">
        <v>1.0700225999999999</v>
      </c>
      <c r="E4552" s="6">
        <v>0.31750013999999999</v>
      </c>
      <c r="F4552" s="6" t="s">
        <v>12274</v>
      </c>
      <c r="G4552" s="6">
        <f t="shared" si="71"/>
        <v>0.82733772287292284</v>
      </c>
      <c r="H4552" s="6" t="s">
        <v>11154</v>
      </c>
      <c r="I4552" s="6" t="s">
        <v>2383</v>
      </c>
      <c r="J4552" s="6" t="s">
        <v>1420</v>
      </c>
      <c r="K4552" s="6"/>
    </row>
    <row r="4553" spans="1:11" x14ac:dyDescent="0.2">
      <c r="A4553" s="5" t="s">
        <v>12275</v>
      </c>
      <c r="B4553" s="6">
        <v>1.1715707</v>
      </c>
      <c r="C4553" s="6">
        <v>0.76643059999999996</v>
      </c>
      <c r="D4553" s="6">
        <v>0.96925103999999995</v>
      </c>
      <c r="E4553" s="6">
        <v>0.97150579999999997</v>
      </c>
      <c r="F4553" s="6" t="s">
        <v>12276</v>
      </c>
      <c r="G4553" s="6">
        <f t="shared" si="71"/>
        <v>0.82730904758884805</v>
      </c>
      <c r="H4553" s="6" t="s">
        <v>10652</v>
      </c>
      <c r="I4553" s="6" t="s">
        <v>12277</v>
      </c>
      <c r="J4553" s="6"/>
      <c r="K4553" s="6" t="s">
        <v>12278</v>
      </c>
    </row>
    <row r="4554" spans="1:11" x14ac:dyDescent="0.2">
      <c r="A4554" s="5" t="s">
        <v>12279</v>
      </c>
      <c r="B4554" s="6">
        <v>1.0461767</v>
      </c>
      <c r="C4554" s="6">
        <v>0.49831136999999998</v>
      </c>
      <c r="D4554" s="6">
        <v>0.86550280000000002</v>
      </c>
      <c r="E4554" s="6">
        <v>0.20860142000000001</v>
      </c>
      <c r="F4554" s="6"/>
      <c r="G4554" s="6">
        <f t="shared" si="71"/>
        <v>0.82730078006898844</v>
      </c>
      <c r="H4554" s="6" t="s">
        <v>47</v>
      </c>
      <c r="I4554" s="6"/>
      <c r="J4554" s="6"/>
      <c r="K4554" s="6"/>
    </row>
    <row r="4555" spans="1:11" x14ac:dyDescent="0.2">
      <c r="A4555" s="5" t="s">
        <v>12280</v>
      </c>
      <c r="B4555" s="6">
        <v>2.0049269999999999</v>
      </c>
      <c r="C4555" s="6">
        <v>0.25369786999999999</v>
      </c>
      <c r="D4555" s="6">
        <v>1.6585198999999999</v>
      </c>
      <c r="E4555" s="6">
        <v>0.45769053999999998</v>
      </c>
      <c r="F4555" s="6" t="s">
        <v>12281</v>
      </c>
      <c r="G4555" s="6">
        <f t="shared" si="71"/>
        <v>0.8272220883852629</v>
      </c>
      <c r="H4555" s="6" t="s">
        <v>12282</v>
      </c>
      <c r="I4555" s="6" t="s">
        <v>3949</v>
      </c>
      <c r="J4555" s="6" t="s">
        <v>3093</v>
      </c>
      <c r="K4555" s="6" t="s">
        <v>4665</v>
      </c>
    </row>
    <row r="4556" spans="1:11" x14ac:dyDescent="0.2">
      <c r="A4556" s="5" t="s">
        <v>12283</v>
      </c>
      <c r="B4556" s="6">
        <v>1.0143054</v>
      </c>
      <c r="C4556" s="6">
        <v>0.86849430000000005</v>
      </c>
      <c r="D4556" s="6">
        <v>0.83893229999999996</v>
      </c>
      <c r="E4556" s="6">
        <v>0.19000597</v>
      </c>
      <c r="F4556" s="6"/>
      <c r="G4556" s="6">
        <f t="shared" si="71"/>
        <v>0.82710029937728813</v>
      </c>
      <c r="H4556" s="6" t="s">
        <v>12284</v>
      </c>
      <c r="I4556" s="6"/>
      <c r="J4556" s="6"/>
      <c r="K4556" s="6"/>
    </row>
    <row r="4557" spans="1:11" x14ac:dyDescent="0.2">
      <c r="A4557" s="5" t="s">
        <v>12285</v>
      </c>
      <c r="B4557" s="6">
        <v>1.1970025</v>
      </c>
      <c r="C4557" s="6">
        <v>0.6407294</v>
      </c>
      <c r="D4557" s="6">
        <v>0.99002659999999998</v>
      </c>
      <c r="E4557" s="6">
        <v>0.95579122999999999</v>
      </c>
      <c r="F4557" s="6"/>
      <c r="G4557" s="6">
        <f t="shared" si="71"/>
        <v>0.82708816397626572</v>
      </c>
      <c r="H4557" s="6" t="s">
        <v>12286</v>
      </c>
      <c r="I4557" s="6" t="s">
        <v>2265</v>
      </c>
      <c r="J4557" s="6" t="s">
        <v>12287</v>
      </c>
      <c r="K4557" s="6" t="s">
        <v>4417</v>
      </c>
    </row>
    <row r="4558" spans="1:11" x14ac:dyDescent="0.2">
      <c r="A4558" s="5" t="s">
        <v>12288</v>
      </c>
      <c r="B4558" s="6">
        <v>1.012246</v>
      </c>
      <c r="C4558" s="6">
        <v>0.86171019999999998</v>
      </c>
      <c r="D4558" s="6">
        <v>0.83717995999999995</v>
      </c>
      <c r="E4558" s="6">
        <v>0.48124974999999998</v>
      </c>
      <c r="F4558" s="6"/>
      <c r="G4558" s="6">
        <f t="shared" si="71"/>
        <v>0.82705188264512774</v>
      </c>
      <c r="H4558" s="6" t="s">
        <v>47</v>
      </c>
      <c r="I4558" s="6"/>
      <c r="J4558" s="6"/>
      <c r="K4558" s="6"/>
    </row>
    <row r="4559" spans="1:11" x14ac:dyDescent="0.2">
      <c r="A4559" s="5" t="s">
        <v>12289</v>
      </c>
      <c r="B4559" s="6">
        <v>1.3241292</v>
      </c>
      <c r="C4559" s="6">
        <v>2.7655952000000001E-2</v>
      </c>
      <c r="D4559" s="6">
        <v>1.0949390000000001</v>
      </c>
      <c r="E4559" s="6">
        <v>0.57707830000000004</v>
      </c>
      <c r="F4559" s="6"/>
      <c r="G4559" s="6">
        <f t="shared" si="71"/>
        <v>0.82691250974602792</v>
      </c>
      <c r="H4559" s="6" t="s">
        <v>1271</v>
      </c>
      <c r="I4559" s="6"/>
      <c r="J4559" s="6"/>
      <c r="K4559" s="6" t="s">
        <v>2025</v>
      </c>
    </row>
    <row r="4560" spans="1:11" x14ac:dyDescent="0.2">
      <c r="A4560" s="5" t="s">
        <v>12290</v>
      </c>
      <c r="B4560" s="6">
        <v>1.0666618000000001</v>
      </c>
      <c r="C4560" s="6">
        <v>0.48292467</v>
      </c>
      <c r="D4560" s="6">
        <v>0.88203480000000001</v>
      </c>
      <c r="E4560" s="6">
        <v>0.28560384999999999</v>
      </c>
      <c r="F4560" s="6"/>
      <c r="G4560" s="6">
        <f t="shared" si="71"/>
        <v>0.82691139778325229</v>
      </c>
      <c r="H4560" s="6" t="s">
        <v>47</v>
      </c>
      <c r="I4560" s="6"/>
      <c r="J4560" s="6"/>
      <c r="K4560" s="6"/>
    </row>
    <row r="4561" spans="1:11" x14ac:dyDescent="0.2">
      <c r="A4561" s="5" t="s">
        <v>12291</v>
      </c>
      <c r="B4561" s="6">
        <v>0.83537269999999997</v>
      </c>
      <c r="C4561" s="6">
        <v>0.70146960000000003</v>
      </c>
      <c r="D4561" s="6">
        <v>0.69075704000000004</v>
      </c>
      <c r="E4561" s="6">
        <v>0.56755299999999997</v>
      </c>
      <c r="F4561" s="6" t="s">
        <v>12292</v>
      </c>
      <c r="G4561" s="6">
        <f t="shared" si="71"/>
        <v>0.82688486228961044</v>
      </c>
      <c r="H4561" s="6" t="s">
        <v>12293</v>
      </c>
      <c r="I4561" s="6" t="s">
        <v>12294</v>
      </c>
      <c r="J4561" s="6" t="s">
        <v>12295</v>
      </c>
      <c r="K4561" s="6" t="s">
        <v>532</v>
      </c>
    </row>
    <row r="4562" spans="1:11" x14ac:dyDescent="0.2">
      <c r="A4562" s="5" t="s">
        <v>12296</v>
      </c>
      <c r="B4562" s="6">
        <v>1.0719386</v>
      </c>
      <c r="C4562" s="6">
        <v>0.63685320000000001</v>
      </c>
      <c r="D4562" s="6">
        <v>0.88633740000000005</v>
      </c>
      <c r="E4562" s="6">
        <v>0.49499425000000002</v>
      </c>
      <c r="F4562" s="6"/>
      <c r="G4562" s="6">
        <f t="shared" si="71"/>
        <v>0.82685463514421453</v>
      </c>
      <c r="H4562" s="6" t="s">
        <v>47</v>
      </c>
      <c r="I4562" s="6" t="s">
        <v>12297</v>
      </c>
      <c r="J4562" s="6"/>
      <c r="K4562" s="6" t="s">
        <v>12298</v>
      </c>
    </row>
    <row r="4563" spans="1:11" x14ac:dyDescent="0.2">
      <c r="A4563" s="5" t="s">
        <v>12299</v>
      </c>
      <c r="B4563" s="6">
        <v>1.0103678</v>
      </c>
      <c r="C4563" s="6">
        <v>0.92182240000000004</v>
      </c>
      <c r="D4563" s="6">
        <v>0.83480989999999999</v>
      </c>
      <c r="E4563" s="6">
        <v>0.21462693999999999</v>
      </c>
      <c r="F4563" s="6"/>
      <c r="G4563" s="6">
        <f t="shared" si="71"/>
        <v>0.82624357189530384</v>
      </c>
      <c r="H4563" s="6" t="s">
        <v>2409</v>
      </c>
      <c r="I4563" s="6"/>
      <c r="J4563" s="6"/>
      <c r="K4563" s="6"/>
    </row>
    <row r="4564" spans="1:11" x14ac:dyDescent="0.2">
      <c r="A4564" s="5" t="s">
        <v>12300</v>
      </c>
      <c r="B4564" s="6">
        <v>0.74616970000000005</v>
      </c>
      <c r="C4564" s="6">
        <v>0.24418254</v>
      </c>
      <c r="D4564" s="6">
        <v>0.61643389999999998</v>
      </c>
      <c r="E4564" s="6">
        <v>4.2756469999999998E-2</v>
      </c>
      <c r="F4564" s="6" t="s">
        <v>12301</v>
      </c>
      <c r="G4564" s="6">
        <f t="shared" si="71"/>
        <v>0.82613097261923119</v>
      </c>
      <c r="H4564" s="6" t="s">
        <v>12302</v>
      </c>
      <c r="I4564" s="6"/>
      <c r="J4564" s="6"/>
      <c r="K4564" s="6" t="s">
        <v>72</v>
      </c>
    </row>
    <row r="4565" spans="1:11" x14ac:dyDescent="0.2">
      <c r="A4565" s="5" t="s">
        <v>12303</v>
      </c>
      <c r="B4565" s="6">
        <v>1.0315547</v>
      </c>
      <c r="C4565" s="6">
        <v>0.70156549999999995</v>
      </c>
      <c r="D4565" s="6">
        <v>0.85213190000000005</v>
      </c>
      <c r="E4565" s="6">
        <v>0.48528640000000001</v>
      </c>
      <c r="F4565" s="6"/>
      <c r="G4565" s="6">
        <f t="shared" si="71"/>
        <v>0.82606564634914659</v>
      </c>
      <c r="H4565" s="6" t="s">
        <v>47</v>
      </c>
      <c r="I4565" s="6" t="s">
        <v>12304</v>
      </c>
      <c r="J4565" s="6" t="s">
        <v>12305</v>
      </c>
      <c r="K4565" s="6" t="s">
        <v>3196</v>
      </c>
    </row>
    <row r="4566" spans="1:11" x14ac:dyDescent="0.2">
      <c r="A4566" s="5" t="s">
        <v>12306</v>
      </c>
      <c r="B4566" s="6">
        <v>1.1880686</v>
      </c>
      <c r="C4566" s="6">
        <v>0.81560504</v>
      </c>
      <c r="D4566" s="6">
        <v>0.98115706000000003</v>
      </c>
      <c r="E4566" s="6">
        <v>0.94366985999999997</v>
      </c>
      <c r="F4566" s="6" t="s">
        <v>12307</v>
      </c>
      <c r="G4566" s="6">
        <f t="shared" si="71"/>
        <v>0.82584209362994698</v>
      </c>
      <c r="H4566" s="6" t="s">
        <v>12308</v>
      </c>
      <c r="I4566" s="6" t="s">
        <v>12309</v>
      </c>
      <c r="J4566" s="6" t="s">
        <v>12310</v>
      </c>
      <c r="K4566" s="6" t="s">
        <v>12311</v>
      </c>
    </row>
    <row r="4567" spans="1:11" x14ac:dyDescent="0.2">
      <c r="A4567" s="5" t="s">
        <v>12312</v>
      </c>
      <c r="B4567" s="6">
        <v>1.0112165</v>
      </c>
      <c r="C4567" s="6">
        <v>0.7473822</v>
      </c>
      <c r="D4567" s="6">
        <v>0.83500439999999998</v>
      </c>
      <c r="E4567" s="6">
        <v>0.81075839999999999</v>
      </c>
      <c r="F4567" s="6"/>
      <c r="G4567" s="6">
        <f t="shared" si="71"/>
        <v>0.82574245970076632</v>
      </c>
      <c r="H4567" s="6" t="s">
        <v>47</v>
      </c>
      <c r="I4567" s="6"/>
      <c r="J4567" s="6"/>
      <c r="K4567" s="6"/>
    </row>
    <row r="4568" spans="1:11" x14ac:dyDescent="0.2">
      <c r="A4568" s="5" t="s">
        <v>12313</v>
      </c>
      <c r="B4568" s="6">
        <v>1.5247298</v>
      </c>
      <c r="C4568" s="6">
        <v>0.40056219999999998</v>
      </c>
      <c r="D4568" s="6">
        <v>1.2587022000000001</v>
      </c>
      <c r="E4568" s="6">
        <v>0.15974082000000001</v>
      </c>
      <c r="F4568" s="6" t="s">
        <v>12314</v>
      </c>
      <c r="G4568" s="6">
        <f t="shared" si="71"/>
        <v>0.82552475855066265</v>
      </c>
      <c r="H4568" s="6" t="s">
        <v>12315</v>
      </c>
      <c r="I4568" s="6" t="s">
        <v>12316</v>
      </c>
      <c r="J4568" s="6" t="s">
        <v>3904</v>
      </c>
      <c r="K4568" s="6" t="s">
        <v>12317</v>
      </c>
    </row>
    <row r="4569" spans="1:11" x14ac:dyDescent="0.2">
      <c r="A4569" s="5" t="s">
        <v>12318</v>
      </c>
      <c r="B4569" s="6">
        <v>1.2248863999999999</v>
      </c>
      <c r="C4569" s="6">
        <v>0.28381324000000002</v>
      </c>
      <c r="D4569" s="6">
        <v>1.0110451</v>
      </c>
      <c r="E4569" s="6">
        <v>0.92566967</v>
      </c>
      <c r="F4569" s="6" t="s">
        <v>12319</v>
      </c>
      <c r="G4569" s="6">
        <f t="shared" si="71"/>
        <v>0.82541948379866092</v>
      </c>
      <c r="H4569" s="6" t="s">
        <v>12320</v>
      </c>
      <c r="I4569" s="6" t="s">
        <v>12321</v>
      </c>
      <c r="J4569" s="6" t="s">
        <v>5486</v>
      </c>
      <c r="K4569" s="6" t="s">
        <v>4729</v>
      </c>
    </row>
    <row r="4570" spans="1:11" x14ac:dyDescent="0.2">
      <c r="A4570" s="5" t="s">
        <v>12322</v>
      </c>
      <c r="B4570" s="6">
        <v>1.0004553</v>
      </c>
      <c r="C4570" s="6">
        <v>0.99833499999999997</v>
      </c>
      <c r="D4570" s="6">
        <v>0.82575255999999997</v>
      </c>
      <c r="E4570" s="6">
        <v>0.63487726</v>
      </c>
      <c r="F4570" s="6"/>
      <c r="G4570" s="6">
        <f t="shared" si="71"/>
        <v>0.82537676595845899</v>
      </c>
      <c r="H4570" s="6" t="s">
        <v>47</v>
      </c>
      <c r="I4570" s="6"/>
      <c r="J4570" s="6"/>
      <c r="K4570" s="6"/>
    </row>
    <row r="4571" spans="1:11" x14ac:dyDescent="0.2">
      <c r="A4571" s="5" t="s">
        <v>12323</v>
      </c>
      <c r="B4571" s="6">
        <v>1.2301803</v>
      </c>
      <c r="C4571" s="6">
        <v>0.65125580000000005</v>
      </c>
      <c r="D4571" s="6">
        <v>1.0150828000000001</v>
      </c>
      <c r="E4571" s="6">
        <v>0.93623155000000002</v>
      </c>
      <c r="F4571" s="6"/>
      <c r="G4571" s="6">
        <f t="shared" si="71"/>
        <v>0.82514961424760258</v>
      </c>
      <c r="H4571" s="6" t="s">
        <v>12324</v>
      </c>
      <c r="I4571" s="6" t="s">
        <v>12325</v>
      </c>
      <c r="J4571" s="6" t="s">
        <v>12326</v>
      </c>
      <c r="K4571" s="6" t="s">
        <v>12327</v>
      </c>
    </row>
    <row r="4572" spans="1:11" x14ac:dyDescent="0.2">
      <c r="A4572" s="5" t="s">
        <v>12328</v>
      </c>
      <c r="B4572" s="6">
        <v>1.0514593000000001</v>
      </c>
      <c r="C4572" s="6">
        <v>0.59975959999999995</v>
      </c>
      <c r="D4572" s="6">
        <v>0.86755059999999995</v>
      </c>
      <c r="E4572" s="6">
        <v>0.3704151</v>
      </c>
      <c r="F4572" s="6"/>
      <c r="G4572" s="6">
        <f t="shared" si="71"/>
        <v>0.82509194602206659</v>
      </c>
      <c r="H4572" s="6" t="s">
        <v>4684</v>
      </c>
      <c r="I4572" s="6"/>
      <c r="J4572" s="6"/>
      <c r="K4572" s="6" t="s">
        <v>803</v>
      </c>
    </row>
    <row r="4573" spans="1:11" x14ac:dyDescent="0.2">
      <c r="A4573" s="5" t="s">
        <v>12329</v>
      </c>
      <c r="B4573" s="6">
        <v>1.1824493</v>
      </c>
      <c r="C4573" s="6">
        <v>0.6784462</v>
      </c>
      <c r="D4573" s="6">
        <v>0.97560570000000002</v>
      </c>
      <c r="E4573" s="6">
        <v>0.95239246</v>
      </c>
      <c r="F4573" s="6" t="s">
        <v>12330</v>
      </c>
      <c r="G4573" s="6">
        <f t="shared" si="71"/>
        <v>0.82507190794565144</v>
      </c>
      <c r="H4573" s="6" t="s">
        <v>12331</v>
      </c>
      <c r="I4573" s="6" t="s">
        <v>12332</v>
      </c>
      <c r="J4573" s="6" t="s">
        <v>2300</v>
      </c>
      <c r="K4573" s="6" t="s">
        <v>3855</v>
      </c>
    </row>
    <row r="4574" spans="1:11" x14ac:dyDescent="0.2">
      <c r="A4574" s="5" t="s">
        <v>12333</v>
      </c>
      <c r="B4574" s="6">
        <v>1.2050129000000001</v>
      </c>
      <c r="C4574" s="6">
        <v>0.55933756000000001</v>
      </c>
      <c r="D4574" s="6">
        <v>0.99406899999999998</v>
      </c>
      <c r="E4574" s="6">
        <v>0.99099020000000004</v>
      </c>
      <c r="F4574" s="6" t="s">
        <v>12334</v>
      </c>
      <c r="G4574" s="6">
        <f t="shared" si="71"/>
        <v>0.82494469561280215</v>
      </c>
      <c r="H4574" s="6" t="s">
        <v>12335</v>
      </c>
      <c r="I4574" s="6" t="s">
        <v>6030</v>
      </c>
      <c r="J4574" s="6" t="s">
        <v>6550</v>
      </c>
      <c r="K4574" s="6" t="s">
        <v>6032</v>
      </c>
    </row>
    <row r="4575" spans="1:11" x14ac:dyDescent="0.2">
      <c r="A4575" s="5" t="s">
        <v>12336</v>
      </c>
      <c r="B4575" s="6">
        <v>1.3098453000000001</v>
      </c>
      <c r="C4575" s="6">
        <v>0.66090309999999997</v>
      </c>
      <c r="D4575" s="6">
        <v>1.0799376999999999</v>
      </c>
      <c r="E4575" s="6">
        <v>0.87899923000000002</v>
      </c>
      <c r="F4575" s="6"/>
      <c r="G4575" s="6">
        <f t="shared" si="71"/>
        <v>0.82447728750868499</v>
      </c>
      <c r="H4575" s="6" t="s">
        <v>47</v>
      </c>
      <c r="I4575" s="6" t="s">
        <v>4082</v>
      </c>
      <c r="J4575" s="6" t="s">
        <v>1498</v>
      </c>
      <c r="K4575" s="6" t="s">
        <v>7738</v>
      </c>
    </row>
    <row r="4576" spans="1:11" x14ac:dyDescent="0.2">
      <c r="A4576" s="5" t="s">
        <v>12337</v>
      </c>
      <c r="B4576" s="6">
        <v>1.0996646999999999</v>
      </c>
      <c r="C4576" s="6">
        <v>0.22642921999999999</v>
      </c>
      <c r="D4576" s="6">
        <v>0.90645056999999996</v>
      </c>
      <c r="E4576" s="6">
        <v>0.37496214999999999</v>
      </c>
      <c r="F4576" s="6" t="s">
        <v>12338</v>
      </c>
      <c r="G4576" s="6">
        <f t="shared" si="71"/>
        <v>0.82429723351126938</v>
      </c>
      <c r="H4576" s="6" t="s">
        <v>12339</v>
      </c>
      <c r="I4576" s="6" t="s">
        <v>12340</v>
      </c>
      <c r="J4576" s="6" t="s">
        <v>578</v>
      </c>
      <c r="K4576" s="6" t="s">
        <v>579</v>
      </c>
    </row>
    <row r="4577" spans="1:11" x14ac:dyDescent="0.2">
      <c r="A4577" s="5" t="s">
        <v>12341</v>
      </c>
      <c r="B4577" s="6">
        <v>1.2655403999999999</v>
      </c>
      <c r="C4577" s="6">
        <v>0.28609436999999999</v>
      </c>
      <c r="D4577" s="6">
        <v>1.0430231000000001</v>
      </c>
      <c r="E4577" s="6">
        <v>0.48376748000000003</v>
      </c>
      <c r="F4577" s="6"/>
      <c r="G4577" s="6">
        <f t="shared" si="71"/>
        <v>0.82417210861067747</v>
      </c>
      <c r="H4577" s="6" t="s">
        <v>12342</v>
      </c>
      <c r="I4577" s="6" t="s">
        <v>3367</v>
      </c>
      <c r="J4577" s="6" t="s">
        <v>10302</v>
      </c>
      <c r="K4577" s="6" t="s">
        <v>2405</v>
      </c>
    </row>
    <row r="4578" spans="1:11" x14ac:dyDescent="0.2">
      <c r="A4578" s="5" t="s">
        <v>12343</v>
      </c>
      <c r="B4578" s="6">
        <v>1.0678475999999999</v>
      </c>
      <c r="C4578" s="6">
        <v>0.46493383999999999</v>
      </c>
      <c r="D4578" s="6">
        <v>0.87997155999999999</v>
      </c>
      <c r="E4578" s="6">
        <v>0.71086950000000004</v>
      </c>
      <c r="F4578" s="6" t="s">
        <v>12344</v>
      </c>
      <c r="G4578" s="6">
        <f t="shared" si="71"/>
        <v>0.8240609989665193</v>
      </c>
      <c r="H4578" s="6" t="s">
        <v>12345</v>
      </c>
      <c r="I4578" s="6" t="s">
        <v>12346</v>
      </c>
      <c r="J4578" s="6" t="s">
        <v>12347</v>
      </c>
      <c r="K4578" s="6" t="s">
        <v>39</v>
      </c>
    </row>
    <row r="4579" spans="1:11" x14ac:dyDescent="0.2">
      <c r="A4579" s="5" t="s">
        <v>12348</v>
      </c>
      <c r="B4579" s="6">
        <v>0.97240309999999996</v>
      </c>
      <c r="C4579" s="6">
        <v>0.80634150000000004</v>
      </c>
      <c r="D4579" s="6">
        <v>0.80121213000000002</v>
      </c>
      <c r="E4579" s="6">
        <v>0.68841684000000003</v>
      </c>
      <c r="F4579" s="6" t="s">
        <v>12349</v>
      </c>
      <c r="G4579" s="6">
        <f t="shared" si="71"/>
        <v>0.82395061266258818</v>
      </c>
      <c r="H4579" s="6" t="s">
        <v>12350</v>
      </c>
      <c r="I4579" s="6" t="s">
        <v>9664</v>
      </c>
      <c r="J4579" s="6" t="s">
        <v>3027</v>
      </c>
      <c r="K4579" s="6" t="s">
        <v>9665</v>
      </c>
    </row>
    <row r="4580" spans="1:11" x14ac:dyDescent="0.2">
      <c r="A4580" s="5" t="s">
        <v>12351</v>
      </c>
      <c r="B4580" s="6">
        <v>0.93479440000000003</v>
      </c>
      <c r="C4580" s="6">
        <v>0.75145733000000003</v>
      </c>
      <c r="D4580" s="6">
        <v>0.77010029999999996</v>
      </c>
      <c r="E4580" s="6">
        <v>2.9325562999999999E-2</v>
      </c>
      <c r="F4580" s="6"/>
      <c r="G4580" s="6">
        <f t="shared" si="71"/>
        <v>0.82381783630710659</v>
      </c>
      <c r="H4580" s="6" t="s">
        <v>47</v>
      </c>
      <c r="I4580" s="6" t="s">
        <v>12352</v>
      </c>
      <c r="J4580" s="6" t="s">
        <v>4810</v>
      </c>
      <c r="K4580" s="6" t="s">
        <v>532</v>
      </c>
    </row>
    <row r="4581" spans="1:11" x14ac:dyDescent="0.2">
      <c r="A4581" s="5" t="s">
        <v>12353</v>
      </c>
      <c r="B4581" s="6">
        <v>1.0999471999999999</v>
      </c>
      <c r="C4581" s="6">
        <v>0.78472286000000002</v>
      </c>
      <c r="D4581" s="6">
        <v>0.90606385</v>
      </c>
      <c r="E4581" s="6">
        <v>0.75400716000000001</v>
      </c>
      <c r="F4581" s="6"/>
      <c r="G4581" s="6">
        <f t="shared" si="71"/>
        <v>0.82373394832042857</v>
      </c>
      <c r="H4581" s="6" t="s">
        <v>260</v>
      </c>
      <c r="I4581" s="6"/>
      <c r="J4581" s="6"/>
      <c r="K4581" s="6"/>
    </row>
    <row r="4582" spans="1:11" x14ac:dyDescent="0.2">
      <c r="A4582" s="5" t="s">
        <v>12354</v>
      </c>
      <c r="B4582" s="6">
        <v>0.98245685999999999</v>
      </c>
      <c r="C4582" s="6">
        <v>0.94774369999999997</v>
      </c>
      <c r="D4582" s="6">
        <v>0.80915309999999996</v>
      </c>
      <c r="E4582" s="6">
        <v>0.60514959999999995</v>
      </c>
      <c r="F4582" s="6" t="s">
        <v>12355</v>
      </c>
      <c r="G4582" s="6">
        <f t="shared" si="71"/>
        <v>0.82360165921178463</v>
      </c>
      <c r="H4582" s="6" t="s">
        <v>12356</v>
      </c>
      <c r="I4582" s="6" t="s">
        <v>12357</v>
      </c>
      <c r="J4582" s="6" t="s">
        <v>3368</v>
      </c>
      <c r="K4582" s="6" t="s">
        <v>826</v>
      </c>
    </row>
    <row r="4583" spans="1:11" x14ac:dyDescent="0.2">
      <c r="A4583" s="5" t="s">
        <v>12358</v>
      </c>
      <c r="B4583" s="6">
        <v>1.2866266</v>
      </c>
      <c r="C4583" s="6">
        <v>0.10973489</v>
      </c>
      <c r="D4583" s="6">
        <v>1.0588754</v>
      </c>
      <c r="E4583" s="6">
        <v>0.44684449999999998</v>
      </c>
      <c r="F4583" s="6" t="s">
        <v>12359</v>
      </c>
      <c r="G4583" s="6">
        <f t="shared" si="71"/>
        <v>0.82298578313241777</v>
      </c>
      <c r="H4583" s="6" t="s">
        <v>10576</v>
      </c>
      <c r="I4583" s="6" t="s">
        <v>5738</v>
      </c>
      <c r="J4583" s="6" t="s">
        <v>2841</v>
      </c>
      <c r="K4583" s="6" t="s">
        <v>5218</v>
      </c>
    </row>
    <row r="4584" spans="1:11" x14ac:dyDescent="0.2">
      <c r="A4584" s="5" t="s">
        <v>12360</v>
      </c>
      <c r="B4584" s="6">
        <v>0.98904789999999998</v>
      </c>
      <c r="C4584" s="6">
        <v>0.64624309999999996</v>
      </c>
      <c r="D4584" s="6">
        <v>0.81388799999999994</v>
      </c>
      <c r="E4584" s="6">
        <v>0.72772269999999994</v>
      </c>
      <c r="F4584" s="6" t="s">
        <v>12361</v>
      </c>
      <c r="G4584" s="6">
        <f t="shared" si="71"/>
        <v>0.82290048843943753</v>
      </c>
      <c r="H4584" s="6" t="s">
        <v>12362</v>
      </c>
      <c r="I4584" s="6" t="s">
        <v>12363</v>
      </c>
      <c r="J4584" s="6" t="s">
        <v>1345</v>
      </c>
      <c r="K4584" s="6" t="s">
        <v>12364</v>
      </c>
    </row>
    <row r="4585" spans="1:11" x14ac:dyDescent="0.2">
      <c r="A4585" s="5" t="s">
        <v>12365</v>
      </c>
      <c r="B4585" s="6">
        <v>1.0043403</v>
      </c>
      <c r="C4585" s="6">
        <v>0.98394334000000006</v>
      </c>
      <c r="D4585" s="6">
        <v>0.82643396000000002</v>
      </c>
      <c r="E4585" s="6">
        <v>0.67623339999999998</v>
      </c>
      <c r="F4585" s="6" t="s">
        <v>12366</v>
      </c>
      <c r="G4585" s="6">
        <f t="shared" si="71"/>
        <v>0.82286248993493549</v>
      </c>
      <c r="H4585" s="6" t="s">
        <v>12367</v>
      </c>
      <c r="I4585" s="6" t="s">
        <v>12368</v>
      </c>
      <c r="J4585" s="6" t="s">
        <v>12369</v>
      </c>
      <c r="K4585" s="6" t="s">
        <v>947</v>
      </c>
    </row>
    <row r="4586" spans="1:11" x14ac:dyDescent="0.2">
      <c r="A4586" s="5" t="s">
        <v>12370</v>
      </c>
      <c r="B4586" s="6">
        <v>0.99285760000000001</v>
      </c>
      <c r="C4586" s="6">
        <v>0.95133610000000002</v>
      </c>
      <c r="D4586" s="6">
        <v>0.81690130000000005</v>
      </c>
      <c r="E4586" s="6">
        <v>0.43714973000000001</v>
      </c>
      <c r="F4586" s="6" t="s">
        <v>12371</v>
      </c>
      <c r="G4586" s="6">
        <f t="shared" si="71"/>
        <v>0.82277790893679015</v>
      </c>
      <c r="H4586" s="6" t="s">
        <v>12372</v>
      </c>
      <c r="I4586" s="6" t="s">
        <v>3695</v>
      </c>
      <c r="J4586" s="6" t="s">
        <v>431</v>
      </c>
      <c r="K4586" s="6" t="s">
        <v>154</v>
      </c>
    </row>
    <row r="4587" spans="1:11" x14ac:dyDescent="0.2">
      <c r="A4587" s="5" t="s">
        <v>12373</v>
      </c>
      <c r="B4587" s="6">
        <v>1.0031817999999999</v>
      </c>
      <c r="C4587" s="6">
        <v>0.97873706000000005</v>
      </c>
      <c r="D4587" s="6">
        <v>0.82525194000000002</v>
      </c>
      <c r="E4587" s="6">
        <v>0.54174480000000003</v>
      </c>
      <c r="F4587" s="6" t="s">
        <v>12374</v>
      </c>
      <c r="G4587" s="6">
        <f t="shared" si="71"/>
        <v>0.82263448160642483</v>
      </c>
      <c r="H4587" s="6" t="s">
        <v>1630</v>
      </c>
      <c r="I4587" s="6"/>
      <c r="J4587" s="6"/>
      <c r="K4587" s="6" t="s">
        <v>72</v>
      </c>
    </row>
    <row r="4588" spans="1:11" x14ac:dyDescent="0.2">
      <c r="A4588" s="5" t="s">
        <v>12375</v>
      </c>
      <c r="B4588" s="6">
        <v>1.1186872000000001</v>
      </c>
      <c r="C4588" s="6">
        <v>0.74142443999999996</v>
      </c>
      <c r="D4588" s="6">
        <v>0.92002899999999999</v>
      </c>
      <c r="E4588" s="6">
        <v>0.23211620999999999</v>
      </c>
      <c r="F4588" s="6"/>
      <c r="G4588" s="6">
        <f t="shared" si="71"/>
        <v>0.82241845620473708</v>
      </c>
      <c r="H4588" s="6" t="s">
        <v>47</v>
      </c>
      <c r="I4588" s="6"/>
      <c r="J4588" s="6" t="s">
        <v>12376</v>
      </c>
      <c r="K4588" s="6" t="s">
        <v>2333</v>
      </c>
    </row>
    <row r="4589" spans="1:11" x14ac:dyDescent="0.2">
      <c r="A4589" s="5" t="s">
        <v>12377</v>
      </c>
      <c r="B4589" s="6">
        <v>1.2906541</v>
      </c>
      <c r="C4589" s="6">
        <v>0.20044681</v>
      </c>
      <c r="D4589" s="6">
        <v>1.0613547999999999</v>
      </c>
      <c r="E4589" s="6">
        <v>0.68448096999999997</v>
      </c>
      <c r="F4589" s="6"/>
      <c r="G4589" s="6">
        <f t="shared" si="71"/>
        <v>0.82233868857659065</v>
      </c>
      <c r="H4589" s="6" t="s">
        <v>47</v>
      </c>
      <c r="I4589" s="6"/>
      <c r="J4589" s="6"/>
      <c r="K4589" s="6" t="s">
        <v>154</v>
      </c>
    </row>
    <row r="4590" spans="1:11" x14ac:dyDescent="0.2">
      <c r="A4590" s="5" t="s">
        <v>12378</v>
      </c>
      <c r="B4590" s="6">
        <v>0.94161490000000003</v>
      </c>
      <c r="C4590" s="6">
        <v>0.81291080000000004</v>
      </c>
      <c r="D4590" s="6">
        <v>0.77384500000000001</v>
      </c>
      <c r="E4590" s="6">
        <v>0.48213964999999998</v>
      </c>
      <c r="F4590" s="6" t="s">
        <v>12379</v>
      </c>
      <c r="G4590" s="6">
        <f t="shared" si="71"/>
        <v>0.82182747957790381</v>
      </c>
      <c r="H4590" s="6" t="s">
        <v>12380</v>
      </c>
      <c r="I4590" s="6" t="s">
        <v>12381</v>
      </c>
      <c r="J4590" s="6" t="s">
        <v>12382</v>
      </c>
      <c r="K4590" s="6" t="s">
        <v>1819</v>
      </c>
    </row>
    <row r="4591" spans="1:11" x14ac:dyDescent="0.2">
      <c r="A4591" s="5" t="s">
        <v>12383</v>
      </c>
      <c r="B4591" s="6">
        <v>1.1777757</v>
      </c>
      <c r="C4591" s="6">
        <v>0.77337586999999997</v>
      </c>
      <c r="D4591" s="6">
        <v>0.96780776999999996</v>
      </c>
      <c r="E4591" s="6">
        <v>0.89075780000000004</v>
      </c>
      <c r="F4591" s="6"/>
      <c r="G4591" s="6">
        <f t="shared" si="71"/>
        <v>0.82172502794887003</v>
      </c>
      <c r="H4591" s="6" t="s">
        <v>47</v>
      </c>
      <c r="I4591" s="6"/>
      <c r="J4591" s="6"/>
      <c r="K4591" s="6"/>
    </row>
    <row r="4592" spans="1:11" x14ac:dyDescent="0.2">
      <c r="A4592" s="5" t="s">
        <v>12384</v>
      </c>
      <c r="B4592" s="6">
        <v>0.9747941</v>
      </c>
      <c r="C4592" s="6">
        <v>0.87409555999999999</v>
      </c>
      <c r="D4592" s="6">
        <v>0.80095459999999996</v>
      </c>
      <c r="E4592" s="6">
        <v>0.10399122</v>
      </c>
      <c r="F4592" s="6"/>
      <c r="G4592" s="6">
        <f t="shared" si="71"/>
        <v>0.8216654163171484</v>
      </c>
      <c r="H4592" s="6" t="s">
        <v>47</v>
      </c>
      <c r="I4592" s="6"/>
      <c r="J4592" s="6" t="s">
        <v>2636</v>
      </c>
      <c r="K4592" s="6" t="s">
        <v>87</v>
      </c>
    </row>
    <row r="4593" spans="1:11" x14ac:dyDescent="0.2">
      <c r="A4593" s="5" t="s">
        <v>12385</v>
      </c>
      <c r="B4593" s="6">
        <v>1.1588342</v>
      </c>
      <c r="C4593" s="6">
        <v>0.83204460000000002</v>
      </c>
      <c r="D4593" s="6">
        <v>0.95164139999999997</v>
      </c>
      <c r="E4593" s="6">
        <v>0.94145769999999995</v>
      </c>
      <c r="F4593" s="6"/>
      <c r="G4593" s="6">
        <f t="shared" si="71"/>
        <v>0.82120582909962436</v>
      </c>
      <c r="H4593" s="6" t="s">
        <v>10212</v>
      </c>
      <c r="I4593" s="6"/>
      <c r="J4593" s="6"/>
      <c r="K4593" s="6"/>
    </row>
    <row r="4594" spans="1:11" x14ac:dyDescent="0.2">
      <c r="A4594" s="5" t="s">
        <v>12386</v>
      </c>
      <c r="B4594" s="6">
        <v>1.017879</v>
      </c>
      <c r="C4594" s="6">
        <v>0.86590374000000003</v>
      </c>
      <c r="D4594" s="6">
        <v>0.83587149999999999</v>
      </c>
      <c r="E4594" s="6">
        <v>0.65875150000000005</v>
      </c>
      <c r="F4594" s="6"/>
      <c r="G4594" s="6">
        <f t="shared" si="71"/>
        <v>0.82118945375629127</v>
      </c>
      <c r="H4594" s="6" t="s">
        <v>12387</v>
      </c>
      <c r="I4594" s="6" t="s">
        <v>505</v>
      </c>
      <c r="J4594" s="6"/>
      <c r="K4594" s="6"/>
    </row>
    <row r="4595" spans="1:11" x14ac:dyDescent="0.2">
      <c r="A4595" s="5" t="s">
        <v>12388</v>
      </c>
      <c r="B4595" s="6">
        <v>0.88837266000000004</v>
      </c>
      <c r="C4595" s="6">
        <v>0.83671649999999997</v>
      </c>
      <c r="D4595" s="6">
        <v>0.72941374999999997</v>
      </c>
      <c r="E4595" s="6">
        <v>0.74725019999999998</v>
      </c>
      <c r="F4595" s="6"/>
      <c r="G4595" s="6">
        <f t="shared" si="71"/>
        <v>0.82106730974814102</v>
      </c>
      <c r="H4595" s="6" t="s">
        <v>4822</v>
      </c>
      <c r="I4595" s="6" t="s">
        <v>3716</v>
      </c>
      <c r="J4595" s="6" t="s">
        <v>3717</v>
      </c>
      <c r="K4595" s="6" t="s">
        <v>12056</v>
      </c>
    </row>
    <row r="4596" spans="1:11" x14ac:dyDescent="0.2">
      <c r="A4596" s="5" t="s">
        <v>12389</v>
      </c>
      <c r="B4596" s="6">
        <v>1.1833842000000001</v>
      </c>
      <c r="C4596" s="6">
        <v>7.2364113999999993E-2</v>
      </c>
      <c r="D4596" s="6">
        <v>0.97151803999999997</v>
      </c>
      <c r="E4596" s="6">
        <v>0.91111063999999997</v>
      </c>
      <c r="F4596" s="6"/>
      <c r="G4596" s="6">
        <f t="shared" si="71"/>
        <v>0.82096587059384418</v>
      </c>
      <c r="H4596" s="6" t="s">
        <v>47</v>
      </c>
      <c r="I4596" s="6" t="s">
        <v>2181</v>
      </c>
      <c r="J4596" s="6"/>
      <c r="K4596" s="6" t="s">
        <v>803</v>
      </c>
    </row>
    <row r="4597" spans="1:11" x14ac:dyDescent="0.2">
      <c r="A4597" s="5" t="s">
        <v>12390</v>
      </c>
      <c r="B4597" s="6">
        <v>1.0663796999999999</v>
      </c>
      <c r="C4597" s="6">
        <v>0.16664875000000001</v>
      </c>
      <c r="D4597" s="6">
        <v>0.8754265</v>
      </c>
      <c r="E4597" s="6">
        <v>6.9466600000000003E-2</v>
      </c>
      <c r="F4597" s="6"/>
      <c r="G4597" s="6">
        <f t="shared" si="71"/>
        <v>0.82093320043507956</v>
      </c>
      <c r="H4597" s="6" t="s">
        <v>433</v>
      </c>
      <c r="I4597" s="6"/>
      <c r="J4597" s="6"/>
      <c r="K4597" s="6"/>
    </row>
    <row r="4598" spans="1:11" x14ac:dyDescent="0.2">
      <c r="A4598" s="5" t="s">
        <v>12391</v>
      </c>
      <c r="B4598" s="6">
        <v>1.3923923</v>
      </c>
      <c r="C4598" s="6">
        <v>0.39341032999999997</v>
      </c>
      <c r="D4598" s="6">
        <v>1.1429104999999999</v>
      </c>
      <c r="E4598" s="6">
        <v>0.15727358</v>
      </c>
      <c r="F4598" s="6"/>
      <c r="G4598" s="6">
        <f t="shared" si="71"/>
        <v>0.82082506489011753</v>
      </c>
      <c r="H4598" s="6" t="s">
        <v>12392</v>
      </c>
      <c r="I4598" s="6" t="s">
        <v>12393</v>
      </c>
      <c r="J4598" s="6" t="s">
        <v>10458</v>
      </c>
      <c r="K4598" s="6" t="s">
        <v>12394</v>
      </c>
    </row>
    <row r="4599" spans="1:11" x14ac:dyDescent="0.2">
      <c r="A4599" s="5" t="s">
        <v>12395</v>
      </c>
      <c r="B4599" s="6">
        <v>1.3933213</v>
      </c>
      <c r="C4599" s="6">
        <v>8.1327540000000007E-3</v>
      </c>
      <c r="D4599" s="6">
        <v>1.1435511</v>
      </c>
      <c r="E4599" s="6">
        <v>0.17883497000000001</v>
      </c>
      <c r="F4599" s="6"/>
      <c r="G4599" s="6">
        <f t="shared" si="71"/>
        <v>0.82073754273332367</v>
      </c>
      <c r="H4599" s="6" t="s">
        <v>47</v>
      </c>
      <c r="I4599" s="6" t="s">
        <v>12396</v>
      </c>
      <c r="J4599" s="6" t="s">
        <v>1540</v>
      </c>
      <c r="K4599" s="6" t="s">
        <v>4128</v>
      </c>
    </row>
    <row r="4600" spans="1:11" x14ac:dyDescent="0.2">
      <c r="A4600" s="5" t="s">
        <v>12397</v>
      </c>
      <c r="B4600" s="6">
        <v>0.98661566000000001</v>
      </c>
      <c r="C4600" s="6">
        <v>0.92026370000000002</v>
      </c>
      <c r="D4600" s="6">
        <v>0.8096004</v>
      </c>
      <c r="E4600" s="6">
        <v>0.42163434999999999</v>
      </c>
      <c r="F4600" s="6"/>
      <c r="G4600" s="6">
        <f t="shared" si="71"/>
        <v>0.82058336677931909</v>
      </c>
      <c r="H4600" s="6" t="s">
        <v>12398</v>
      </c>
      <c r="I4600" s="6" t="s">
        <v>12399</v>
      </c>
      <c r="J4600" s="6" t="s">
        <v>10527</v>
      </c>
      <c r="K4600" s="6"/>
    </row>
    <row r="4601" spans="1:11" x14ac:dyDescent="0.2">
      <c r="A4601" s="5" t="s">
        <v>12400</v>
      </c>
      <c r="B4601" s="6">
        <v>1.152582</v>
      </c>
      <c r="C4601" s="6">
        <v>0.93107709999999999</v>
      </c>
      <c r="D4601" s="6">
        <v>0.9456831</v>
      </c>
      <c r="E4601" s="6">
        <v>0.97121539999999995</v>
      </c>
      <c r="F4601" s="6"/>
      <c r="G4601" s="6">
        <f t="shared" si="71"/>
        <v>0.82049094988469362</v>
      </c>
      <c r="H4601" s="6" t="s">
        <v>47</v>
      </c>
      <c r="I4601" s="6" t="s">
        <v>933</v>
      </c>
      <c r="J4601" s="6"/>
      <c r="K4601" s="6" t="s">
        <v>12401</v>
      </c>
    </row>
    <row r="4602" spans="1:11" x14ac:dyDescent="0.2">
      <c r="A4602" s="5" t="s">
        <v>12402</v>
      </c>
      <c r="B4602" s="6">
        <v>1.1994716000000001</v>
      </c>
      <c r="C4602" s="6">
        <v>0.21475706999999999</v>
      </c>
      <c r="D4602" s="6">
        <v>0.98411404999999996</v>
      </c>
      <c r="E4602" s="6">
        <v>0.92529510000000004</v>
      </c>
      <c r="F4602" s="6"/>
      <c r="G4602" s="6">
        <f t="shared" si="71"/>
        <v>0.8204563159311149</v>
      </c>
      <c r="H4602" s="6" t="s">
        <v>47</v>
      </c>
      <c r="I4602" s="6"/>
      <c r="J4602" s="6"/>
      <c r="K4602" s="6" t="s">
        <v>12403</v>
      </c>
    </row>
    <row r="4603" spans="1:11" x14ac:dyDescent="0.2">
      <c r="A4603" s="5" t="s">
        <v>12404</v>
      </c>
      <c r="B4603" s="6">
        <v>1.1111472</v>
      </c>
      <c r="C4603" s="6">
        <v>0.77093100000000003</v>
      </c>
      <c r="D4603" s="6">
        <v>0.91162854000000004</v>
      </c>
      <c r="E4603" s="6">
        <v>0.70675885999999999</v>
      </c>
      <c r="F4603" s="6"/>
      <c r="G4603" s="6">
        <f t="shared" si="71"/>
        <v>0.82043903814004127</v>
      </c>
      <c r="H4603" s="6" t="s">
        <v>47</v>
      </c>
      <c r="I4603" s="6"/>
      <c r="J4603" s="6"/>
      <c r="K4603" s="6"/>
    </row>
    <row r="4604" spans="1:11" x14ac:dyDescent="0.2">
      <c r="A4604" s="5" t="s">
        <v>12405</v>
      </c>
      <c r="B4604" s="6">
        <v>1.0061597</v>
      </c>
      <c r="C4604" s="6">
        <v>0.91122437000000001</v>
      </c>
      <c r="D4604" s="6">
        <v>0.82546370000000002</v>
      </c>
      <c r="E4604" s="6">
        <v>0.41734120000000002</v>
      </c>
      <c r="F4604" s="6"/>
      <c r="G4604" s="6">
        <f t="shared" si="71"/>
        <v>0.82041021917296031</v>
      </c>
      <c r="H4604" s="6" t="s">
        <v>47</v>
      </c>
      <c r="I4604" s="6"/>
      <c r="J4604" s="6"/>
      <c r="K4604" s="6"/>
    </row>
    <row r="4605" spans="1:11" x14ac:dyDescent="0.2">
      <c r="A4605" s="5" t="s">
        <v>12406</v>
      </c>
      <c r="B4605" s="6">
        <v>1.7390538</v>
      </c>
      <c r="C4605" s="6">
        <v>0.32687527</v>
      </c>
      <c r="D4605" s="6">
        <v>1.4267274999999999</v>
      </c>
      <c r="E4605" s="6">
        <v>0.62182990000000005</v>
      </c>
      <c r="F4605" s="6"/>
      <c r="G4605" s="6">
        <f t="shared" si="71"/>
        <v>0.82040446362268948</v>
      </c>
      <c r="H4605" s="6" t="s">
        <v>7886</v>
      </c>
      <c r="I4605" s="6" t="s">
        <v>12407</v>
      </c>
      <c r="J4605" s="6" t="s">
        <v>12408</v>
      </c>
      <c r="K4605" s="6" t="s">
        <v>170</v>
      </c>
    </row>
    <row r="4606" spans="1:11" x14ac:dyDescent="0.2">
      <c r="A4606" s="5" t="s">
        <v>12409</v>
      </c>
      <c r="B4606" s="6">
        <v>1.1343614</v>
      </c>
      <c r="C4606" s="6">
        <v>7.0657600000000001E-2</v>
      </c>
      <c r="D4606" s="6">
        <v>0.93035020000000002</v>
      </c>
      <c r="E4606" s="6">
        <v>0.36660700000000002</v>
      </c>
      <c r="F4606" s="6"/>
      <c r="G4606" s="6">
        <f t="shared" si="71"/>
        <v>0.82015325979886133</v>
      </c>
      <c r="H4606" s="6" t="s">
        <v>47</v>
      </c>
      <c r="I4606" s="6"/>
      <c r="J4606" s="6"/>
      <c r="K4606" s="6"/>
    </row>
    <row r="4607" spans="1:11" x14ac:dyDescent="0.2">
      <c r="A4607" s="5" t="s">
        <v>12410</v>
      </c>
      <c r="B4607" s="6">
        <v>1.0376744</v>
      </c>
      <c r="C4607" s="6">
        <v>0.86431290000000005</v>
      </c>
      <c r="D4607" s="6">
        <v>0.85087425000000005</v>
      </c>
      <c r="E4607" s="6">
        <v>0.29096230000000001</v>
      </c>
      <c r="F4607" s="6" t="s">
        <v>12411</v>
      </c>
      <c r="G4607" s="6">
        <f t="shared" si="71"/>
        <v>0.8199819230386719</v>
      </c>
      <c r="H4607" s="6" t="s">
        <v>12412</v>
      </c>
      <c r="I4607" s="6" t="s">
        <v>12413</v>
      </c>
      <c r="J4607" s="6" t="s">
        <v>1567</v>
      </c>
      <c r="K4607" s="6" t="s">
        <v>126</v>
      </c>
    </row>
    <row r="4608" spans="1:11" x14ac:dyDescent="0.2">
      <c r="A4608" s="5" t="s">
        <v>12414</v>
      </c>
      <c r="B4608" s="6">
        <v>0.95548860000000002</v>
      </c>
      <c r="C4608" s="6">
        <v>0.90198860000000003</v>
      </c>
      <c r="D4608" s="6">
        <v>0.78330040000000001</v>
      </c>
      <c r="E4608" s="6">
        <v>0.74476032999999997</v>
      </c>
      <c r="F4608" s="6" t="s">
        <v>12415</v>
      </c>
      <c r="G4608" s="6">
        <f t="shared" si="71"/>
        <v>0.81979041926821528</v>
      </c>
      <c r="H4608" s="6" t="s">
        <v>12416</v>
      </c>
      <c r="I4608" s="6" t="s">
        <v>8580</v>
      </c>
      <c r="J4608" s="6" t="s">
        <v>389</v>
      </c>
      <c r="K4608" s="6"/>
    </row>
    <row r="4609" spans="1:11" x14ac:dyDescent="0.2">
      <c r="A4609" s="5" t="s">
        <v>12417</v>
      </c>
      <c r="B4609" s="6">
        <v>0.93328135999999995</v>
      </c>
      <c r="C4609" s="6">
        <v>0.46899777999999998</v>
      </c>
      <c r="D4609" s="6">
        <v>0.76501744999999999</v>
      </c>
      <c r="E4609" s="6">
        <v>0.2092503</v>
      </c>
      <c r="F4609" s="6" t="s">
        <v>12418</v>
      </c>
      <c r="G4609" s="6">
        <f t="shared" si="71"/>
        <v>0.81970719955234084</v>
      </c>
      <c r="H4609" s="6" t="s">
        <v>12419</v>
      </c>
      <c r="I4609" s="6" t="s">
        <v>3657</v>
      </c>
      <c r="J4609" s="6" t="s">
        <v>12420</v>
      </c>
      <c r="K4609" s="6" t="s">
        <v>532</v>
      </c>
    </row>
    <row r="4610" spans="1:11" x14ac:dyDescent="0.2">
      <c r="A4610" s="5" t="s">
        <v>12421</v>
      </c>
      <c r="B4610" s="6">
        <v>1.0166389</v>
      </c>
      <c r="C4610" s="6">
        <v>0.80632239999999999</v>
      </c>
      <c r="D4610" s="6">
        <v>0.83324880000000001</v>
      </c>
      <c r="E4610" s="6">
        <v>0.51404064999999999</v>
      </c>
      <c r="F4610" s="6"/>
      <c r="G4610" s="6">
        <f t="shared" si="71"/>
        <v>0.8196113684022911</v>
      </c>
      <c r="H4610" s="6" t="s">
        <v>47</v>
      </c>
      <c r="I4610" s="6"/>
      <c r="J4610" s="6"/>
      <c r="K4610" s="6"/>
    </row>
    <row r="4611" spans="1:11" x14ac:dyDescent="0.2">
      <c r="A4611" s="5" t="s">
        <v>12422</v>
      </c>
      <c r="B4611" s="6">
        <v>1.0401149999999999</v>
      </c>
      <c r="C4611" s="6">
        <v>0.7278192</v>
      </c>
      <c r="D4611" s="6">
        <v>0.85236710000000004</v>
      </c>
      <c r="E4611" s="6">
        <v>0.60070442999999996</v>
      </c>
      <c r="F4611" s="6"/>
      <c r="G4611" s="6">
        <f t="shared" si="71"/>
        <v>0.81949313297087356</v>
      </c>
      <c r="H4611" s="6" t="s">
        <v>47</v>
      </c>
      <c r="I4611" s="6"/>
      <c r="J4611" s="6"/>
      <c r="K4611" s="6"/>
    </row>
    <row r="4612" spans="1:11" x14ac:dyDescent="0.2">
      <c r="A4612" s="5" t="s">
        <v>12423</v>
      </c>
      <c r="B4612" s="6">
        <v>1.0340619</v>
      </c>
      <c r="C4612" s="6">
        <v>0.89396005999999995</v>
      </c>
      <c r="D4612" s="6">
        <v>0.84728700000000001</v>
      </c>
      <c r="E4612" s="6">
        <v>0.38681987000000001</v>
      </c>
      <c r="F4612" s="6" t="s">
        <v>12424</v>
      </c>
      <c r="G4612" s="6">
        <f t="shared" si="71"/>
        <v>0.81937744732689599</v>
      </c>
      <c r="H4612" s="6" t="s">
        <v>12425</v>
      </c>
      <c r="I4612" s="6" t="s">
        <v>12426</v>
      </c>
      <c r="J4612" s="6" t="s">
        <v>12427</v>
      </c>
      <c r="K4612" s="6"/>
    </row>
    <row r="4613" spans="1:11" x14ac:dyDescent="0.2">
      <c r="A4613" s="5" t="s">
        <v>12428</v>
      </c>
      <c r="B4613" s="6">
        <v>1.6593536</v>
      </c>
      <c r="C4613" s="6">
        <v>0.46267112999999999</v>
      </c>
      <c r="D4613" s="6">
        <v>1.3592932</v>
      </c>
      <c r="E4613" s="6">
        <v>0.66586089999999998</v>
      </c>
      <c r="F4613" s="6"/>
      <c r="G4613" s="6">
        <f t="shared" ref="G4613:G4676" si="72">D4613/B4613</f>
        <v>0.81917030824533121</v>
      </c>
      <c r="H4613" s="6" t="s">
        <v>47</v>
      </c>
      <c r="I4613" s="6"/>
      <c r="J4613" s="6"/>
      <c r="K4613" s="6"/>
    </row>
    <row r="4614" spans="1:11" x14ac:dyDescent="0.2">
      <c r="A4614" s="5" t="s">
        <v>12429</v>
      </c>
      <c r="B4614" s="6">
        <v>0.92972770000000005</v>
      </c>
      <c r="C4614" s="6">
        <v>0.56752619999999998</v>
      </c>
      <c r="D4614" s="6">
        <v>0.76149750000000005</v>
      </c>
      <c r="E4614" s="6">
        <v>0.58919763999999997</v>
      </c>
      <c r="F4614" s="6"/>
      <c r="G4614" s="6">
        <f t="shared" si="72"/>
        <v>0.819054331714544</v>
      </c>
      <c r="H4614" s="6" t="s">
        <v>12430</v>
      </c>
      <c r="I4614" s="6" t="s">
        <v>12431</v>
      </c>
      <c r="J4614" s="6" t="s">
        <v>1966</v>
      </c>
      <c r="K4614" s="6" t="s">
        <v>12432</v>
      </c>
    </row>
    <row r="4615" spans="1:11" x14ac:dyDescent="0.2">
      <c r="A4615" s="5" t="s">
        <v>12433</v>
      </c>
      <c r="B4615" s="6">
        <v>1.1083326</v>
      </c>
      <c r="C4615" s="6">
        <v>0.91447350000000005</v>
      </c>
      <c r="D4615" s="6">
        <v>0.90758013999999998</v>
      </c>
      <c r="E4615" s="6">
        <v>0.86230147000000001</v>
      </c>
      <c r="F4615" s="6"/>
      <c r="G4615" s="6">
        <f t="shared" si="72"/>
        <v>0.81886984105673688</v>
      </c>
      <c r="H4615" s="6" t="s">
        <v>2409</v>
      </c>
      <c r="I4615" s="6"/>
      <c r="J4615" s="6"/>
      <c r="K4615" s="6"/>
    </row>
    <row r="4616" spans="1:11" x14ac:dyDescent="0.2">
      <c r="A4616" s="5" t="s">
        <v>12434</v>
      </c>
      <c r="B4616" s="6">
        <v>1.0084058</v>
      </c>
      <c r="C4616" s="6">
        <v>0.90997713999999996</v>
      </c>
      <c r="D4616" s="6">
        <v>0.82534030000000003</v>
      </c>
      <c r="E4616" s="6">
        <v>0.57813979999999998</v>
      </c>
      <c r="F4616" s="6" t="s">
        <v>12435</v>
      </c>
      <c r="G4616" s="6">
        <f t="shared" si="72"/>
        <v>0.81846048485639411</v>
      </c>
      <c r="H4616" s="6" t="s">
        <v>12436</v>
      </c>
      <c r="I4616" s="6" t="s">
        <v>12437</v>
      </c>
      <c r="J4616" s="6" t="s">
        <v>3368</v>
      </c>
      <c r="K4616" s="6" t="s">
        <v>826</v>
      </c>
    </row>
    <row r="4617" spans="1:11" x14ac:dyDescent="0.2">
      <c r="A4617" s="5" t="s">
        <v>12438</v>
      </c>
      <c r="B4617" s="6">
        <v>1.0172143</v>
      </c>
      <c r="C4617" s="6">
        <v>0.64154739999999999</v>
      </c>
      <c r="D4617" s="6">
        <v>0.83239510000000005</v>
      </c>
      <c r="E4617" s="6">
        <v>0.44913935999999999</v>
      </c>
      <c r="F4617" s="6"/>
      <c r="G4617" s="6">
        <f t="shared" si="72"/>
        <v>0.81830849212402934</v>
      </c>
      <c r="H4617" s="6" t="s">
        <v>383</v>
      </c>
      <c r="I4617" s="6"/>
      <c r="J4617" s="6" t="s">
        <v>2808</v>
      </c>
      <c r="K4617" s="6"/>
    </row>
    <row r="4618" spans="1:11" x14ac:dyDescent="0.2">
      <c r="A4618" s="5" t="s">
        <v>12439</v>
      </c>
      <c r="B4618" s="6">
        <v>1.0756817999999999</v>
      </c>
      <c r="C4618" s="6">
        <v>0.55684710000000004</v>
      </c>
      <c r="D4618" s="6">
        <v>0.88014627000000001</v>
      </c>
      <c r="E4618" s="6">
        <v>0.43209164999999999</v>
      </c>
      <c r="F4618" s="6" t="s">
        <v>12440</v>
      </c>
      <c r="G4618" s="6">
        <f t="shared" si="72"/>
        <v>0.81822177339060687</v>
      </c>
      <c r="H4618" s="6" t="s">
        <v>47</v>
      </c>
      <c r="I4618" s="6"/>
      <c r="J4618" s="6"/>
      <c r="K4618" s="6" t="s">
        <v>137</v>
      </c>
    </row>
    <row r="4619" spans="1:11" x14ac:dyDescent="0.2">
      <c r="A4619" s="5" t="s">
        <v>12441</v>
      </c>
      <c r="B4619" s="6">
        <v>0.9424363</v>
      </c>
      <c r="C4619" s="6">
        <v>0.69047976</v>
      </c>
      <c r="D4619" s="6">
        <v>0.77072143999999998</v>
      </c>
      <c r="E4619" s="6">
        <v>0.43133690000000002</v>
      </c>
      <c r="F4619" s="6" t="s">
        <v>12442</v>
      </c>
      <c r="G4619" s="6">
        <f t="shared" si="72"/>
        <v>0.81779685268914193</v>
      </c>
      <c r="H4619" s="6" t="s">
        <v>12443</v>
      </c>
      <c r="I4619" s="6" t="s">
        <v>12444</v>
      </c>
      <c r="J4619" s="6" t="s">
        <v>12445</v>
      </c>
      <c r="K4619" s="6" t="s">
        <v>12446</v>
      </c>
    </row>
    <row r="4620" spans="1:11" x14ac:dyDescent="0.2">
      <c r="A4620" s="5" t="s">
        <v>12447</v>
      </c>
      <c r="B4620" s="6">
        <v>0.85112536000000005</v>
      </c>
      <c r="C4620" s="6">
        <v>0.55603559999999996</v>
      </c>
      <c r="D4620" s="6">
        <v>0.69568059999999998</v>
      </c>
      <c r="E4620" s="6">
        <v>0.33080461999999999</v>
      </c>
      <c r="F4620" s="6"/>
      <c r="G4620" s="6">
        <f t="shared" si="72"/>
        <v>0.81736561110104855</v>
      </c>
      <c r="H4620" s="6" t="s">
        <v>47</v>
      </c>
      <c r="I4620" s="6" t="s">
        <v>12448</v>
      </c>
      <c r="J4620" s="6" t="s">
        <v>2223</v>
      </c>
      <c r="K4620" s="6" t="s">
        <v>12449</v>
      </c>
    </row>
    <row r="4621" spans="1:11" x14ac:dyDescent="0.2">
      <c r="A4621" s="5" t="s">
        <v>12450</v>
      </c>
      <c r="B4621" s="6">
        <v>1.2608153</v>
      </c>
      <c r="C4621" s="6">
        <v>0.58668140000000002</v>
      </c>
      <c r="D4621" s="6">
        <v>1.0305306999999999</v>
      </c>
      <c r="E4621" s="6">
        <v>0.92222689999999996</v>
      </c>
      <c r="F4621" s="6"/>
      <c r="G4621" s="6">
        <f t="shared" si="72"/>
        <v>0.81735262889021087</v>
      </c>
      <c r="H4621" s="6" t="s">
        <v>47</v>
      </c>
      <c r="I4621" s="6" t="s">
        <v>12451</v>
      </c>
      <c r="J4621" s="6" t="s">
        <v>12452</v>
      </c>
      <c r="K4621" s="6" t="s">
        <v>11927</v>
      </c>
    </row>
    <row r="4622" spans="1:11" x14ac:dyDescent="0.2">
      <c r="A4622" s="5" t="s">
        <v>12453</v>
      </c>
      <c r="B4622" s="6">
        <v>1.6675833</v>
      </c>
      <c r="C4622" s="6">
        <v>0.62820220000000004</v>
      </c>
      <c r="D4622" s="6">
        <v>1.3625114</v>
      </c>
      <c r="E4622" s="6">
        <v>0.69150560000000005</v>
      </c>
      <c r="F4622" s="6" t="s">
        <v>12454</v>
      </c>
      <c r="G4622" s="6">
        <f t="shared" si="72"/>
        <v>0.81705747473004797</v>
      </c>
      <c r="H4622" s="6" t="s">
        <v>12455</v>
      </c>
      <c r="I4622" s="6" t="s">
        <v>12456</v>
      </c>
      <c r="J4622" s="6" t="s">
        <v>3625</v>
      </c>
      <c r="K4622" s="6" t="s">
        <v>532</v>
      </c>
    </row>
    <row r="4623" spans="1:11" x14ac:dyDescent="0.2">
      <c r="A4623" s="5" t="s">
        <v>12457</v>
      </c>
      <c r="B4623" s="6">
        <v>0.89478489999999999</v>
      </c>
      <c r="C4623" s="6">
        <v>0.85490054000000004</v>
      </c>
      <c r="D4623" s="6">
        <v>0.73092115000000002</v>
      </c>
      <c r="E4623" s="6">
        <v>0.71754205000000004</v>
      </c>
      <c r="F4623" s="6"/>
      <c r="G4623" s="6">
        <f t="shared" si="72"/>
        <v>0.81686799810770172</v>
      </c>
      <c r="H4623" s="6" t="s">
        <v>15</v>
      </c>
      <c r="I4623" s="6"/>
      <c r="J4623" s="6"/>
      <c r="K4623" s="6"/>
    </row>
    <row r="4624" spans="1:11" x14ac:dyDescent="0.2">
      <c r="A4624" s="5" t="s">
        <v>12458</v>
      </c>
      <c r="B4624" s="6">
        <v>1.1715298999999999</v>
      </c>
      <c r="C4624" s="6">
        <v>1.8857670999999999E-2</v>
      </c>
      <c r="D4624" s="6">
        <v>0.95698285000000005</v>
      </c>
      <c r="E4624" s="6">
        <v>0.48154044000000001</v>
      </c>
      <c r="F4624" s="6" t="s">
        <v>12459</v>
      </c>
      <c r="G4624" s="6">
        <f t="shared" si="72"/>
        <v>0.81686592036618111</v>
      </c>
      <c r="H4624" s="6" t="s">
        <v>12460</v>
      </c>
      <c r="I4624" s="6" t="s">
        <v>1272</v>
      </c>
      <c r="J4624" s="6"/>
      <c r="K4624" s="6" t="s">
        <v>1273</v>
      </c>
    </row>
    <row r="4625" spans="1:11" x14ac:dyDescent="0.2">
      <c r="A4625" s="5" t="s">
        <v>12461</v>
      </c>
      <c r="B4625" s="6">
        <v>0.96457459999999995</v>
      </c>
      <c r="C4625" s="6">
        <v>0.36919194</v>
      </c>
      <c r="D4625" s="6">
        <v>0.78762083999999999</v>
      </c>
      <c r="E4625" s="6">
        <v>0.45239669999999998</v>
      </c>
      <c r="F4625" s="6"/>
      <c r="G4625" s="6">
        <f t="shared" si="72"/>
        <v>0.81654735673114343</v>
      </c>
      <c r="H4625" s="6" t="s">
        <v>2097</v>
      </c>
      <c r="I4625" s="6" t="s">
        <v>11145</v>
      </c>
      <c r="J4625" s="6"/>
      <c r="K4625" s="6" t="s">
        <v>5167</v>
      </c>
    </row>
    <row r="4626" spans="1:11" x14ac:dyDescent="0.2">
      <c r="A4626" s="5" t="s">
        <v>12462</v>
      </c>
      <c r="B4626" s="6">
        <v>0.93432380000000004</v>
      </c>
      <c r="C4626" s="6">
        <v>0.7052349</v>
      </c>
      <c r="D4626" s="6">
        <v>0.76291865000000003</v>
      </c>
      <c r="E4626" s="6">
        <v>0.64690225999999995</v>
      </c>
      <c r="F4626" s="6"/>
      <c r="G4626" s="6">
        <f t="shared" si="72"/>
        <v>0.81654630867799793</v>
      </c>
      <c r="H4626" s="6" t="s">
        <v>12463</v>
      </c>
      <c r="I4626" s="6" t="s">
        <v>350</v>
      </c>
      <c r="J4626" s="6" t="s">
        <v>12464</v>
      </c>
      <c r="K4626" s="6" t="s">
        <v>137</v>
      </c>
    </row>
    <row r="4627" spans="1:11" x14ac:dyDescent="0.2">
      <c r="A4627" s="5" t="s">
        <v>12465</v>
      </c>
      <c r="B4627" s="6">
        <v>0.95476406999999996</v>
      </c>
      <c r="C4627" s="6">
        <v>0.84770745000000003</v>
      </c>
      <c r="D4627" s="6">
        <v>0.77960790000000002</v>
      </c>
      <c r="E4627" s="6">
        <v>0.66770680000000004</v>
      </c>
      <c r="F4627" s="6"/>
      <c r="G4627" s="6">
        <f t="shared" si="72"/>
        <v>0.81654507589503245</v>
      </c>
      <c r="H4627" s="6" t="s">
        <v>1271</v>
      </c>
      <c r="I4627" s="6"/>
      <c r="J4627" s="6"/>
      <c r="K4627" s="6"/>
    </row>
    <row r="4628" spans="1:11" x14ac:dyDescent="0.2">
      <c r="A4628" s="5" t="s">
        <v>12466</v>
      </c>
      <c r="B4628" s="6">
        <v>0.96087619999999996</v>
      </c>
      <c r="C4628" s="6">
        <v>0.80030524999999997</v>
      </c>
      <c r="D4628" s="6">
        <v>0.78441450000000001</v>
      </c>
      <c r="E4628" s="6">
        <v>4.4811879999999998E-2</v>
      </c>
      <c r="F4628" s="6" t="s">
        <v>12467</v>
      </c>
      <c r="G4628" s="6">
        <f t="shared" si="72"/>
        <v>0.81635334499907486</v>
      </c>
      <c r="H4628" s="6" t="s">
        <v>12468</v>
      </c>
      <c r="I4628" s="6" t="s">
        <v>12469</v>
      </c>
      <c r="J4628" s="6" t="s">
        <v>2141</v>
      </c>
      <c r="K4628" s="6" t="s">
        <v>7037</v>
      </c>
    </row>
    <row r="4629" spans="1:11" x14ac:dyDescent="0.2">
      <c r="A4629" s="5" t="s">
        <v>12470</v>
      </c>
      <c r="B4629" s="6">
        <v>0.93398550000000002</v>
      </c>
      <c r="C4629" s="6">
        <v>0.95907299999999995</v>
      </c>
      <c r="D4629" s="6">
        <v>0.76243435999999998</v>
      </c>
      <c r="E4629" s="6">
        <v>0.79633796000000001</v>
      </c>
      <c r="F4629" s="6" t="s">
        <v>12471</v>
      </c>
      <c r="G4629" s="6">
        <f t="shared" si="72"/>
        <v>0.81632355106155285</v>
      </c>
      <c r="H4629" s="6" t="s">
        <v>12472</v>
      </c>
      <c r="I4629" s="6" t="s">
        <v>12473</v>
      </c>
      <c r="J4629" s="6" t="s">
        <v>885</v>
      </c>
      <c r="K4629" s="6" t="s">
        <v>12474</v>
      </c>
    </row>
    <row r="4630" spans="1:11" x14ac:dyDescent="0.2">
      <c r="A4630" s="5" t="s">
        <v>12475</v>
      </c>
      <c r="B4630" s="6">
        <v>0.94567573000000005</v>
      </c>
      <c r="C4630" s="6">
        <v>0.61415017000000005</v>
      </c>
      <c r="D4630" s="6">
        <v>0.77195130000000001</v>
      </c>
      <c r="E4630" s="6">
        <v>4.4552792000000001E-2</v>
      </c>
      <c r="F4630" s="6" t="s">
        <v>12476</v>
      </c>
      <c r="G4630" s="6">
        <f t="shared" si="72"/>
        <v>0.81629598340225984</v>
      </c>
      <c r="H4630" s="6" t="s">
        <v>12477</v>
      </c>
      <c r="I4630" s="6" t="s">
        <v>5838</v>
      </c>
      <c r="J4630" s="6" t="s">
        <v>1420</v>
      </c>
      <c r="K4630" s="6" t="s">
        <v>12478</v>
      </c>
    </row>
    <row r="4631" spans="1:11" x14ac:dyDescent="0.2">
      <c r="A4631" s="5" t="s">
        <v>12479</v>
      </c>
      <c r="B4631" s="6">
        <v>1.2349995</v>
      </c>
      <c r="C4631" s="6">
        <v>0.55827457000000003</v>
      </c>
      <c r="D4631" s="6">
        <v>1.0081085000000001</v>
      </c>
      <c r="E4631" s="6">
        <v>0.87909590000000004</v>
      </c>
      <c r="F4631" s="6"/>
      <c r="G4631" s="6">
        <f t="shared" si="72"/>
        <v>0.81628251671356955</v>
      </c>
      <c r="H4631" s="6" t="s">
        <v>12480</v>
      </c>
      <c r="I4631" s="6" t="s">
        <v>12481</v>
      </c>
      <c r="J4631" s="6" t="s">
        <v>12482</v>
      </c>
      <c r="K4631" s="6" t="s">
        <v>1293</v>
      </c>
    </row>
    <row r="4632" spans="1:11" x14ac:dyDescent="0.2">
      <c r="A4632" s="5" t="s">
        <v>12483</v>
      </c>
      <c r="B4632" s="6">
        <v>1.054996</v>
      </c>
      <c r="C4632" s="6">
        <v>0.55980149999999995</v>
      </c>
      <c r="D4632" s="6">
        <v>0.86115724000000005</v>
      </c>
      <c r="E4632" s="6">
        <v>0.20789969999999999</v>
      </c>
      <c r="F4632" s="6"/>
      <c r="G4632" s="6">
        <f t="shared" si="72"/>
        <v>0.81626588157680224</v>
      </c>
      <c r="H4632" s="6" t="s">
        <v>47</v>
      </c>
      <c r="I4632" s="6"/>
      <c r="J4632" s="6"/>
      <c r="K4632" s="6"/>
    </row>
    <row r="4633" spans="1:11" x14ac:dyDescent="0.2">
      <c r="A4633" s="5" t="s">
        <v>12484</v>
      </c>
      <c r="B4633" s="6">
        <v>1.2436058999999999</v>
      </c>
      <c r="C4633" s="6">
        <v>8.3695099999999995E-2</v>
      </c>
      <c r="D4633" s="6">
        <v>1.0150919</v>
      </c>
      <c r="E4633" s="6">
        <v>0.7944156</v>
      </c>
      <c r="F4633" s="6"/>
      <c r="G4633" s="6">
        <f t="shared" si="72"/>
        <v>0.81624886147613174</v>
      </c>
      <c r="H4633" s="6" t="s">
        <v>47</v>
      </c>
      <c r="I4633" s="6" t="s">
        <v>12485</v>
      </c>
      <c r="J4633" s="6" t="s">
        <v>12486</v>
      </c>
      <c r="K4633" s="6" t="s">
        <v>154</v>
      </c>
    </row>
    <row r="4634" spans="1:11" x14ac:dyDescent="0.2">
      <c r="A4634" s="5" t="s">
        <v>12487</v>
      </c>
      <c r="B4634" s="6">
        <v>1.1334515000000001</v>
      </c>
      <c r="C4634" s="6">
        <v>3.8802824999999999E-2</v>
      </c>
      <c r="D4634" s="6">
        <v>0.92495249999999996</v>
      </c>
      <c r="E4634" s="6">
        <v>0.83428100000000005</v>
      </c>
      <c r="F4634" s="6" t="s">
        <v>12488</v>
      </c>
      <c r="G4634" s="6">
        <f t="shared" si="72"/>
        <v>0.81604947366517222</v>
      </c>
      <c r="H4634" s="6" t="s">
        <v>6026</v>
      </c>
      <c r="I4634" s="6"/>
      <c r="J4634" s="6"/>
      <c r="K4634" s="6"/>
    </row>
    <row r="4635" spans="1:11" x14ac:dyDescent="0.2">
      <c r="A4635" s="5" t="s">
        <v>12489</v>
      </c>
      <c r="B4635" s="6">
        <v>1.072856</v>
      </c>
      <c r="C4635" s="6">
        <v>0.68549835999999997</v>
      </c>
      <c r="D4635" s="6">
        <v>0.87545989999999996</v>
      </c>
      <c r="E4635" s="6">
        <v>0.31701194999999999</v>
      </c>
      <c r="F4635" s="6"/>
      <c r="G4635" s="6">
        <f t="shared" si="72"/>
        <v>0.81600876538883127</v>
      </c>
      <c r="H4635" s="6" t="s">
        <v>47</v>
      </c>
      <c r="I4635" s="6"/>
      <c r="J4635" s="6"/>
      <c r="K4635" s="6"/>
    </row>
    <row r="4636" spans="1:11" x14ac:dyDescent="0.2">
      <c r="A4636" s="5" t="s">
        <v>12490</v>
      </c>
      <c r="B4636" s="6">
        <v>1.1956654</v>
      </c>
      <c r="C4636" s="6">
        <v>0.15587634</v>
      </c>
      <c r="D4636" s="6">
        <v>0.9756473</v>
      </c>
      <c r="E4636" s="6">
        <v>0.87547019999999998</v>
      </c>
      <c r="F4636" s="6"/>
      <c r="G4636" s="6">
        <f t="shared" si="72"/>
        <v>0.81598689733766649</v>
      </c>
      <c r="H4636" s="6" t="s">
        <v>47</v>
      </c>
      <c r="I4636" s="6"/>
      <c r="J4636" s="6"/>
      <c r="K4636" s="6"/>
    </row>
    <row r="4637" spans="1:11" x14ac:dyDescent="0.2">
      <c r="A4637" s="5" t="s">
        <v>12491</v>
      </c>
      <c r="B4637" s="6">
        <v>0.91616220000000004</v>
      </c>
      <c r="C4637" s="6">
        <v>0.96114706999999999</v>
      </c>
      <c r="D4637" s="6">
        <v>0.74742836000000001</v>
      </c>
      <c r="E4637" s="6">
        <v>0.85620194999999999</v>
      </c>
      <c r="F4637" s="6"/>
      <c r="G4637" s="6">
        <f t="shared" si="72"/>
        <v>0.8158253636746855</v>
      </c>
      <c r="H4637" s="6" t="s">
        <v>47</v>
      </c>
      <c r="I4637" s="6" t="s">
        <v>4217</v>
      </c>
      <c r="J4637" s="6" t="s">
        <v>12492</v>
      </c>
      <c r="K4637" s="6" t="s">
        <v>8163</v>
      </c>
    </row>
    <row r="4638" spans="1:11" x14ac:dyDescent="0.2">
      <c r="A4638" s="5" t="s">
        <v>12493</v>
      </c>
      <c r="B4638" s="6">
        <v>1.0893354</v>
      </c>
      <c r="C4638" s="6">
        <v>0.68799569999999999</v>
      </c>
      <c r="D4638" s="6">
        <v>0.88867943999999999</v>
      </c>
      <c r="E4638" s="6">
        <v>6.7695013999999998E-2</v>
      </c>
      <c r="F4638" s="6"/>
      <c r="G4638" s="6">
        <f t="shared" si="72"/>
        <v>0.81579965178768632</v>
      </c>
      <c r="H4638" s="6" t="s">
        <v>1027</v>
      </c>
      <c r="I4638" s="6" t="s">
        <v>12494</v>
      </c>
      <c r="J4638" s="6" t="s">
        <v>6422</v>
      </c>
      <c r="K4638" s="6" t="s">
        <v>12495</v>
      </c>
    </row>
    <row r="4639" spans="1:11" x14ac:dyDescent="0.2">
      <c r="A4639" s="5" t="s">
        <v>12496</v>
      </c>
      <c r="B4639" s="6">
        <v>1.1211466999999999</v>
      </c>
      <c r="C4639" s="6">
        <v>0.66117510000000002</v>
      </c>
      <c r="D4639" s="6">
        <v>0.91438675000000003</v>
      </c>
      <c r="E4639" s="6">
        <v>0.79073709999999997</v>
      </c>
      <c r="F4639" s="6"/>
      <c r="G4639" s="6">
        <f t="shared" si="72"/>
        <v>0.81558171646939703</v>
      </c>
      <c r="H4639" s="6" t="s">
        <v>47</v>
      </c>
      <c r="I4639" s="6"/>
      <c r="J4639" s="6"/>
      <c r="K4639" s="6"/>
    </row>
    <row r="4640" spans="1:11" x14ac:dyDescent="0.2">
      <c r="A4640" s="5" t="s">
        <v>12497</v>
      </c>
      <c r="B4640" s="6">
        <v>0.89527570000000001</v>
      </c>
      <c r="C4640" s="6">
        <v>0.77148720000000004</v>
      </c>
      <c r="D4640" s="6">
        <v>0.73007065000000004</v>
      </c>
      <c r="E4640" s="6">
        <v>0.37374738000000002</v>
      </c>
      <c r="F4640" s="6" t="s">
        <v>12498</v>
      </c>
      <c r="G4640" s="6">
        <f t="shared" si="72"/>
        <v>0.81547019538227172</v>
      </c>
      <c r="H4640" s="6" t="s">
        <v>12499</v>
      </c>
      <c r="I4640" s="6" t="s">
        <v>11468</v>
      </c>
      <c r="J4640" s="6" t="s">
        <v>12500</v>
      </c>
      <c r="K4640" s="6" t="s">
        <v>12501</v>
      </c>
    </row>
    <row r="4641" spans="1:11" x14ac:dyDescent="0.2">
      <c r="A4641" s="5" t="s">
        <v>12502</v>
      </c>
      <c r="B4641" s="6">
        <v>0.98497884999999996</v>
      </c>
      <c r="C4641" s="6">
        <v>0.86091863999999996</v>
      </c>
      <c r="D4641" s="6">
        <v>0.80310930000000003</v>
      </c>
      <c r="E4641" s="6">
        <v>0.29609245000000001</v>
      </c>
      <c r="F4641" s="6" t="s">
        <v>12503</v>
      </c>
      <c r="G4641" s="6">
        <f t="shared" si="72"/>
        <v>0.81535689827248581</v>
      </c>
      <c r="H4641" s="6" t="s">
        <v>12504</v>
      </c>
      <c r="I4641" s="6" t="s">
        <v>12505</v>
      </c>
      <c r="J4641" s="6" t="s">
        <v>1516</v>
      </c>
      <c r="K4641" s="6" t="s">
        <v>12506</v>
      </c>
    </row>
    <row r="4642" spans="1:11" x14ac:dyDescent="0.2">
      <c r="A4642" s="5" t="s">
        <v>12507</v>
      </c>
      <c r="B4642" s="6">
        <v>0.88669799999999999</v>
      </c>
      <c r="C4642" s="6">
        <v>0.79233869999999995</v>
      </c>
      <c r="D4642" s="6">
        <v>0.72292319999999999</v>
      </c>
      <c r="E4642" s="6">
        <v>0.47247556000000002</v>
      </c>
      <c r="F4642" s="6" t="s">
        <v>12508</v>
      </c>
      <c r="G4642" s="6">
        <f t="shared" si="72"/>
        <v>0.81529810600678021</v>
      </c>
      <c r="H4642" s="6" t="s">
        <v>12509</v>
      </c>
      <c r="I4642" s="6" t="s">
        <v>12510</v>
      </c>
      <c r="J4642" s="6" t="s">
        <v>12511</v>
      </c>
      <c r="K4642" s="6" t="s">
        <v>12512</v>
      </c>
    </row>
    <row r="4643" spans="1:11" x14ac:dyDescent="0.2">
      <c r="A4643" s="5" t="s">
        <v>12513</v>
      </c>
      <c r="B4643" s="6">
        <v>1.2122059999999999</v>
      </c>
      <c r="C4643" s="6">
        <v>0.59846650000000001</v>
      </c>
      <c r="D4643" s="6">
        <v>0.98829763999999998</v>
      </c>
      <c r="E4643" s="6">
        <v>0.94094986000000003</v>
      </c>
      <c r="F4643" s="6"/>
      <c r="G4643" s="6">
        <f t="shared" si="72"/>
        <v>0.81528852356777648</v>
      </c>
      <c r="H4643" s="6" t="s">
        <v>47</v>
      </c>
      <c r="I4643" s="6" t="s">
        <v>3579</v>
      </c>
      <c r="J4643" s="6"/>
      <c r="K4643" s="6" t="s">
        <v>12514</v>
      </c>
    </row>
    <row r="4644" spans="1:11" x14ac:dyDescent="0.2">
      <c r="A4644" s="5" t="s">
        <v>12515</v>
      </c>
      <c r="B4644" s="6">
        <v>0.82464979999999999</v>
      </c>
      <c r="C4644" s="6">
        <v>0.55653969999999997</v>
      </c>
      <c r="D4644" s="6">
        <v>0.67189270000000001</v>
      </c>
      <c r="E4644" s="6">
        <v>0.62575376000000005</v>
      </c>
      <c r="F4644" s="6"/>
      <c r="G4644" s="6">
        <f t="shared" si="72"/>
        <v>0.81476124774419401</v>
      </c>
      <c r="H4644" s="6" t="s">
        <v>47</v>
      </c>
      <c r="I4644" s="6" t="s">
        <v>12516</v>
      </c>
      <c r="J4644" s="6"/>
      <c r="K4644" s="6" t="s">
        <v>87</v>
      </c>
    </row>
    <row r="4645" spans="1:11" x14ac:dyDescent="0.2">
      <c r="A4645" s="5" t="s">
        <v>12517</v>
      </c>
      <c r="B4645" s="6">
        <v>1.4656404000000001</v>
      </c>
      <c r="C4645" s="6">
        <v>0.30529314000000002</v>
      </c>
      <c r="D4645" s="6">
        <v>1.1940702000000001</v>
      </c>
      <c r="E4645" s="6">
        <v>0.43388255999999997</v>
      </c>
      <c r="F4645" s="6"/>
      <c r="G4645" s="6">
        <f t="shared" si="72"/>
        <v>0.81470884672665955</v>
      </c>
      <c r="H4645" s="6" t="s">
        <v>47</v>
      </c>
      <c r="I4645" s="6"/>
      <c r="J4645" s="6"/>
      <c r="K4645" s="6"/>
    </row>
    <row r="4646" spans="1:11" x14ac:dyDescent="0.2">
      <c r="A4646" s="5" t="s">
        <v>12518</v>
      </c>
      <c r="B4646" s="6">
        <v>1.6606699</v>
      </c>
      <c r="C4646" s="6">
        <v>2.4977274000000001E-2</v>
      </c>
      <c r="D4646" s="6">
        <v>1.3529384</v>
      </c>
      <c r="E4646" s="6">
        <v>0.38213200000000003</v>
      </c>
      <c r="F4646" s="6"/>
      <c r="G4646" s="6">
        <f t="shared" si="72"/>
        <v>0.81469435918601285</v>
      </c>
      <c r="H4646" s="6" t="s">
        <v>47</v>
      </c>
      <c r="I4646" s="6"/>
      <c r="J4646" s="6"/>
      <c r="K4646" s="6"/>
    </row>
    <row r="4647" spans="1:11" x14ac:dyDescent="0.2">
      <c r="A4647" s="5" t="s">
        <v>12519</v>
      </c>
      <c r="B4647" s="6">
        <v>0.97722112999999999</v>
      </c>
      <c r="C4647" s="6">
        <v>0.98685080000000003</v>
      </c>
      <c r="D4647" s="6">
        <v>0.79598709999999995</v>
      </c>
      <c r="E4647" s="6">
        <v>0.73543619999999998</v>
      </c>
      <c r="F4647" s="6" t="s">
        <v>12520</v>
      </c>
      <c r="G4647" s="6">
        <f t="shared" si="72"/>
        <v>0.81454143342152252</v>
      </c>
      <c r="H4647" s="6" t="s">
        <v>12521</v>
      </c>
      <c r="I4647" s="6" t="s">
        <v>12522</v>
      </c>
      <c r="J4647" s="6" t="s">
        <v>12523</v>
      </c>
      <c r="K4647" s="6" t="s">
        <v>6312</v>
      </c>
    </row>
    <row r="4648" spans="1:11" x14ac:dyDescent="0.2">
      <c r="A4648" s="5" t="s">
        <v>12524</v>
      </c>
      <c r="B4648" s="6">
        <v>1.2099534999999999</v>
      </c>
      <c r="C4648" s="6">
        <v>0.73831177000000003</v>
      </c>
      <c r="D4648" s="6">
        <v>0.9852902</v>
      </c>
      <c r="E4648" s="6">
        <v>0.97537929999999995</v>
      </c>
      <c r="F4648" s="6"/>
      <c r="G4648" s="6">
        <f t="shared" si="72"/>
        <v>0.81432071563080732</v>
      </c>
      <c r="H4648" s="6" t="s">
        <v>7784</v>
      </c>
      <c r="I4648" s="6" t="s">
        <v>427</v>
      </c>
      <c r="J4648" s="6"/>
      <c r="K4648" s="6" t="s">
        <v>1617</v>
      </c>
    </row>
    <row r="4649" spans="1:11" x14ac:dyDescent="0.2">
      <c r="A4649" s="5" t="s">
        <v>12525</v>
      </c>
      <c r="B4649" s="6">
        <v>1.0868194</v>
      </c>
      <c r="C4649" s="6">
        <v>0.69728880000000004</v>
      </c>
      <c r="D4649" s="6">
        <v>0.88485029999999998</v>
      </c>
      <c r="E4649" s="6">
        <v>0.66237959999999996</v>
      </c>
      <c r="F4649" s="6"/>
      <c r="G4649" s="6">
        <f t="shared" si="72"/>
        <v>0.81416498454112984</v>
      </c>
      <c r="H4649" s="6" t="s">
        <v>47</v>
      </c>
      <c r="I4649" s="6" t="s">
        <v>933</v>
      </c>
      <c r="J4649" s="6"/>
      <c r="K4649" s="6" t="s">
        <v>12526</v>
      </c>
    </row>
    <row r="4650" spans="1:11" x14ac:dyDescent="0.2">
      <c r="A4650" s="5" t="s">
        <v>12527</v>
      </c>
      <c r="B4650" s="6">
        <v>1.1902839999999999</v>
      </c>
      <c r="C4650" s="6">
        <v>0.81697993999999996</v>
      </c>
      <c r="D4650" s="6">
        <v>0.96866699999999994</v>
      </c>
      <c r="E4650" s="6">
        <v>0.97280429999999996</v>
      </c>
      <c r="F4650" s="6"/>
      <c r="G4650" s="6">
        <f t="shared" si="72"/>
        <v>0.81381166175467368</v>
      </c>
      <c r="H4650" s="6" t="s">
        <v>12528</v>
      </c>
      <c r="I4650" s="6"/>
      <c r="J4650" s="6"/>
      <c r="K4650" s="6"/>
    </row>
    <row r="4651" spans="1:11" x14ac:dyDescent="0.2">
      <c r="A4651" s="5" t="s">
        <v>12529</v>
      </c>
      <c r="B4651" s="6">
        <v>0.97185929999999998</v>
      </c>
      <c r="C4651" s="6">
        <v>0.93508254999999996</v>
      </c>
      <c r="D4651" s="6">
        <v>0.79054179999999996</v>
      </c>
      <c r="E4651" s="6">
        <v>9.0834445999999999E-2</v>
      </c>
      <c r="F4651" s="6"/>
      <c r="G4651" s="6">
        <f t="shared" si="72"/>
        <v>0.81343235589760776</v>
      </c>
      <c r="H4651" s="6" t="s">
        <v>2409</v>
      </c>
      <c r="I4651" s="6" t="s">
        <v>12530</v>
      </c>
      <c r="J4651" s="6" t="s">
        <v>12531</v>
      </c>
      <c r="K4651" s="6" t="s">
        <v>532</v>
      </c>
    </row>
    <row r="4652" spans="1:11" x14ac:dyDescent="0.2">
      <c r="A4652" s="5" t="s">
        <v>12532</v>
      </c>
      <c r="B4652" s="6">
        <v>1.4110210000000001</v>
      </c>
      <c r="C4652" s="6">
        <v>0.77548855999999999</v>
      </c>
      <c r="D4652" s="6">
        <v>1.147672</v>
      </c>
      <c r="E4652" s="6">
        <v>0.61166847000000002</v>
      </c>
      <c r="F4652" s="6" t="s">
        <v>12533</v>
      </c>
      <c r="G4652" s="6">
        <f t="shared" si="72"/>
        <v>0.81336280608155365</v>
      </c>
      <c r="H4652" s="6" t="s">
        <v>10992</v>
      </c>
      <c r="I4652" s="6" t="s">
        <v>12534</v>
      </c>
      <c r="J4652" s="6" t="s">
        <v>3980</v>
      </c>
      <c r="K4652" s="6" t="s">
        <v>12535</v>
      </c>
    </row>
    <row r="4653" spans="1:11" x14ac:dyDescent="0.2">
      <c r="A4653" s="5" t="s">
        <v>12536</v>
      </c>
      <c r="B4653" s="6">
        <v>1.0420475</v>
      </c>
      <c r="C4653" s="6">
        <v>0.96736646000000004</v>
      </c>
      <c r="D4653" s="6">
        <v>0.84752833999999999</v>
      </c>
      <c r="E4653" s="6">
        <v>0.88155066999999998</v>
      </c>
      <c r="F4653" s="6" t="s">
        <v>12537</v>
      </c>
      <c r="G4653" s="6">
        <f t="shared" si="72"/>
        <v>0.81332985300574112</v>
      </c>
      <c r="H4653" s="6" t="s">
        <v>12538</v>
      </c>
      <c r="I4653" s="6" t="s">
        <v>12539</v>
      </c>
      <c r="J4653" s="6" t="s">
        <v>662</v>
      </c>
      <c r="K4653" s="6" t="s">
        <v>12540</v>
      </c>
    </row>
    <row r="4654" spans="1:11" x14ac:dyDescent="0.2">
      <c r="A4654" s="5" t="s">
        <v>12541</v>
      </c>
      <c r="B4654" s="6">
        <v>1.3807356</v>
      </c>
      <c r="C4654" s="6">
        <v>3.4531850000000003E-2</v>
      </c>
      <c r="D4654" s="6">
        <v>1.1229275000000001</v>
      </c>
      <c r="E4654" s="6">
        <v>0.24900627</v>
      </c>
      <c r="F4654" s="6"/>
      <c r="G4654" s="6">
        <f t="shared" si="72"/>
        <v>0.81328206500940525</v>
      </c>
      <c r="H4654" s="6" t="s">
        <v>47</v>
      </c>
      <c r="I4654" s="6" t="s">
        <v>1292</v>
      </c>
      <c r="J4654" s="6" t="s">
        <v>12542</v>
      </c>
      <c r="K4654" s="6" t="s">
        <v>12543</v>
      </c>
    </row>
    <row r="4655" spans="1:11" x14ac:dyDescent="0.2">
      <c r="A4655" s="5" t="s">
        <v>12544</v>
      </c>
      <c r="B4655" s="6">
        <v>1.0768484</v>
      </c>
      <c r="C4655" s="6">
        <v>3.1418145000000001E-2</v>
      </c>
      <c r="D4655" s="6">
        <v>0.875718</v>
      </c>
      <c r="E4655" s="6">
        <v>6.3905075000000006E-2</v>
      </c>
      <c r="F4655" s="6"/>
      <c r="G4655" s="6">
        <f t="shared" si="72"/>
        <v>0.81322310549934418</v>
      </c>
      <c r="H4655" s="6" t="s">
        <v>47</v>
      </c>
      <c r="I4655" s="6"/>
      <c r="J4655" s="6"/>
      <c r="K4655" s="6"/>
    </row>
    <row r="4656" spans="1:11" x14ac:dyDescent="0.2">
      <c r="A4656" s="5" t="s">
        <v>12545</v>
      </c>
      <c r="B4656" s="6">
        <v>1.1868928999999999</v>
      </c>
      <c r="C4656" s="6">
        <v>2.0024343999999999E-2</v>
      </c>
      <c r="D4656" s="6">
        <v>0.96519953000000003</v>
      </c>
      <c r="E4656" s="6">
        <v>0.88981690000000002</v>
      </c>
      <c r="F4656" s="6" t="s">
        <v>12546</v>
      </c>
      <c r="G4656" s="6">
        <f t="shared" si="72"/>
        <v>0.8132153541402094</v>
      </c>
      <c r="H4656" s="6" t="s">
        <v>12547</v>
      </c>
      <c r="I4656" s="6" t="s">
        <v>12548</v>
      </c>
      <c r="J4656" s="6" t="s">
        <v>3368</v>
      </c>
      <c r="K4656" s="6" t="s">
        <v>826</v>
      </c>
    </row>
    <row r="4657" spans="1:11" x14ac:dyDescent="0.2">
      <c r="A4657" s="5" t="s">
        <v>12549</v>
      </c>
      <c r="B4657" s="6">
        <v>1.2175317000000001</v>
      </c>
      <c r="C4657" s="6">
        <v>0.78628814000000002</v>
      </c>
      <c r="D4657" s="6">
        <v>0.98997290000000004</v>
      </c>
      <c r="E4657" s="6">
        <v>0.96039819999999998</v>
      </c>
      <c r="F4657" s="6"/>
      <c r="G4657" s="6">
        <f t="shared" si="72"/>
        <v>0.81309825444380623</v>
      </c>
      <c r="H4657" s="6" t="s">
        <v>47</v>
      </c>
      <c r="I4657" s="6" t="s">
        <v>11334</v>
      </c>
      <c r="J4657" s="6" t="s">
        <v>12550</v>
      </c>
      <c r="K4657" s="6" t="s">
        <v>11875</v>
      </c>
    </row>
    <row r="4658" spans="1:11" x14ac:dyDescent="0.2">
      <c r="A4658" s="5" t="s">
        <v>12551</v>
      </c>
      <c r="B4658" s="6">
        <v>0.50594240000000001</v>
      </c>
      <c r="C4658" s="6">
        <v>9.4069479999999997E-2</v>
      </c>
      <c r="D4658" s="6">
        <v>0.41135648000000002</v>
      </c>
      <c r="E4658" s="6">
        <v>0.38653823999999998</v>
      </c>
      <c r="F4658" s="6" t="s">
        <v>12552</v>
      </c>
      <c r="G4658" s="6">
        <f t="shared" si="72"/>
        <v>0.8130500230856319</v>
      </c>
      <c r="H4658" s="6" t="s">
        <v>12553</v>
      </c>
      <c r="I4658" s="6" t="s">
        <v>6757</v>
      </c>
      <c r="J4658" s="6" t="s">
        <v>12554</v>
      </c>
      <c r="K4658" s="6" t="s">
        <v>1273</v>
      </c>
    </row>
    <row r="4659" spans="1:11" x14ac:dyDescent="0.2">
      <c r="A4659" s="5" t="s">
        <v>12555</v>
      </c>
      <c r="B4659" s="6">
        <v>0.91563720000000004</v>
      </c>
      <c r="C4659" s="6">
        <v>0.75169229999999998</v>
      </c>
      <c r="D4659" s="6">
        <v>0.74409599999999998</v>
      </c>
      <c r="E4659" s="6">
        <v>0.53708959999999994</v>
      </c>
      <c r="F4659" s="6" t="s">
        <v>12556</v>
      </c>
      <c r="G4659" s="6">
        <f t="shared" si="72"/>
        <v>0.81265374539173374</v>
      </c>
      <c r="H4659" s="6" t="s">
        <v>12557</v>
      </c>
      <c r="I4659" s="6" t="s">
        <v>12558</v>
      </c>
      <c r="J4659" s="6" t="s">
        <v>4985</v>
      </c>
      <c r="K4659" s="6"/>
    </row>
    <row r="4660" spans="1:11" x14ac:dyDescent="0.2">
      <c r="A4660" s="5" t="s">
        <v>12559</v>
      </c>
      <c r="B4660" s="6">
        <v>0.9725743</v>
      </c>
      <c r="C4660" s="6">
        <v>0.77564820000000001</v>
      </c>
      <c r="D4660" s="6">
        <v>0.79029864000000005</v>
      </c>
      <c r="E4660" s="6">
        <v>0.51539380000000001</v>
      </c>
      <c r="F4660" s="6"/>
      <c r="G4660" s="6">
        <f t="shared" si="72"/>
        <v>0.81258433417374909</v>
      </c>
      <c r="H4660" s="6" t="s">
        <v>47</v>
      </c>
      <c r="I4660" s="6" t="s">
        <v>4813</v>
      </c>
      <c r="J4660" s="6" t="s">
        <v>2751</v>
      </c>
      <c r="K4660" s="6" t="s">
        <v>532</v>
      </c>
    </row>
    <row r="4661" spans="1:11" x14ac:dyDescent="0.2">
      <c r="A4661" s="5" t="s">
        <v>12560</v>
      </c>
      <c r="B4661" s="6">
        <v>1.044923</v>
      </c>
      <c r="C4661" s="6">
        <v>0.91974619999999996</v>
      </c>
      <c r="D4661" s="6">
        <v>0.84905220000000003</v>
      </c>
      <c r="E4661" s="6">
        <v>0.83335959999999998</v>
      </c>
      <c r="F4661" s="6" t="s">
        <v>12561</v>
      </c>
      <c r="G4661" s="6">
        <f t="shared" si="72"/>
        <v>0.81255001564708595</v>
      </c>
      <c r="H4661" s="6" t="s">
        <v>12562</v>
      </c>
      <c r="I4661" s="6" t="s">
        <v>12563</v>
      </c>
      <c r="J4661" s="6" t="s">
        <v>6082</v>
      </c>
      <c r="K4661" s="6" t="s">
        <v>13</v>
      </c>
    </row>
    <row r="4662" spans="1:11" x14ac:dyDescent="0.2">
      <c r="A4662" s="5" t="s">
        <v>12564</v>
      </c>
      <c r="B4662" s="6">
        <v>1.1833225000000001</v>
      </c>
      <c r="C4662" s="6">
        <v>0.82677800000000001</v>
      </c>
      <c r="D4662" s="6">
        <v>0.96123449999999999</v>
      </c>
      <c r="E4662" s="6">
        <v>0.9719487</v>
      </c>
      <c r="F4662" s="6" t="s">
        <v>12565</v>
      </c>
      <c r="G4662" s="6">
        <f t="shared" si="72"/>
        <v>0.81231828178708676</v>
      </c>
      <c r="H4662" s="6" t="s">
        <v>12566</v>
      </c>
      <c r="I4662" s="6" t="s">
        <v>12567</v>
      </c>
      <c r="J4662" s="6" t="s">
        <v>5456</v>
      </c>
      <c r="K4662" s="6" t="s">
        <v>12568</v>
      </c>
    </row>
    <row r="4663" spans="1:11" x14ac:dyDescent="0.2">
      <c r="A4663" s="5" t="s">
        <v>12569</v>
      </c>
      <c r="B4663" s="6">
        <v>1.2171247000000001</v>
      </c>
      <c r="C4663" s="6">
        <v>5.5838119999999998E-2</v>
      </c>
      <c r="D4663" s="6">
        <v>0.9886665</v>
      </c>
      <c r="E4663" s="6">
        <v>0.94739234000000005</v>
      </c>
      <c r="F4663" s="6"/>
      <c r="G4663" s="6">
        <f t="shared" si="72"/>
        <v>0.81229680081260358</v>
      </c>
      <c r="H4663" s="6" t="s">
        <v>47</v>
      </c>
      <c r="I4663" s="6"/>
      <c r="J4663" s="6"/>
      <c r="K4663" s="6" t="s">
        <v>2333</v>
      </c>
    </row>
    <row r="4664" spans="1:11" x14ac:dyDescent="0.2">
      <c r="A4664" s="5" t="s">
        <v>12570</v>
      </c>
      <c r="B4664" s="6">
        <v>1.2779311</v>
      </c>
      <c r="C4664" s="6">
        <v>0.24310802000000001</v>
      </c>
      <c r="D4664" s="6">
        <v>1.0376958999999999</v>
      </c>
      <c r="E4664" s="6">
        <v>0.81056773999999998</v>
      </c>
      <c r="F4664" s="6" t="s">
        <v>12571</v>
      </c>
      <c r="G4664" s="6">
        <f t="shared" si="72"/>
        <v>0.81201240035554334</v>
      </c>
      <c r="H4664" s="6" t="s">
        <v>12572</v>
      </c>
      <c r="I4664" s="6" t="s">
        <v>12573</v>
      </c>
      <c r="J4664" s="6" t="s">
        <v>12574</v>
      </c>
      <c r="K4664" s="6" t="s">
        <v>334</v>
      </c>
    </row>
    <row r="4665" spans="1:11" x14ac:dyDescent="0.2">
      <c r="A4665" s="5" t="s">
        <v>12575</v>
      </c>
      <c r="B4665" s="6">
        <v>1.1966201999999999</v>
      </c>
      <c r="C4665" s="6">
        <v>0.41632858</v>
      </c>
      <c r="D4665" s="6">
        <v>0.97131190000000001</v>
      </c>
      <c r="E4665" s="6">
        <v>0.8888973</v>
      </c>
      <c r="F4665" s="6" t="s">
        <v>12576</v>
      </c>
      <c r="G4665" s="6">
        <f t="shared" si="72"/>
        <v>0.81171277235667594</v>
      </c>
      <c r="H4665" s="6" t="s">
        <v>12577</v>
      </c>
      <c r="I4665" s="6" t="s">
        <v>12578</v>
      </c>
      <c r="J4665" s="6" t="s">
        <v>12579</v>
      </c>
      <c r="K4665" s="6" t="s">
        <v>12580</v>
      </c>
    </row>
    <row r="4666" spans="1:11" x14ac:dyDescent="0.2">
      <c r="A4666" s="5" t="s">
        <v>12581</v>
      </c>
      <c r="B4666" s="6">
        <v>0.97728899999999996</v>
      </c>
      <c r="C4666" s="6">
        <v>0.87772530000000004</v>
      </c>
      <c r="D4666" s="6">
        <v>0.79320895999999996</v>
      </c>
      <c r="E4666" s="6">
        <v>0.70994215999999999</v>
      </c>
      <c r="F4666" s="6"/>
      <c r="G4666" s="6">
        <f t="shared" si="72"/>
        <v>0.8116421652141792</v>
      </c>
      <c r="H4666" s="6" t="s">
        <v>47</v>
      </c>
      <c r="I4666" s="6" t="s">
        <v>12582</v>
      </c>
      <c r="J4666" s="6" t="s">
        <v>1042</v>
      </c>
      <c r="K4666" s="6" t="s">
        <v>12583</v>
      </c>
    </row>
    <row r="4667" spans="1:11" x14ac:dyDescent="0.2">
      <c r="A4667" s="5" t="s">
        <v>12584</v>
      </c>
      <c r="B4667" s="6">
        <v>0.78426929999999995</v>
      </c>
      <c r="C4667" s="6">
        <v>0.61152434</v>
      </c>
      <c r="D4667" s="6">
        <v>0.63645700000000005</v>
      </c>
      <c r="E4667" s="6">
        <v>0.54952060000000003</v>
      </c>
      <c r="F4667" s="6"/>
      <c r="G4667" s="6">
        <f t="shared" si="72"/>
        <v>0.81152864201110519</v>
      </c>
      <c r="H4667" s="6" t="s">
        <v>2409</v>
      </c>
      <c r="I4667" s="6"/>
      <c r="J4667" s="6"/>
      <c r="K4667" s="6"/>
    </row>
    <row r="4668" spans="1:11" x14ac:dyDescent="0.2">
      <c r="A4668" s="5" t="s">
        <v>12585</v>
      </c>
      <c r="B4668" s="6">
        <v>1.0468678</v>
      </c>
      <c r="C4668" s="6">
        <v>0.47259042000000001</v>
      </c>
      <c r="D4668" s="6">
        <v>0.84947859999999997</v>
      </c>
      <c r="E4668" s="6">
        <v>0.73347050000000003</v>
      </c>
      <c r="F4668" s="6"/>
      <c r="G4668" s="6">
        <f t="shared" si="72"/>
        <v>0.81144782559937367</v>
      </c>
      <c r="H4668" s="6" t="s">
        <v>47</v>
      </c>
      <c r="I4668" s="6" t="s">
        <v>12586</v>
      </c>
      <c r="J4668" s="6" t="s">
        <v>3374</v>
      </c>
      <c r="K4668" s="6" t="s">
        <v>12587</v>
      </c>
    </row>
    <row r="4669" spans="1:11" x14ac:dyDescent="0.2">
      <c r="A4669" s="5" t="s">
        <v>12588</v>
      </c>
      <c r="B4669" s="6">
        <v>0.93434167000000001</v>
      </c>
      <c r="C4669" s="6">
        <v>0.38080722</v>
      </c>
      <c r="D4669" s="6">
        <v>0.75816680000000003</v>
      </c>
      <c r="E4669" s="6">
        <v>0.367257</v>
      </c>
      <c r="F4669" s="6"/>
      <c r="G4669" s="6">
        <f t="shared" si="72"/>
        <v>0.81144491821712283</v>
      </c>
      <c r="H4669" s="6" t="s">
        <v>47</v>
      </c>
      <c r="I4669" s="6" t="s">
        <v>2265</v>
      </c>
      <c r="J4669" s="6" t="s">
        <v>12589</v>
      </c>
      <c r="K4669" s="6" t="s">
        <v>137</v>
      </c>
    </row>
    <row r="4670" spans="1:11" x14ac:dyDescent="0.2">
      <c r="A4670" s="5" t="s">
        <v>12590</v>
      </c>
      <c r="B4670" s="6">
        <v>1.0058609999999999</v>
      </c>
      <c r="C4670" s="6">
        <v>0.98694855000000004</v>
      </c>
      <c r="D4670" s="6">
        <v>0.81584095999999995</v>
      </c>
      <c r="E4670" s="6">
        <v>0.15321662</v>
      </c>
      <c r="F4670" s="6"/>
      <c r="G4670" s="6">
        <f t="shared" si="72"/>
        <v>0.81108717804945218</v>
      </c>
      <c r="H4670" s="6" t="s">
        <v>12591</v>
      </c>
      <c r="I4670" s="6" t="s">
        <v>12592</v>
      </c>
      <c r="J4670" s="6" t="s">
        <v>12593</v>
      </c>
      <c r="K4670" s="6" t="s">
        <v>2025</v>
      </c>
    </row>
    <row r="4671" spans="1:11" x14ac:dyDescent="0.2">
      <c r="A4671" s="5" t="s">
        <v>12594</v>
      </c>
      <c r="B4671" s="6">
        <v>1.1448501</v>
      </c>
      <c r="C4671" s="6">
        <v>0.81007850000000003</v>
      </c>
      <c r="D4671" s="6">
        <v>0.9285196</v>
      </c>
      <c r="E4671" s="6">
        <v>0.91257495</v>
      </c>
      <c r="F4671" s="6" t="s">
        <v>12595</v>
      </c>
      <c r="G4671" s="6">
        <f t="shared" si="72"/>
        <v>0.81104032746295784</v>
      </c>
      <c r="H4671" s="6" t="s">
        <v>3908</v>
      </c>
      <c r="I4671" s="6" t="s">
        <v>1165</v>
      </c>
      <c r="J4671" s="6"/>
      <c r="K4671" s="6" t="s">
        <v>12596</v>
      </c>
    </row>
    <row r="4672" spans="1:11" x14ac:dyDescent="0.2">
      <c r="A4672" s="5" t="s">
        <v>12597</v>
      </c>
      <c r="B4672" s="6">
        <v>0.95223694999999997</v>
      </c>
      <c r="C4672" s="6">
        <v>0.85810554000000006</v>
      </c>
      <c r="D4672" s="6">
        <v>0.77217930000000001</v>
      </c>
      <c r="E4672" s="6">
        <v>0.51745609999999997</v>
      </c>
      <c r="F4672" s="6"/>
      <c r="G4672" s="6">
        <f t="shared" si="72"/>
        <v>0.81091087675184215</v>
      </c>
      <c r="H4672" s="6" t="s">
        <v>47</v>
      </c>
      <c r="I4672" s="6" t="s">
        <v>2270</v>
      </c>
      <c r="J4672" s="6" t="s">
        <v>2271</v>
      </c>
      <c r="K4672" s="6" t="s">
        <v>12598</v>
      </c>
    </row>
    <row r="4673" spans="1:11" x14ac:dyDescent="0.2">
      <c r="A4673" s="5" t="s">
        <v>12599</v>
      </c>
      <c r="B4673" s="6">
        <v>1.0154835</v>
      </c>
      <c r="C4673" s="6">
        <v>0.90957500000000002</v>
      </c>
      <c r="D4673" s="6">
        <v>0.82341193999999995</v>
      </c>
      <c r="E4673" s="6">
        <v>0.53541179999999999</v>
      </c>
      <c r="F4673" s="6"/>
      <c r="G4673" s="6">
        <f t="shared" si="72"/>
        <v>0.81085703509707441</v>
      </c>
      <c r="H4673" s="6" t="s">
        <v>47</v>
      </c>
      <c r="I4673" s="6" t="s">
        <v>12600</v>
      </c>
      <c r="J4673" s="6"/>
      <c r="K4673" s="6" t="s">
        <v>87</v>
      </c>
    </row>
    <row r="4674" spans="1:11" x14ac:dyDescent="0.2">
      <c r="A4674" s="5" t="s">
        <v>12601</v>
      </c>
      <c r="B4674" s="6">
        <v>1.1275312</v>
      </c>
      <c r="C4674" s="6">
        <v>0.16245567999999999</v>
      </c>
      <c r="D4674" s="6">
        <v>0.91412669999999996</v>
      </c>
      <c r="E4674" s="6">
        <v>0.59650576</v>
      </c>
      <c r="F4674" s="6"/>
      <c r="G4674" s="6">
        <f t="shared" si="72"/>
        <v>0.81073295355374642</v>
      </c>
      <c r="H4674" s="6" t="s">
        <v>47</v>
      </c>
      <c r="I4674" s="6" t="s">
        <v>12602</v>
      </c>
      <c r="J4674" s="6" t="s">
        <v>12603</v>
      </c>
      <c r="K4674" s="6" t="s">
        <v>6978</v>
      </c>
    </row>
    <row r="4675" spans="1:11" x14ac:dyDescent="0.2">
      <c r="A4675" s="5" t="s">
        <v>12604</v>
      </c>
      <c r="B4675" s="6">
        <v>0.83752740000000003</v>
      </c>
      <c r="C4675" s="6">
        <v>0.18583392000000001</v>
      </c>
      <c r="D4675" s="6">
        <v>0.67901075</v>
      </c>
      <c r="E4675" s="6">
        <v>0.40473387</v>
      </c>
      <c r="F4675" s="6" t="s">
        <v>12605</v>
      </c>
      <c r="G4675" s="6">
        <f t="shared" si="72"/>
        <v>0.81073258021170413</v>
      </c>
      <c r="H4675" s="6" t="s">
        <v>1206</v>
      </c>
      <c r="I4675" s="6" t="s">
        <v>2125</v>
      </c>
      <c r="J4675" s="6" t="s">
        <v>12606</v>
      </c>
      <c r="K4675" s="6" t="s">
        <v>137</v>
      </c>
    </row>
    <row r="4676" spans="1:11" x14ac:dyDescent="0.2">
      <c r="A4676" s="5" t="s">
        <v>12607</v>
      </c>
      <c r="B4676" s="6">
        <v>1.0278297999999999</v>
      </c>
      <c r="C4676" s="6">
        <v>0.60613280000000003</v>
      </c>
      <c r="D4676" s="6">
        <v>0.83320450000000001</v>
      </c>
      <c r="E4676" s="6">
        <v>0.62016534999999995</v>
      </c>
      <c r="F4676" s="6"/>
      <c r="G4676" s="6">
        <f t="shared" si="72"/>
        <v>0.81064442770583234</v>
      </c>
      <c r="H4676" s="6" t="s">
        <v>10367</v>
      </c>
      <c r="I4676" s="6" t="s">
        <v>350</v>
      </c>
      <c r="J4676" s="6" t="s">
        <v>12608</v>
      </c>
      <c r="K4676" s="6" t="s">
        <v>137</v>
      </c>
    </row>
    <row r="4677" spans="1:11" x14ac:dyDescent="0.2">
      <c r="A4677" s="5" t="s">
        <v>12609</v>
      </c>
      <c r="B4677" s="6">
        <v>0.79708254000000001</v>
      </c>
      <c r="C4677" s="6">
        <v>0.40315324000000002</v>
      </c>
      <c r="D4677" s="6">
        <v>0.64613765000000001</v>
      </c>
      <c r="E4677" s="6">
        <v>0.18770297</v>
      </c>
      <c r="F4677" s="6" t="s">
        <v>12610</v>
      </c>
      <c r="G4677" s="6">
        <f t="shared" ref="G4677:G4740" si="73">D4677/B4677</f>
        <v>0.81062828198444792</v>
      </c>
      <c r="H4677" s="6" t="s">
        <v>12611</v>
      </c>
      <c r="I4677" s="6" t="s">
        <v>12612</v>
      </c>
      <c r="J4677" s="6"/>
      <c r="K4677" s="6" t="s">
        <v>12613</v>
      </c>
    </row>
    <row r="4678" spans="1:11" x14ac:dyDescent="0.2">
      <c r="A4678" s="5" t="s">
        <v>12614</v>
      </c>
      <c r="B4678" s="6">
        <v>0.97236376999999996</v>
      </c>
      <c r="C4678" s="6">
        <v>0.83840513000000005</v>
      </c>
      <c r="D4678" s="6">
        <v>0.78812634999999998</v>
      </c>
      <c r="E4678" s="6">
        <v>4.3987039999999998E-3</v>
      </c>
      <c r="F4678" s="6" t="s">
        <v>12615</v>
      </c>
      <c r="G4678" s="6">
        <f t="shared" si="73"/>
        <v>0.81052623957801306</v>
      </c>
      <c r="H4678" s="6" t="s">
        <v>12616</v>
      </c>
      <c r="I4678" s="6" t="s">
        <v>5855</v>
      </c>
      <c r="J4678" s="6"/>
      <c r="K4678" s="6" t="s">
        <v>12617</v>
      </c>
    </row>
    <row r="4679" spans="1:11" x14ac:dyDescent="0.2">
      <c r="A4679" s="5" t="s">
        <v>12618</v>
      </c>
      <c r="B4679" s="6">
        <v>1.0533315000000001</v>
      </c>
      <c r="C4679" s="6">
        <v>0.91214689999999998</v>
      </c>
      <c r="D4679" s="6">
        <v>0.85353100000000004</v>
      </c>
      <c r="E4679" s="6">
        <v>0.74877983000000004</v>
      </c>
      <c r="F4679" s="6"/>
      <c r="G4679" s="6">
        <f t="shared" si="73"/>
        <v>0.810315650865848</v>
      </c>
      <c r="H4679" s="6" t="s">
        <v>47</v>
      </c>
      <c r="I4679" s="6" t="s">
        <v>4916</v>
      </c>
      <c r="J4679" s="6" t="s">
        <v>1540</v>
      </c>
      <c r="K4679" s="6" t="s">
        <v>4634</v>
      </c>
    </row>
    <row r="4680" spans="1:11" x14ac:dyDescent="0.2">
      <c r="A4680" s="5" t="s">
        <v>12619</v>
      </c>
      <c r="B4680" s="6">
        <v>1.0433593000000001</v>
      </c>
      <c r="C4680" s="6">
        <v>0.57749843999999995</v>
      </c>
      <c r="D4680" s="6">
        <v>0.84519149999999998</v>
      </c>
      <c r="E4680" s="6">
        <v>0.62801116999999995</v>
      </c>
      <c r="F4680" s="6"/>
      <c r="G4680" s="6">
        <f t="shared" si="73"/>
        <v>0.81006753857467884</v>
      </c>
      <c r="H4680" s="6" t="s">
        <v>47</v>
      </c>
      <c r="I4680" s="6" t="s">
        <v>5296</v>
      </c>
      <c r="J4680" s="6" t="s">
        <v>12620</v>
      </c>
      <c r="K4680" s="6" t="s">
        <v>9047</v>
      </c>
    </row>
    <row r="4681" spans="1:11" x14ac:dyDescent="0.2">
      <c r="A4681" s="5" t="s">
        <v>12621</v>
      </c>
      <c r="B4681" s="6">
        <v>1.0321742</v>
      </c>
      <c r="C4681" s="6">
        <v>0.87027259999999995</v>
      </c>
      <c r="D4681" s="6">
        <v>0.8360244</v>
      </c>
      <c r="E4681" s="6">
        <v>0.3603324</v>
      </c>
      <c r="F4681" s="6"/>
      <c r="G4681" s="6">
        <f t="shared" si="73"/>
        <v>0.80996444204863871</v>
      </c>
      <c r="H4681" s="6" t="s">
        <v>47</v>
      </c>
      <c r="I4681" s="6" t="s">
        <v>157</v>
      </c>
      <c r="J4681" s="6" t="s">
        <v>7780</v>
      </c>
      <c r="K4681" s="6" t="s">
        <v>1448</v>
      </c>
    </row>
    <row r="4682" spans="1:11" x14ac:dyDescent="0.2">
      <c r="A4682" s="5" t="s">
        <v>12622</v>
      </c>
      <c r="B4682" s="6">
        <v>1.1337823</v>
      </c>
      <c r="C4682" s="6">
        <v>0.39245415</v>
      </c>
      <c r="D4682" s="6">
        <v>0.91832009999999997</v>
      </c>
      <c r="E4682" s="6">
        <v>0.75948936</v>
      </c>
      <c r="F4682" s="6"/>
      <c r="G4682" s="6">
        <f t="shared" si="73"/>
        <v>0.80996157727987106</v>
      </c>
      <c r="H4682" s="6" t="s">
        <v>47</v>
      </c>
      <c r="I4682" s="6" t="s">
        <v>4813</v>
      </c>
      <c r="J4682" s="6"/>
      <c r="K4682" s="6" t="s">
        <v>3409</v>
      </c>
    </row>
    <row r="4683" spans="1:11" x14ac:dyDescent="0.2">
      <c r="A4683" s="5" t="s">
        <v>12623</v>
      </c>
      <c r="B4683" s="6">
        <v>1.0112953</v>
      </c>
      <c r="C4683" s="6">
        <v>0.78586920000000005</v>
      </c>
      <c r="D4683" s="6">
        <v>0.81865069999999995</v>
      </c>
      <c r="E4683" s="6">
        <v>1.8592041E-2</v>
      </c>
      <c r="F4683" s="6"/>
      <c r="G4683" s="6">
        <f t="shared" si="73"/>
        <v>0.80950707473870387</v>
      </c>
      <c r="H4683" s="6" t="s">
        <v>12624</v>
      </c>
      <c r="I4683" s="6" t="s">
        <v>12625</v>
      </c>
      <c r="J4683" s="6" t="s">
        <v>12626</v>
      </c>
      <c r="K4683" s="6" t="s">
        <v>87</v>
      </c>
    </row>
    <row r="4684" spans="1:11" x14ac:dyDescent="0.2">
      <c r="A4684" s="5" t="s">
        <v>12627</v>
      </c>
      <c r="B4684" s="6">
        <v>0.96537249999999997</v>
      </c>
      <c r="C4684" s="6">
        <v>0.48025050000000002</v>
      </c>
      <c r="D4684" s="6">
        <v>0.78133629999999998</v>
      </c>
      <c r="E4684" s="6">
        <v>0.19035342</v>
      </c>
      <c r="F4684" s="6"/>
      <c r="G4684" s="6">
        <f t="shared" si="73"/>
        <v>0.8093624999676291</v>
      </c>
      <c r="H4684" s="6" t="s">
        <v>47</v>
      </c>
      <c r="I4684" s="6"/>
      <c r="J4684" s="6"/>
      <c r="K4684" s="6"/>
    </row>
    <row r="4685" spans="1:11" x14ac:dyDescent="0.2">
      <c r="A4685" s="5" t="s">
        <v>12628</v>
      </c>
      <c r="B4685" s="6">
        <v>1.1606082</v>
      </c>
      <c r="C4685" s="6">
        <v>0.54768269999999997</v>
      </c>
      <c r="D4685" s="6">
        <v>0.93916476000000004</v>
      </c>
      <c r="E4685" s="6">
        <v>0.75964295999999998</v>
      </c>
      <c r="F4685" s="6"/>
      <c r="G4685" s="6">
        <f t="shared" si="73"/>
        <v>0.80920052089930095</v>
      </c>
      <c r="H4685" s="6" t="s">
        <v>47</v>
      </c>
      <c r="I4685" s="6" t="s">
        <v>3485</v>
      </c>
      <c r="J4685" s="6" t="s">
        <v>7208</v>
      </c>
      <c r="K4685" s="6" t="s">
        <v>137</v>
      </c>
    </row>
    <row r="4686" spans="1:11" x14ac:dyDescent="0.2">
      <c r="A4686" s="5" t="s">
        <v>12629</v>
      </c>
      <c r="B4686" s="6">
        <v>1.1231485999999999</v>
      </c>
      <c r="C4686" s="6">
        <v>0.16316764</v>
      </c>
      <c r="D4686" s="6">
        <v>0.90878539999999997</v>
      </c>
      <c r="E4686" s="6">
        <v>0.68975544</v>
      </c>
      <c r="F4686" s="6"/>
      <c r="G4686" s="6">
        <f t="shared" si="73"/>
        <v>0.80914083853196272</v>
      </c>
      <c r="H4686" s="6" t="s">
        <v>47</v>
      </c>
      <c r="I4686" s="6"/>
      <c r="J4686" s="6"/>
      <c r="K4686" s="6"/>
    </row>
    <row r="4687" spans="1:11" x14ac:dyDescent="0.2">
      <c r="A4687" s="5" t="s">
        <v>12630</v>
      </c>
      <c r="B4687" s="6">
        <v>1.1164782</v>
      </c>
      <c r="C4687" s="6">
        <v>0.62536966999999999</v>
      </c>
      <c r="D4687" s="6">
        <v>0.90331570000000005</v>
      </c>
      <c r="E4687" s="6">
        <v>0.5629632</v>
      </c>
      <c r="F4687" s="6" t="s">
        <v>12631</v>
      </c>
      <c r="G4687" s="6">
        <f t="shared" si="73"/>
        <v>0.80907598554096272</v>
      </c>
      <c r="H4687" s="6" t="s">
        <v>262</v>
      </c>
      <c r="I4687" s="6" t="s">
        <v>12632</v>
      </c>
      <c r="J4687" s="6"/>
      <c r="K4687" s="6" t="s">
        <v>532</v>
      </c>
    </row>
    <row r="4688" spans="1:11" x14ac:dyDescent="0.2">
      <c r="A4688" s="5" t="s">
        <v>12633</v>
      </c>
      <c r="B4688" s="6">
        <v>1.017798</v>
      </c>
      <c r="C4688" s="6">
        <v>0.71644973999999995</v>
      </c>
      <c r="D4688" s="6">
        <v>0.82345829999999998</v>
      </c>
      <c r="E4688" s="6">
        <v>0.13602701</v>
      </c>
      <c r="F4688" s="6" t="s">
        <v>12634</v>
      </c>
      <c r="G4688" s="6">
        <f t="shared" si="73"/>
        <v>0.8090586737250417</v>
      </c>
      <c r="H4688" s="6" t="s">
        <v>12635</v>
      </c>
      <c r="I4688" s="6" t="s">
        <v>12636</v>
      </c>
      <c r="J4688" s="6" t="s">
        <v>12637</v>
      </c>
      <c r="K4688" s="6" t="s">
        <v>12638</v>
      </c>
    </row>
    <row r="4689" spans="1:11" x14ac:dyDescent="0.2">
      <c r="A4689" s="5" t="s">
        <v>12639</v>
      </c>
      <c r="B4689" s="6">
        <v>0.95586629999999995</v>
      </c>
      <c r="C4689" s="6">
        <v>0.88011866999999999</v>
      </c>
      <c r="D4689" s="6">
        <v>0.77324420000000005</v>
      </c>
      <c r="E4689" s="6">
        <v>0.66092174999999997</v>
      </c>
      <c r="F4689" s="6"/>
      <c r="G4689" s="6">
        <f t="shared" si="73"/>
        <v>0.80894597916047473</v>
      </c>
      <c r="H4689" s="6" t="s">
        <v>47</v>
      </c>
      <c r="I4689" s="6" t="s">
        <v>4813</v>
      </c>
      <c r="J4689" s="6" t="s">
        <v>12640</v>
      </c>
      <c r="K4689" s="6" t="s">
        <v>3404</v>
      </c>
    </row>
    <row r="4690" spans="1:11" x14ac:dyDescent="0.2">
      <c r="A4690" s="5" t="s">
        <v>12641</v>
      </c>
      <c r="B4690" s="6">
        <v>0.98996249999999997</v>
      </c>
      <c r="C4690" s="6">
        <v>0.92009050000000003</v>
      </c>
      <c r="D4690" s="6">
        <v>0.80062489999999997</v>
      </c>
      <c r="E4690" s="6">
        <v>0.21553322999999999</v>
      </c>
      <c r="F4690" s="6"/>
      <c r="G4690" s="6">
        <f t="shared" si="73"/>
        <v>0.80874265439347448</v>
      </c>
      <c r="H4690" s="6" t="s">
        <v>47</v>
      </c>
      <c r="I4690" s="6"/>
      <c r="J4690" s="6"/>
      <c r="K4690" s="6" t="s">
        <v>87</v>
      </c>
    </row>
    <row r="4691" spans="1:11" x14ac:dyDescent="0.2">
      <c r="A4691" s="5" t="s">
        <v>12642</v>
      </c>
      <c r="B4691" s="6">
        <v>1.4534724999999999</v>
      </c>
      <c r="C4691" s="6">
        <v>0.49425814000000001</v>
      </c>
      <c r="D4691" s="6">
        <v>1.1751742000000001</v>
      </c>
      <c r="E4691" s="6">
        <v>0.71558540000000004</v>
      </c>
      <c r="F4691" s="6"/>
      <c r="G4691" s="6">
        <f t="shared" si="73"/>
        <v>0.8085286787331718</v>
      </c>
      <c r="H4691" s="6" t="s">
        <v>1027</v>
      </c>
      <c r="I4691" s="6"/>
      <c r="J4691" s="6"/>
      <c r="K4691" s="6" t="s">
        <v>154</v>
      </c>
    </row>
    <row r="4692" spans="1:11" x14ac:dyDescent="0.2">
      <c r="A4692" s="5" t="s">
        <v>12643</v>
      </c>
      <c r="B4692" s="6">
        <v>1.1733906999999999</v>
      </c>
      <c r="C4692" s="6">
        <v>1.9365868000000001E-2</v>
      </c>
      <c r="D4692" s="6">
        <v>0.94850933999999998</v>
      </c>
      <c r="E4692" s="6">
        <v>0.84274256000000003</v>
      </c>
      <c r="F4692" s="6"/>
      <c r="G4692" s="6">
        <f t="shared" si="73"/>
        <v>0.80834912020352645</v>
      </c>
      <c r="H4692" s="6" t="s">
        <v>47</v>
      </c>
      <c r="I4692" s="6" t="s">
        <v>3148</v>
      </c>
      <c r="J4692" s="6" t="s">
        <v>9514</v>
      </c>
      <c r="K4692" s="6" t="s">
        <v>12644</v>
      </c>
    </row>
    <row r="4693" spans="1:11" x14ac:dyDescent="0.2">
      <c r="A4693" s="5" t="s">
        <v>12645</v>
      </c>
      <c r="B4693" s="6">
        <v>1.2660229999999999</v>
      </c>
      <c r="C4693" s="6">
        <v>9.5608910000000005E-2</v>
      </c>
      <c r="D4693" s="6">
        <v>1.0232519</v>
      </c>
      <c r="E4693" s="6">
        <v>0.45263832999999998</v>
      </c>
      <c r="F4693" s="6" t="s">
        <v>12646</v>
      </c>
      <c r="G4693" s="6">
        <f t="shared" si="73"/>
        <v>0.8082411614954863</v>
      </c>
      <c r="H4693" s="6" t="s">
        <v>12647</v>
      </c>
      <c r="I4693" s="6" t="s">
        <v>12648</v>
      </c>
      <c r="J4693" s="6" t="s">
        <v>12649</v>
      </c>
      <c r="K4693" s="6" t="s">
        <v>532</v>
      </c>
    </row>
    <row r="4694" spans="1:11" x14ac:dyDescent="0.2">
      <c r="A4694" s="5" t="s">
        <v>12650</v>
      </c>
      <c r="B4694" s="6">
        <v>0.9577968</v>
      </c>
      <c r="C4694" s="6">
        <v>0.27118880000000001</v>
      </c>
      <c r="D4694" s="6">
        <v>0.77411014</v>
      </c>
      <c r="E4694" s="6">
        <v>0.37398735</v>
      </c>
      <c r="F4694" s="6"/>
      <c r="G4694" s="6">
        <f t="shared" si="73"/>
        <v>0.8082195931329067</v>
      </c>
      <c r="H4694" s="6" t="s">
        <v>47</v>
      </c>
      <c r="I4694" s="6"/>
      <c r="J4694" s="6"/>
      <c r="K4694" s="6"/>
    </row>
    <row r="4695" spans="1:11" x14ac:dyDescent="0.2">
      <c r="A4695" s="5" t="s">
        <v>12651</v>
      </c>
      <c r="B4695" s="6">
        <v>1.1521071000000001</v>
      </c>
      <c r="C4695" s="6">
        <v>0.11006541</v>
      </c>
      <c r="D4695" s="6">
        <v>0.93111379999999999</v>
      </c>
      <c r="E4695" s="6">
        <v>0.81199480000000002</v>
      </c>
      <c r="F4695" s="6"/>
      <c r="G4695" s="6">
        <f t="shared" si="73"/>
        <v>0.80818337114665806</v>
      </c>
      <c r="H4695" s="6" t="s">
        <v>433</v>
      </c>
      <c r="I4695" s="6"/>
      <c r="J4695" s="6"/>
      <c r="K4695" s="6" t="s">
        <v>309</v>
      </c>
    </row>
    <row r="4696" spans="1:11" x14ac:dyDescent="0.2">
      <c r="A4696" s="5" t="s">
        <v>12652</v>
      </c>
      <c r="B4696" s="6">
        <v>0.41395547999999999</v>
      </c>
      <c r="C4696" s="6">
        <v>0.69423630000000003</v>
      </c>
      <c r="D4696" s="6">
        <v>0.33451596</v>
      </c>
      <c r="E4696" s="6">
        <v>0.51749265</v>
      </c>
      <c r="F4696" s="6"/>
      <c r="G4696" s="6">
        <f t="shared" si="73"/>
        <v>0.80809646486622189</v>
      </c>
      <c r="H4696" s="6" t="s">
        <v>12653</v>
      </c>
      <c r="I4696" s="6"/>
      <c r="J4696" s="6"/>
      <c r="K4696" s="6"/>
    </row>
    <row r="4697" spans="1:11" x14ac:dyDescent="0.2">
      <c r="A4697" s="5" t="s">
        <v>12654</v>
      </c>
      <c r="B4697" s="6">
        <v>1.4482769</v>
      </c>
      <c r="C4697" s="6">
        <v>0.17978436</v>
      </c>
      <c r="D4697" s="6">
        <v>1.1695567</v>
      </c>
      <c r="E4697" s="6">
        <v>0.29411074999999998</v>
      </c>
      <c r="F4697" s="6" t="s">
        <v>12655</v>
      </c>
      <c r="G4697" s="6">
        <f t="shared" si="73"/>
        <v>0.80755047601739693</v>
      </c>
      <c r="H4697" s="6" t="s">
        <v>11154</v>
      </c>
      <c r="I4697" s="6" t="s">
        <v>5361</v>
      </c>
      <c r="J4697" s="6" t="s">
        <v>11093</v>
      </c>
      <c r="K4697" s="6"/>
    </row>
    <row r="4698" spans="1:11" x14ac:dyDescent="0.2">
      <c r="A4698" s="5" t="s">
        <v>12656</v>
      </c>
      <c r="B4698" s="6">
        <v>1.0267953999999999</v>
      </c>
      <c r="C4698" s="6">
        <v>0.8954202</v>
      </c>
      <c r="D4698" s="6">
        <v>0.82915890000000003</v>
      </c>
      <c r="E4698" s="6">
        <v>0.19004092</v>
      </c>
      <c r="F4698" s="6"/>
      <c r="G4698" s="6">
        <f t="shared" si="73"/>
        <v>0.80752105044490863</v>
      </c>
      <c r="H4698" s="6" t="s">
        <v>433</v>
      </c>
      <c r="I4698" s="6"/>
      <c r="J4698" s="6"/>
      <c r="K4698" s="6"/>
    </row>
    <row r="4699" spans="1:11" x14ac:dyDescent="0.2">
      <c r="A4699" s="5" t="s">
        <v>12657</v>
      </c>
      <c r="B4699" s="6">
        <v>1.5331387999999999</v>
      </c>
      <c r="C4699" s="6">
        <v>7.2801409999999997E-2</v>
      </c>
      <c r="D4699" s="6">
        <v>1.23794</v>
      </c>
      <c r="E4699" s="6">
        <v>0.18975233999999999</v>
      </c>
      <c r="F4699" s="6"/>
      <c r="G4699" s="6">
        <f t="shared" si="73"/>
        <v>0.80745461532902307</v>
      </c>
      <c r="H4699" s="6" t="s">
        <v>47</v>
      </c>
      <c r="I4699" s="6" t="s">
        <v>2836</v>
      </c>
      <c r="J4699" s="6" t="s">
        <v>2525</v>
      </c>
      <c r="K4699" s="6" t="s">
        <v>12658</v>
      </c>
    </row>
    <row r="4700" spans="1:11" x14ac:dyDescent="0.2">
      <c r="A4700" s="5" t="s">
        <v>12659</v>
      </c>
      <c r="B4700" s="6">
        <v>0.42809736999999998</v>
      </c>
      <c r="C4700" s="6">
        <v>0.52734179999999997</v>
      </c>
      <c r="D4700" s="6">
        <v>0.34552985000000003</v>
      </c>
      <c r="E4700" s="6">
        <v>0.62002930000000001</v>
      </c>
      <c r="F4700" s="6" t="s">
        <v>12660</v>
      </c>
      <c r="G4700" s="6">
        <f t="shared" si="73"/>
        <v>0.80712911177193181</v>
      </c>
      <c r="H4700" s="6" t="s">
        <v>12661</v>
      </c>
      <c r="I4700" s="6"/>
      <c r="J4700" s="6"/>
      <c r="K4700" s="6"/>
    </row>
    <row r="4701" spans="1:11" x14ac:dyDescent="0.2">
      <c r="A4701" s="5" t="s">
        <v>12662</v>
      </c>
      <c r="B4701" s="6">
        <v>1.1320028</v>
      </c>
      <c r="C4701" s="6">
        <v>0.25423776999999997</v>
      </c>
      <c r="D4701" s="6">
        <v>0.91328763999999996</v>
      </c>
      <c r="E4701" s="6">
        <v>0.70443180000000005</v>
      </c>
      <c r="F4701" s="6"/>
      <c r="G4701" s="6">
        <f t="shared" si="73"/>
        <v>0.8067892058217524</v>
      </c>
      <c r="H4701" s="6" t="s">
        <v>47</v>
      </c>
      <c r="I4701" s="6" t="s">
        <v>5049</v>
      </c>
      <c r="J4701" s="6"/>
      <c r="K4701" s="6" t="s">
        <v>1022</v>
      </c>
    </row>
    <row r="4702" spans="1:11" x14ac:dyDescent="0.2">
      <c r="A4702" s="5" t="s">
        <v>12663</v>
      </c>
      <c r="B4702" s="6">
        <v>0.56090099999999998</v>
      </c>
      <c r="C4702" s="6">
        <v>0.4987547</v>
      </c>
      <c r="D4702" s="6">
        <v>0.45251477000000001</v>
      </c>
      <c r="E4702" s="6">
        <v>0.50357574000000005</v>
      </c>
      <c r="F4702" s="6" t="s">
        <v>12664</v>
      </c>
      <c r="G4702" s="6">
        <f t="shared" si="73"/>
        <v>0.8067640635334935</v>
      </c>
      <c r="H4702" s="6" t="s">
        <v>12665</v>
      </c>
      <c r="I4702" s="6" t="s">
        <v>12666</v>
      </c>
      <c r="J4702" s="6"/>
      <c r="K4702" s="6" t="s">
        <v>1308</v>
      </c>
    </row>
    <row r="4703" spans="1:11" x14ac:dyDescent="0.2">
      <c r="A4703" s="5" t="s">
        <v>12667</v>
      </c>
      <c r="B4703" s="6">
        <v>1.026111</v>
      </c>
      <c r="C4703" s="6">
        <v>0.8732181</v>
      </c>
      <c r="D4703" s="6">
        <v>0.82769775000000001</v>
      </c>
      <c r="E4703" s="6">
        <v>0.54074394999999997</v>
      </c>
      <c r="F4703" s="6"/>
      <c r="G4703" s="6">
        <f t="shared" si="73"/>
        <v>0.80663568561296006</v>
      </c>
      <c r="H4703" s="6" t="s">
        <v>47</v>
      </c>
      <c r="I4703" s="6" t="s">
        <v>5309</v>
      </c>
      <c r="J4703" s="6"/>
      <c r="K4703" s="6" t="s">
        <v>12668</v>
      </c>
    </row>
    <row r="4704" spans="1:11" x14ac:dyDescent="0.2">
      <c r="A4704" s="5" t="s">
        <v>12669</v>
      </c>
      <c r="B4704" s="6">
        <v>1.3791304</v>
      </c>
      <c r="C4704" s="6">
        <v>0.27796564000000001</v>
      </c>
      <c r="D4704" s="6">
        <v>1.1120620999999999</v>
      </c>
      <c r="E4704" s="6">
        <v>9.9501820000000005E-2</v>
      </c>
      <c r="F4704" s="6" t="s">
        <v>12670</v>
      </c>
      <c r="G4704" s="6">
        <f t="shared" si="73"/>
        <v>0.80635021894956416</v>
      </c>
      <c r="H4704" s="6" t="s">
        <v>12671</v>
      </c>
      <c r="I4704" s="6" t="s">
        <v>427</v>
      </c>
      <c r="J4704" s="6" t="s">
        <v>428</v>
      </c>
      <c r="K4704" s="6"/>
    </row>
    <row r="4705" spans="1:11" x14ac:dyDescent="0.2">
      <c r="A4705" s="5" t="s">
        <v>12672</v>
      </c>
      <c r="B4705" s="6">
        <v>1.2204033000000001</v>
      </c>
      <c r="C4705" s="6">
        <v>0.23423086000000001</v>
      </c>
      <c r="D4705" s="6">
        <v>0.98384254999999998</v>
      </c>
      <c r="E4705" s="6">
        <v>0.78073890000000001</v>
      </c>
      <c r="F4705" s="6"/>
      <c r="G4705" s="6">
        <f t="shared" si="73"/>
        <v>0.80616182371843792</v>
      </c>
      <c r="H4705" s="6" t="s">
        <v>2409</v>
      </c>
      <c r="I4705" s="6"/>
      <c r="J4705" s="6"/>
      <c r="K4705" s="6" t="s">
        <v>87</v>
      </c>
    </row>
    <row r="4706" spans="1:11" x14ac:dyDescent="0.2">
      <c r="A4706" s="5" t="s">
        <v>12673</v>
      </c>
      <c r="B4706" s="6">
        <v>0.91790269999999996</v>
      </c>
      <c r="C4706" s="6">
        <v>0.89007926000000004</v>
      </c>
      <c r="D4706" s="6">
        <v>0.73972669999999996</v>
      </c>
      <c r="E4706" s="6">
        <v>1.7152339999999999E-2</v>
      </c>
      <c r="F4706" s="6"/>
      <c r="G4706" s="6">
        <f t="shared" si="73"/>
        <v>0.80588792254342423</v>
      </c>
      <c r="H4706" s="6" t="s">
        <v>433</v>
      </c>
      <c r="I4706" s="6"/>
      <c r="J4706" s="6"/>
      <c r="K4706" s="6"/>
    </row>
    <row r="4707" spans="1:11" x14ac:dyDescent="0.2">
      <c r="A4707" s="5" t="s">
        <v>12674</v>
      </c>
      <c r="B4707" s="6">
        <v>1.0542604</v>
      </c>
      <c r="C4707" s="6">
        <v>0.11956534000000001</v>
      </c>
      <c r="D4707" s="6">
        <v>0.84957090000000002</v>
      </c>
      <c r="E4707" s="6">
        <v>9.6333219999999997E-2</v>
      </c>
      <c r="F4707" s="6"/>
      <c r="G4707" s="6">
        <f t="shared" si="73"/>
        <v>0.80584540593576315</v>
      </c>
      <c r="H4707" s="6" t="s">
        <v>47</v>
      </c>
      <c r="I4707" s="6"/>
      <c r="J4707" s="6"/>
      <c r="K4707" s="6"/>
    </row>
    <row r="4708" spans="1:11" x14ac:dyDescent="0.2">
      <c r="A4708" s="5" t="s">
        <v>12675</v>
      </c>
      <c r="B4708" s="6">
        <v>1.0443372</v>
      </c>
      <c r="C4708" s="6">
        <v>0.85050749999999997</v>
      </c>
      <c r="D4708" s="6">
        <v>0.84140820000000005</v>
      </c>
      <c r="E4708" s="6">
        <v>0.117663845</v>
      </c>
      <c r="F4708" s="6"/>
      <c r="G4708" s="6">
        <f t="shared" si="73"/>
        <v>0.80568632430215081</v>
      </c>
      <c r="H4708" s="6" t="s">
        <v>47</v>
      </c>
      <c r="I4708" s="6"/>
      <c r="J4708" s="6"/>
      <c r="K4708" s="6"/>
    </row>
    <row r="4709" spans="1:11" x14ac:dyDescent="0.2">
      <c r="A4709" s="5" t="s">
        <v>12676</v>
      </c>
      <c r="B4709" s="6">
        <v>0.8812951</v>
      </c>
      <c r="C4709" s="6">
        <v>0.56110119999999997</v>
      </c>
      <c r="D4709" s="6">
        <v>0.70982909999999999</v>
      </c>
      <c r="E4709" s="6">
        <v>6.5044199999999996E-2</v>
      </c>
      <c r="F4709" s="6" t="s">
        <v>12677</v>
      </c>
      <c r="G4709" s="6">
        <f t="shared" si="73"/>
        <v>0.80543860960987979</v>
      </c>
      <c r="H4709" s="6" t="s">
        <v>12678</v>
      </c>
      <c r="I4709" s="6" t="s">
        <v>12679</v>
      </c>
      <c r="J4709" s="6" t="s">
        <v>12680</v>
      </c>
      <c r="K4709" s="6" t="s">
        <v>309</v>
      </c>
    </row>
    <row r="4710" spans="1:11" x14ac:dyDescent="0.2">
      <c r="A4710" s="5" t="s">
        <v>12681</v>
      </c>
      <c r="B4710" s="6">
        <v>1.1282593999999999</v>
      </c>
      <c r="C4710" s="6">
        <v>0.35757296999999999</v>
      </c>
      <c r="D4710" s="6">
        <v>0.90830829999999996</v>
      </c>
      <c r="E4710" s="6">
        <v>0.72622984999999995</v>
      </c>
      <c r="F4710" s="6"/>
      <c r="G4710" s="6">
        <f t="shared" si="73"/>
        <v>0.8050527210320606</v>
      </c>
      <c r="H4710" s="6" t="s">
        <v>2194</v>
      </c>
      <c r="I4710" s="6" t="s">
        <v>12682</v>
      </c>
      <c r="J4710" s="6" t="s">
        <v>269</v>
      </c>
      <c r="K4710" s="6" t="s">
        <v>137</v>
      </c>
    </row>
    <row r="4711" spans="1:11" x14ac:dyDescent="0.2">
      <c r="A4711" s="5" t="s">
        <v>12683</v>
      </c>
      <c r="B4711" s="6">
        <v>1.1985429999999999</v>
      </c>
      <c r="C4711" s="6">
        <v>9.1207660000000006E-3</v>
      </c>
      <c r="D4711" s="6">
        <v>0.96465135000000002</v>
      </c>
      <c r="E4711" s="6">
        <v>0.63718870000000005</v>
      </c>
      <c r="F4711" s="6"/>
      <c r="G4711" s="6">
        <f t="shared" si="73"/>
        <v>0.8048533511104734</v>
      </c>
      <c r="H4711" s="6" t="s">
        <v>433</v>
      </c>
      <c r="I4711" s="6"/>
      <c r="J4711" s="6"/>
      <c r="K4711" s="6"/>
    </row>
    <row r="4712" spans="1:11" x14ac:dyDescent="0.2">
      <c r="A4712" s="5" t="s">
        <v>12684</v>
      </c>
      <c r="B4712" s="6">
        <v>1.6691731000000001</v>
      </c>
      <c r="C4712" s="6">
        <v>3.8773842000000003E-2</v>
      </c>
      <c r="D4712" s="6">
        <v>1.343426</v>
      </c>
      <c r="E4712" s="6">
        <v>0.22717169000000001</v>
      </c>
      <c r="F4712" s="6" t="s">
        <v>12685</v>
      </c>
      <c r="G4712" s="6">
        <f t="shared" si="73"/>
        <v>0.80484522545924087</v>
      </c>
      <c r="H4712" s="6" t="s">
        <v>12686</v>
      </c>
      <c r="I4712" s="6" t="s">
        <v>12687</v>
      </c>
      <c r="J4712" s="6" t="s">
        <v>12688</v>
      </c>
      <c r="K4712" s="6" t="s">
        <v>803</v>
      </c>
    </row>
    <row r="4713" spans="1:11" x14ac:dyDescent="0.2">
      <c r="A4713" s="5" t="s">
        <v>12689</v>
      </c>
      <c r="B4713" s="6">
        <v>1.0120848</v>
      </c>
      <c r="C4713" s="6">
        <v>0.85770195999999999</v>
      </c>
      <c r="D4713" s="6">
        <v>0.81456969999999995</v>
      </c>
      <c r="E4713" s="6">
        <v>0.24327705999999999</v>
      </c>
      <c r="F4713" s="6"/>
      <c r="G4713" s="6">
        <f t="shared" si="73"/>
        <v>0.80484332933366842</v>
      </c>
      <c r="H4713" s="6" t="s">
        <v>2409</v>
      </c>
      <c r="I4713" s="6"/>
      <c r="J4713" s="6"/>
      <c r="K4713" s="6"/>
    </row>
    <row r="4714" spans="1:11" x14ac:dyDescent="0.2">
      <c r="A4714" s="5" t="s">
        <v>12690</v>
      </c>
      <c r="B4714" s="6">
        <v>1.3556763999999999</v>
      </c>
      <c r="C4714" s="6">
        <v>0.36071586999999999</v>
      </c>
      <c r="D4714" s="6">
        <v>1.0909563</v>
      </c>
      <c r="E4714" s="6">
        <v>0.52459210000000001</v>
      </c>
      <c r="F4714" s="6"/>
      <c r="G4714" s="6">
        <f t="shared" si="73"/>
        <v>0.80473208798205831</v>
      </c>
      <c r="H4714" s="6" t="s">
        <v>12691</v>
      </c>
      <c r="I4714" s="6"/>
      <c r="J4714" s="6"/>
      <c r="K4714" s="6"/>
    </row>
    <row r="4715" spans="1:11" x14ac:dyDescent="0.2">
      <c r="A4715" s="5" t="s">
        <v>12692</v>
      </c>
      <c r="B4715" s="6">
        <v>0.98645150000000004</v>
      </c>
      <c r="C4715" s="6">
        <v>0.92949826000000002</v>
      </c>
      <c r="D4715" s="6">
        <v>0.79378855000000004</v>
      </c>
      <c r="E4715" s="6">
        <v>0.69193786000000002</v>
      </c>
      <c r="F4715" s="6"/>
      <c r="G4715" s="6">
        <f t="shared" si="73"/>
        <v>0.8046909047226346</v>
      </c>
      <c r="H4715" s="6" t="s">
        <v>703</v>
      </c>
      <c r="I4715" s="6" t="s">
        <v>12693</v>
      </c>
      <c r="J4715" s="6"/>
      <c r="K4715" s="6" t="s">
        <v>12694</v>
      </c>
    </row>
    <row r="4716" spans="1:11" x14ac:dyDescent="0.2">
      <c r="A4716" s="5" t="s">
        <v>12695</v>
      </c>
      <c r="B4716" s="6">
        <v>1.1232785000000001</v>
      </c>
      <c r="C4716" s="6">
        <v>0.63649029999999995</v>
      </c>
      <c r="D4716" s="6">
        <v>0.90387373999999998</v>
      </c>
      <c r="E4716" s="6">
        <v>0.71825640000000002</v>
      </c>
      <c r="F4716" s="6"/>
      <c r="G4716" s="6">
        <f t="shared" si="73"/>
        <v>0.80467465548392492</v>
      </c>
      <c r="H4716" s="6" t="s">
        <v>12696</v>
      </c>
      <c r="I4716" s="6" t="s">
        <v>12697</v>
      </c>
      <c r="J4716" s="6" t="s">
        <v>12698</v>
      </c>
      <c r="K4716" s="6"/>
    </row>
    <row r="4717" spans="1:11" x14ac:dyDescent="0.2">
      <c r="A4717" s="5" t="s">
        <v>12699</v>
      </c>
      <c r="B4717" s="6">
        <v>1.0905776</v>
      </c>
      <c r="C4717" s="6">
        <v>5.7936794999999999E-2</v>
      </c>
      <c r="D4717" s="6">
        <v>0.87748795999999996</v>
      </c>
      <c r="E4717" s="6">
        <v>0.70288556999999996</v>
      </c>
      <c r="F4717" s="6" t="s">
        <v>12700</v>
      </c>
      <c r="G4717" s="6">
        <f t="shared" si="73"/>
        <v>0.80460845702314066</v>
      </c>
      <c r="H4717" s="6" t="s">
        <v>12701</v>
      </c>
      <c r="I4717" s="6" t="s">
        <v>12702</v>
      </c>
      <c r="J4717" s="6" t="s">
        <v>3904</v>
      </c>
      <c r="K4717" s="6" t="s">
        <v>532</v>
      </c>
    </row>
    <row r="4718" spans="1:11" x14ac:dyDescent="0.2">
      <c r="A4718" s="5" t="s">
        <v>12703</v>
      </c>
      <c r="B4718" s="6">
        <v>1.0611362</v>
      </c>
      <c r="C4718" s="6">
        <v>0.60219305999999995</v>
      </c>
      <c r="D4718" s="6">
        <v>0.85378385000000001</v>
      </c>
      <c r="E4718" s="6">
        <v>0.37269553999999999</v>
      </c>
      <c r="F4718" s="6"/>
      <c r="G4718" s="6">
        <f t="shared" si="73"/>
        <v>0.80459402855166007</v>
      </c>
      <c r="H4718" s="6" t="s">
        <v>47</v>
      </c>
      <c r="I4718" s="6" t="s">
        <v>12704</v>
      </c>
      <c r="J4718" s="6"/>
      <c r="K4718" s="6" t="s">
        <v>12705</v>
      </c>
    </row>
    <row r="4719" spans="1:11" x14ac:dyDescent="0.2">
      <c r="A4719" s="5" t="s">
        <v>12706</v>
      </c>
      <c r="B4719" s="6">
        <v>1.1965839</v>
      </c>
      <c r="C4719" s="6">
        <v>0.31366080000000002</v>
      </c>
      <c r="D4719" s="6">
        <v>0.96246520000000002</v>
      </c>
      <c r="E4719" s="6">
        <v>0.57833873999999996</v>
      </c>
      <c r="F4719" s="6"/>
      <c r="G4719" s="6">
        <f t="shared" si="73"/>
        <v>0.80434409989972289</v>
      </c>
      <c r="H4719" s="6" t="s">
        <v>47</v>
      </c>
      <c r="I4719" s="6"/>
      <c r="J4719" s="6"/>
      <c r="K4719" s="6"/>
    </row>
    <row r="4720" spans="1:11" x14ac:dyDescent="0.2">
      <c r="A4720" s="5" t="s">
        <v>12707</v>
      </c>
      <c r="B4720" s="6">
        <v>0.92153680000000004</v>
      </c>
      <c r="C4720" s="6">
        <v>0.70625274999999998</v>
      </c>
      <c r="D4720" s="6">
        <v>0.74120533</v>
      </c>
      <c r="E4720" s="6">
        <v>0.44581633999999998</v>
      </c>
      <c r="F4720" s="6"/>
      <c r="G4720" s="6">
        <f t="shared" si="73"/>
        <v>0.80431441262030989</v>
      </c>
      <c r="H4720" s="6" t="s">
        <v>47</v>
      </c>
      <c r="I4720" s="6"/>
      <c r="J4720" s="6"/>
      <c r="K4720" s="6"/>
    </row>
    <row r="4721" spans="1:11" x14ac:dyDescent="0.2">
      <c r="A4721" s="5" t="s">
        <v>12708</v>
      </c>
      <c r="B4721" s="6">
        <v>1.1261135</v>
      </c>
      <c r="C4721" s="6">
        <v>0.49200442</v>
      </c>
      <c r="D4721" s="6">
        <v>0.90562993000000003</v>
      </c>
      <c r="E4721" s="6">
        <v>0.41421163</v>
      </c>
      <c r="F4721" s="6" t="s">
        <v>12709</v>
      </c>
      <c r="G4721" s="6">
        <f t="shared" si="73"/>
        <v>0.80420839462452054</v>
      </c>
      <c r="H4721" s="6" t="s">
        <v>12710</v>
      </c>
      <c r="I4721" s="6" t="s">
        <v>12711</v>
      </c>
      <c r="J4721" s="6" t="s">
        <v>12712</v>
      </c>
      <c r="K4721" s="6"/>
    </row>
    <row r="4722" spans="1:11" x14ac:dyDescent="0.2">
      <c r="A4722" s="5" t="s">
        <v>12713</v>
      </c>
      <c r="B4722" s="6">
        <v>1.1789483000000001</v>
      </c>
      <c r="C4722" s="6">
        <v>0.24536495999999999</v>
      </c>
      <c r="D4722" s="6">
        <v>0.94796234000000001</v>
      </c>
      <c r="E4722" s="6">
        <v>0.10781387000000001</v>
      </c>
      <c r="F4722" s="6"/>
      <c r="G4722" s="6">
        <f t="shared" si="73"/>
        <v>0.80407456374465269</v>
      </c>
      <c r="H4722" s="6" t="s">
        <v>12714</v>
      </c>
      <c r="I4722" s="6"/>
      <c r="J4722" s="6"/>
      <c r="K4722" s="6"/>
    </row>
    <row r="4723" spans="1:11" x14ac:dyDescent="0.2">
      <c r="A4723" s="5" t="s">
        <v>12715</v>
      </c>
      <c r="B4723" s="6">
        <v>1.2517343000000001</v>
      </c>
      <c r="C4723" s="6">
        <v>0.61470570000000002</v>
      </c>
      <c r="D4723" s="6">
        <v>1.0062481999999999</v>
      </c>
      <c r="E4723" s="6">
        <v>0.99140320000000004</v>
      </c>
      <c r="F4723" s="6"/>
      <c r="G4723" s="6">
        <f t="shared" si="73"/>
        <v>0.80388322026487558</v>
      </c>
      <c r="H4723" s="6" t="s">
        <v>47</v>
      </c>
      <c r="I4723" s="6" t="s">
        <v>12716</v>
      </c>
      <c r="J4723" s="6" t="s">
        <v>12717</v>
      </c>
      <c r="K4723" s="6" t="s">
        <v>12718</v>
      </c>
    </row>
    <row r="4724" spans="1:11" x14ac:dyDescent="0.2">
      <c r="A4724" s="5" t="s">
        <v>12719</v>
      </c>
      <c r="B4724" s="6">
        <v>1.2268397</v>
      </c>
      <c r="C4724" s="6">
        <v>0.88010080000000002</v>
      </c>
      <c r="D4724" s="6">
        <v>0.9860892</v>
      </c>
      <c r="E4724" s="6">
        <v>0.99199676999999997</v>
      </c>
      <c r="F4724" s="6"/>
      <c r="G4724" s="6">
        <f t="shared" si="73"/>
        <v>0.80376368648650676</v>
      </c>
      <c r="H4724" s="6" t="s">
        <v>47</v>
      </c>
      <c r="I4724" s="6" t="s">
        <v>2383</v>
      </c>
      <c r="J4724" s="6" t="s">
        <v>1420</v>
      </c>
      <c r="K4724" s="6" t="s">
        <v>1421</v>
      </c>
    </row>
    <row r="4725" spans="1:11" x14ac:dyDescent="0.2">
      <c r="A4725" s="5" t="s">
        <v>12720</v>
      </c>
      <c r="B4725" s="6">
        <v>0.95123016999999999</v>
      </c>
      <c r="C4725" s="6">
        <v>0.63662200000000002</v>
      </c>
      <c r="D4725" s="6">
        <v>0.76411220000000002</v>
      </c>
      <c r="E4725" s="6">
        <v>0.3982716</v>
      </c>
      <c r="F4725" s="6" t="s">
        <v>12721</v>
      </c>
      <c r="G4725" s="6">
        <f t="shared" si="73"/>
        <v>0.80328844069359162</v>
      </c>
      <c r="H4725" s="6" t="s">
        <v>2134</v>
      </c>
      <c r="I4725" s="6" t="s">
        <v>12722</v>
      </c>
      <c r="J4725" s="6" t="s">
        <v>12723</v>
      </c>
      <c r="K4725" s="6" t="s">
        <v>12724</v>
      </c>
    </row>
    <row r="4726" spans="1:11" x14ac:dyDescent="0.2">
      <c r="A4726" s="5" t="s">
        <v>12725</v>
      </c>
      <c r="B4726" s="6">
        <v>0.96240780000000004</v>
      </c>
      <c r="C4726" s="6">
        <v>0.90352553000000002</v>
      </c>
      <c r="D4726" s="6">
        <v>0.77305424</v>
      </c>
      <c r="E4726" s="6">
        <v>0.12964296</v>
      </c>
      <c r="F4726" s="6"/>
      <c r="G4726" s="6">
        <f t="shared" si="73"/>
        <v>0.80325018147192906</v>
      </c>
      <c r="H4726" s="6" t="s">
        <v>47</v>
      </c>
      <c r="I4726" s="6" t="s">
        <v>5521</v>
      </c>
      <c r="J4726" s="6" t="s">
        <v>5522</v>
      </c>
      <c r="K4726" s="6" t="s">
        <v>5523</v>
      </c>
    </row>
    <row r="4727" spans="1:11" x14ac:dyDescent="0.2">
      <c r="A4727" s="5" t="s">
        <v>12726</v>
      </c>
      <c r="B4727" s="6">
        <v>0.99399199999999999</v>
      </c>
      <c r="C4727" s="6">
        <v>0.83940035000000002</v>
      </c>
      <c r="D4727" s="6">
        <v>0.79814589999999996</v>
      </c>
      <c r="E4727" s="6">
        <v>0.59119135</v>
      </c>
      <c r="F4727" s="6" t="s">
        <v>12727</v>
      </c>
      <c r="G4727" s="6">
        <f t="shared" si="73"/>
        <v>0.80297014462893057</v>
      </c>
      <c r="H4727" s="6" t="s">
        <v>12728</v>
      </c>
      <c r="I4727" s="6" t="s">
        <v>12729</v>
      </c>
      <c r="J4727" s="6" t="s">
        <v>12730</v>
      </c>
      <c r="K4727" s="6" t="s">
        <v>12731</v>
      </c>
    </row>
    <row r="4728" spans="1:11" x14ac:dyDescent="0.2">
      <c r="A4728" s="5" t="s">
        <v>12732</v>
      </c>
      <c r="B4728" s="6">
        <v>1.1776450999999999</v>
      </c>
      <c r="C4728" s="6">
        <v>0.4602774</v>
      </c>
      <c r="D4728" s="6">
        <v>0.94463944</v>
      </c>
      <c r="E4728" s="6">
        <v>0.86400443000000005</v>
      </c>
      <c r="F4728" s="6"/>
      <c r="G4728" s="6">
        <f t="shared" si="73"/>
        <v>0.80214271685077287</v>
      </c>
      <c r="H4728" s="6" t="s">
        <v>47</v>
      </c>
      <c r="I4728" s="6" t="s">
        <v>11576</v>
      </c>
      <c r="J4728" s="6" t="s">
        <v>3850</v>
      </c>
      <c r="K4728" s="6" t="s">
        <v>1022</v>
      </c>
    </row>
    <row r="4729" spans="1:11" x14ac:dyDescent="0.2">
      <c r="A4729" s="5" t="s">
        <v>12733</v>
      </c>
      <c r="B4729" s="6">
        <v>0.92641103000000002</v>
      </c>
      <c r="C4729" s="6">
        <v>0.17762164999999999</v>
      </c>
      <c r="D4729" s="6">
        <v>0.74286339999999995</v>
      </c>
      <c r="E4729" s="6">
        <v>1.7827496000000002E-2</v>
      </c>
      <c r="F4729" s="6"/>
      <c r="G4729" s="6">
        <f t="shared" si="73"/>
        <v>0.80187236112678828</v>
      </c>
      <c r="H4729" s="6" t="s">
        <v>47</v>
      </c>
      <c r="I4729" s="6" t="s">
        <v>3922</v>
      </c>
      <c r="J4729" s="6"/>
      <c r="K4729" s="6" t="s">
        <v>3923</v>
      </c>
    </row>
    <row r="4730" spans="1:11" x14ac:dyDescent="0.2">
      <c r="A4730" s="5" t="s">
        <v>12734</v>
      </c>
      <c r="B4730" s="6">
        <v>1.019461</v>
      </c>
      <c r="C4730" s="6">
        <v>0.98269969999999995</v>
      </c>
      <c r="D4730" s="6">
        <v>0.8174207</v>
      </c>
      <c r="E4730" s="6">
        <v>0.68699809999999994</v>
      </c>
      <c r="F4730" s="6"/>
      <c r="G4730" s="6">
        <f t="shared" si="73"/>
        <v>0.80181654815632974</v>
      </c>
      <c r="H4730" s="6" t="s">
        <v>47</v>
      </c>
      <c r="I4730" s="6"/>
      <c r="J4730" s="6"/>
      <c r="K4730" s="6"/>
    </row>
    <row r="4731" spans="1:11" x14ac:dyDescent="0.2">
      <c r="A4731" s="5" t="s">
        <v>12735</v>
      </c>
      <c r="B4731" s="6">
        <v>1.1782345000000001</v>
      </c>
      <c r="C4731" s="6">
        <v>0.43170118000000002</v>
      </c>
      <c r="D4731" s="6">
        <v>0.9445384</v>
      </c>
      <c r="E4731" s="6">
        <v>0.83470243</v>
      </c>
      <c r="F4731" s="6"/>
      <c r="G4731" s="6">
        <f t="shared" si="73"/>
        <v>0.801655697571239</v>
      </c>
      <c r="H4731" s="6" t="s">
        <v>47</v>
      </c>
      <c r="I4731" s="6" t="s">
        <v>8960</v>
      </c>
      <c r="J4731" s="6"/>
      <c r="K4731" s="6" t="s">
        <v>2025</v>
      </c>
    </row>
    <row r="4732" spans="1:11" x14ac:dyDescent="0.2">
      <c r="A4732" s="5" t="s">
        <v>12736</v>
      </c>
      <c r="B4732" s="6">
        <v>1.0908929999999999</v>
      </c>
      <c r="C4732" s="6">
        <v>0.60482840000000004</v>
      </c>
      <c r="D4732" s="6">
        <v>0.87445985999999998</v>
      </c>
      <c r="E4732" s="6">
        <v>0.60543519999999995</v>
      </c>
      <c r="F4732" s="6" t="s">
        <v>12737</v>
      </c>
      <c r="G4732" s="6">
        <f t="shared" si="73"/>
        <v>0.8016000286004219</v>
      </c>
      <c r="H4732" s="6" t="s">
        <v>12738</v>
      </c>
      <c r="I4732" s="6" t="s">
        <v>12739</v>
      </c>
      <c r="J4732" s="6" t="s">
        <v>467</v>
      </c>
      <c r="K4732" s="6" t="s">
        <v>12740</v>
      </c>
    </row>
    <row r="4733" spans="1:11" x14ac:dyDescent="0.2">
      <c r="A4733" s="5" t="s">
        <v>12741</v>
      </c>
      <c r="B4733" s="6">
        <v>1.1060467</v>
      </c>
      <c r="C4733" s="6">
        <v>0.57561180000000001</v>
      </c>
      <c r="D4733" s="6">
        <v>0.88649535000000002</v>
      </c>
      <c r="E4733" s="6">
        <v>0.23519815999999999</v>
      </c>
      <c r="F4733" s="6" t="s">
        <v>12742</v>
      </c>
      <c r="G4733" s="6">
        <f t="shared" si="73"/>
        <v>0.80149902350416125</v>
      </c>
      <c r="H4733" s="6" t="s">
        <v>12743</v>
      </c>
      <c r="I4733" s="6" t="s">
        <v>12744</v>
      </c>
      <c r="J4733" s="6" t="s">
        <v>12745</v>
      </c>
      <c r="K4733" s="6" t="s">
        <v>12746</v>
      </c>
    </row>
    <row r="4734" spans="1:11" x14ac:dyDescent="0.2">
      <c r="A4734" s="5" t="s">
        <v>12747</v>
      </c>
      <c r="B4734" s="6">
        <v>1.1634114</v>
      </c>
      <c r="C4734" s="6">
        <v>0.116443545</v>
      </c>
      <c r="D4734" s="6">
        <v>0.93229556000000002</v>
      </c>
      <c r="E4734" s="6">
        <v>0.75686379999999998</v>
      </c>
      <c r="F4734" s="6" t="s">
        <v>12748</v>
      </c>
      <c r="G4734" s="6">
        <f t="shared" si="73"/>
        <v>0.80134641967579145</v>
      </c>
      <c r="H4734" s="6" t="s">
        <v>12749</v>
      </c>
      <c r="I4734" s="6" t="s">
        <v>12750</v>
      </c>
      <c r="J4734" s="6" t="s">
        <v>4433</v>
      </c>
      <c r="K4734" s="6" t="s">
        <v>2333</v>
      </c>
    </row>
    <row r="4735" spans="1:11" x14ac:dyDescent="0.2">
      <c r="A4735" s="5" t="s">
        <v>12751</v>
      </c>
      <c r="B4735" s="6">
        <v>1.1887399000000001</v>
      </c>
      <c r="C4735" s="6">
        <v>0.31669363</v>
      </c>
      <c r="D4735" s="6">
        <v>0.95258164000000001</v>
      </c>
      <c r="E4735" s="6">
        <v>0.75522840000000002</v>
      </c>
      <c r="F4735" s="6"/>
      <c r="G4735" s="6">
        <f t="shared" si="73"/>
        <v>0.80133731525289931</v>
      </c>
      <c r="H4735" s="6" t="s">
        <v>2409</v>
      </c>
      <c r="I4735" s="6"/>
      <c r="J4735" s="6"/>
      <c r="K4735" s="6"/>
    </row>
    <row r="4736" spans="1:11" x14ac:dyDescent="0.2">
      <c r="A4736" s="5" t="s">
        <v>12752</v>
      </c>
      <c r="B4736" s="6">
        <v>0.98325646</v>
      </c>
      <c r="C4736" s="6">
        <v>0.90535560000000004</v>
      </c>
      <c r="D4736" s="6">
        <v>0.78774697000000005</v>
      </c>
      <c r="E4736" s="6">
        <v>0.63244639999999996</v>
      </c>
      <c r="F4736" s="6" t="s">
        <v>12753</v>
      </c>
      <c r="G4736" s="6">
        <f t="shared" si="73"/>
        <v>0.80116124535810329</v>
      </c>
      <c r="H4736" s="6" t="s">
        <v>12754</v>
      </c>
      <c r="I4736" s="6" t="s">
        <v>12755</v>
      </c>
      <c r="J4736" s="6" t="s">
        <v>12756</v>
      </c>
      <c r="K4736" s="6" t="s">
        <v>532</v>
      </c>
    </row>
    <row r="4737" spans="1:11" x14ac:dyDescent="0.2">
      <c r="A4737" s="5" t="s">
        <v>12757</v>
      </c>
      <c r="B4737" s="6">
        <v>1.4294024000000001</v>
      </c>
      <c r="C4737" s="6">
        <v>0.89441130000000002</v>
      </c>
      <c r="D4737" s="6">
        <v>1.145135</v>
      </c>
      <c r="E4737" s="6">
        <v>0.97073209999999999</v>
      </c>
      <c r="F4737" s="6" t="s">
        <v>12758</v>
      </c>
      <c r="G4737" s="6">
        <f t="shared" si="73"/>
        <v>0.8011284995743676</v>
      </c>
      <c r="H4737" s="6" t="s">
        <v>12759</v>
      </c>
      <c r="I4737" s="6" t="s">
        <v>12760</v>
      </c>
      <c r="J4737" s="6" t="s">
        <v>12761</v>
      </c>
      <c r="K4737" s="6" t="s">
        <v>438</v>
      </c>
    </row>
    <row r="4738" spans="1:11" x14ac:dyDescent="0.2">
      <c r="A4738" s="5" t="s">
        <v>12762</v>
      </c>
      <c r="B4738" s="6">
        <v>1.149551</v>
      </c>
      <c r="C4738" s="6">
        <v>0.88428929999999994</v>
      </c>
      <c r="D4738" s="6">
        <v>0.92093400000000003</v>
      </c>
      <c r="E4738" s="6">
        <v>0.92443156000000004</v>
      </c>
      <c r="F4738" s="6"/>
      <c r="G4738" s="6">
        <f t="shared" si="73"/>
        <v>0.80112496096301955</v>
      </c>
      <c r="H4738" s="6" t="s">
        <v>47</v>
      </c>
      <c r="I4738" s="6"/>
      <c r="J4738" s="6"/>
      <c r="K4738" s="6"/>
    </row>
    <row r="4739" spans="1:11" x14ac:dyDescent="0.2">
      <c r="A4739" s="5" t="s">
        <v>12763</v>
      </c>
      <c r="B4739" s="6">
        <v>1.2719385999999999</v>
      </c>
      <c r="C4739" s="6">
        <v>0.58665900000000004</v>
      </c>
      <c r="D4739" s="6">
        <v>1.0187984000000001</v>
      </c>
      <c r="E4739" s="6">
        <v>0.95932770000000001</v>
      </c>
      <c r="F4739" s="6" t="s">
        <v>12764</v>
      </c>
      <c r="G4739" s="6">
        <f t="shared" si="73"/>
        <v>0.80098080206072853</v>
      </c>
      <c r="H4739" s="6" t="s">
        <v>12765</v>
      </c>
      <c r="I4739" s="6" t="s">
        <v>5514</v>
      </c>
      <c r="J4739" s="6" t="s">
        <v>1420</v>
      </c>
      <c r="K4739" s="6" t="s">
        <v>12766</v>
      </c>
    </row>
    <row r="4740" spans="1:11" x14ac:dyDescent="0.2">
      <c r="A4740" s="5" t="s">
        <v>12767</v>
      </c>
      <c r="B4740" s="6">
        <v>1.1097839</v>
      </c>
      <c r="C4740" s="6">
        <v>0.91590159999999998</v>
      </c>
      <c r="D4740" s="6">
        <v>0.88877510000000004</v>
      </c>
      <c r="E4740" s="6">
        <v>0.87872269999999997</v>
      </c>
      <c r="F4740" s="6"/>
      <c r="G4740" s="6">
        <f t="shared" si="73"/>
        <v>0.80085420233614846</v>
      </c>
      <c r="H4740" s="6" t="s">
        <v>1483</v>
      </c>
      <c r="I4740" s="6" t="s">
        <v>12768</v>
      </c>
      <c r="J4740" s="6" t="s">
        <v>12769</v>
      </c>
      <c r="K4740" s="6" t="s">
        <v>12770</v>
      </c>
    </row>
    <row r="4741" spans="1:11" x14ac:dyDescent="0.2">
      <c r="A4741" s="5" t="s">
        <v>12771</v>
      </c>
      <c r="B4741" s="6">
        <v>2.4340160000000002</v>
      </c>
      <c r="C4741" s="6">
        <v>8.5110630000000007E-2</v>
      </c>
      <c r="D4741" s="6">
        <v>1.9491620000000001</v>
      </c>
      <c r="E4741" s="6">
        <v>0.4055359</v>
      </c>
      <c r="F4741" s="6"/>
      <c r="G4741" s="6">
        <f t="shared" ref="G4741:G4804" si="74">D4741/B4741</f>
        <v>0.80080081642848688</v>
      </c>
      <c r="H4741" s="6" t="s">
        <v>12772</v>
      </c>
      <c r="I4741" s="6"/>
      <c r="J4741" s="6"/>
      <c r="K4741" s="6" t="s">
        <v>5193</v>
      </c>
    </row>
    <row r="4742" spans="1:11" x14ac:dyDescent="0.2">
      <c r="A4742" s="5" t="s">
        <v>12773</v>
      </c>
      <c r="B4742" s="6">
        <v>1.1309924</v>
      </c>
      <c r="C4742" s="6">
        <v>0.33669939999999998</v>
      </c>
      <c r="D4742" s="6">
        <v>0.90513909999999997</v>
      </c>
      <c r="E4742" s="6">
        <v>0.72822659999999995</v>
      </c>
      <c r="F4742" s="6" t="s">
        <v>12774</v>
      </c>
      <c r="G4742" s="6">
        <f t="shared" si="74"/>
        <v>0.80030520098985636</v>
      </c>
      <c r="H4742" s="6" t="s">
        <v>12775</v>
      </c>
      <c r="I4742" s="6" t="s">
        <v>3684</v>
      </c>
      <c r="J4742" s="6" t="s">
        <v>673</v>
      </c>
      <c r="K4742" s="6"/>
    </row>
    <row r="4743" spans="1:11" x14ac:dyDescent="0.2">
      <c r="A4743" s="5" t="s">
        <v>12776</v>
      </c>
      <c r="B4743" s="6">
        <v>0.90952160000000004</v>
      </c>
      <c r="C4743" s="6">
        <v>0.22979722999999999</v>
      </c>
      <c r="D4743" s="6">
        <v>0.72787964000000005</v>
      </c>
      <c r="E4743" s="6">
        <v>0.47495216000000001</v>
      </c>
      <c r="F4743" s="6"/>
      <c r="G4743" s="6">
        <f t="shared" si="74"/>
        <v>0.80028845933950332</v>
      </c>
      <c r="H4743" s="6" t="s">
        <v>47</v>
      </c>
      <c r="I4743" s="6" t="s">
        <v>5778</v>
      </c>
      <c r="J4743" s="6" t="s">
        <v>1042</v>
      </c>
      <c r="K4743" s="6" t="s">
        <v>6998</v>
      </c>
    </row>
    <row r="4744" spans="1:11" x14ac:dyDescent="0.2">
      <c r="A4744" s="5" t="s">
        <v>12777</v>
      </c>
      <c r="B4744" s="6">
        <v>1.2070685999999999</v>
      </c>
      <c r="C4744" s="6">
        <v>0.59218245999999997</v>
      </c>
      <c r="D4744" s="6">
        <v>0.96569866000000004</v>
      </c>
      <c r="E4744" s="6">
        <v>0.94874214999999995</v>
      </c>
      <c r="F4744" s="6"/>
      <c r="G4744" s="6">
        <f t="shared" si="74"/>
        <v>0.80003626968674368</v>
      </c>
      <c r="H4744" s="6" t="s">
        <v>1891</v>
      </c>
      <c r="I4744" s="6" t="s">
        <v>916</v>
      </c>
      <c r="J4744" s="6"/>
      <c r="K4744" s="6" t="s">
        <v>3533</v>
      </c>
    </row>
    <row r="4745" spans="1:11" x14ac:dyDescent="0.2">
      <c r="A4745" s="5" t="s">
        <v>12778</v>
      </c>
      <c r="B4745" s="6">
        <v>1.8895843000000001</v>
      </c>
      <c r="C4745" s="6">
        <v>0.41497588000000002</v>
      </c>
      <c r="D4745" s="6">
        <v>1.5117324999999999</v>
      </c>
      <c r="E4745" s="6">
        <v>0.63886743999999995</v>
      </c>
      <c r="F4745" s="6" t="s">
        <v>12779</v>
      </c>
      <c r="G4745" s="6">
        <f t="shared" si="74"/>
        <v>0.80003443085338921</v>
      </c>
      <c r="H4745" s="6" t="s">
        <v>12780</v>
      </c>
      <c r="I4745" s="6" t="s">
        <v>12781</v>
      </c>
      <c r="J4745" s="6" t="s">
        <v>3777</v>
      </c>
      <c r="K4745" s="6" t="s">
        <v>10746</v>
      </c>
    </row>
    <row r="4746" spans="1:11" x14ac:dyDescent="0.2">
      <c r="A4746" s="5" t="s">
        <v>12782</v>
      </c>
      <c r="B4746" s="6">
        <v>1.1550008</v>
      </c>
      <c r="C4746" s="6">
        <v>0.39976223999999999</v>
      </c>
      <c r="D4746" s="6">
        <v>0.92399419999999999</v>
      </c>
      <c r="E4746" s="6">
        <v>0.60804840000000004</v>
      </c>
      <c r="F4746" s="6"/>
      <c r="G4746" s="6">
        <f t="shared" si="74"/>
        <v>0.7999944242462862</v>
      </c>
      <c r="H4746" s="6" t="s">
        <v>47</v>
      </c>
      <c r="I4746" s="6" t="s">
        <v>12783</v>
      </c>
      <c r="J4746" s="6" t="s">
        <v>10006</v>
      </c>
      <c r="K4746" s="6" t="s">
        <v>12784</v>
      </c>
    </row>
    <row r="4747" spans="1:11" x14ac:dyDescent="0.2">
      <c r="A4747" s="5" t="s">
        <v>12785</v>
      </c>
      <c r="B4747" s="6">
        <v>1.3975198</v>
      </c>
      <c r="C4747" s="6">
        <v>0.70473079999999999</v>
      </c>
      <c r="D4747" s="6">
        <v>1.1174516999999999</v>
      </c>
      <c r="E4747" s="6">
        <v>0.86633090000000001</v>
      </c>
      <c r="F4747" s="6"/>
      <c r="G4747" s="6">
        <f t="shared" si="74"/>
        <v>0.79959632772287015</v>
      </c>
      <c r="H4747" s="6" t="s">
        <v>1483</v>
      </c>
      <c r="I4747" s="6" t="s">
        <v>691</v>
      </c>
      <c r="J4747" s="6" t="s">
        <v>692</v>
      </c>
      <c r="K4747" s="6" t="s">
        <v>4160</v>
      </c>
    </row>
    <row r="4748" spans="1:11" x14ac:dyDescent="0.2">
      <c r="A4748" s="5" t="s">
        <v>12786</v>
      </c>
      <c r="B4748" s="6">
        <v>0.92026450000000004</v>
      </c>
      <c r="C4748" s="6">
        <v>0.2068169</v>
      </c>
      <c r="D4748" s="6">
        <v>0.73578520000000003</v>
      </c>
      <c r="E4748" s="6">
        <v>0.2928655</v>
      </c>
      <c r="F4748" s="6"/>
      <c r="G4748" s="6">
        <f t="shared" si="74"/>
        <v>0.79953665495083204</v>
      </c>
      <c r="H4748" s="6" t="s">
        <v>47</v>
      </c>
      <c r="I4748" s="6" t="s">
        <v>4217</v>
      </c>
      <c r="J4748" s="6" t="s">
        <v>4886</v>
      </c>
      <c r="K4748" s="6" t="s">
        <v>7742</v>
      </c>
    </row>
    <row r="4749" spans="1:11" x14ac:dyDescent="0.2">
      <c r="A4749" s="5" t="s">
        <v>12787</v>
      </c>
      <c r="B4749" s="6">
        <v>1.2561175</v>
      </c>
      <c r="C4749" s="6">
        <v>0.46229369999999997</v>
      </c>
      <c r="D4749" s="6">
        <v>1.0043</v>
      </c>
      <c r="E4749" s="6">
        <v>0.99078790000000005</v>
      </c>
      <c r="F4749" s="6" t="s">
        <v>12788</v>
      </c>
      <c r="G4749" s="6">
        <f t="shared" si="74"/>
        <v>0.79952711430260304</v>
      </c>
      <c r="H4749" s="6" t="s">
        <v>12789</v>
      </c>
      <c r="I4749" s="6" t="s">
        <v>6652</v>
      </c>
      <c r="J4749" s="6" t="s">
        <v>1420</v>
      </c>
      <c r="K4749" s="6"/>
    </row>
    <row r="4750" spans="1:11" x14ac:dyDescent="0.2">
      <c r="A4750" s="5" t="s">
        <v>12790</v>
      </c>
      <c r="B4750" s="6">
        <v>1.0075278000000001</v>
      </c>
      <c r="C4750" s="6">
        <v>0.94982489999999997</v>
      </c>
      <c r="D4750" s="6">
        <v>0.80554205000000001</v>
      </c>
      <c r="E4750" s="6">
        <v>0.40549284000000002</v>
      </c>
      <c r="F4750" s="8">
        <v>41524</v>
      </c>
      <c r="G4750" s="6">
        <f t="shared" si="74"/>
        <v>0.79952339776629477</v>
      </c>
      <c r="H4750" s="6" t="s">
        <v>12791</v>
      </c>
      <c r="I4750" s="6" t="s">
        <v>12792</v>
      </c>
      <c r="J4750" s="6" t="s">
        <v>1042</v>
      </c>
      <c r="K4750" s="6" t="s">
        <v>12793</v>
      </c>
    </row>
    <row r="4751" spans="1:11" x14ac:dyDescent="0.2">
      <c r="A4751" s="5" t="s">
        <v>12794</v>
      </c>
      <c r="B4751" s="6">
        <v>1.0223055999999999</v>
      </c>
      <c r="C4751" s="6">
        <v>0.94214350000000002</v>
      </c>
      <c r="D4751" s="6">
        <v>0.81730175000000005</v>
      </c>
      <c r="E4751" s="6">
        <v>0.70739114000000003</v>
      </c>
      <c r="F4751" s="6"/>
      <c r="G4751" s="6">
        <f t="shared" si="74"/>
        <v>0.79946911178027402</v>
      </c>
      <c r="H4751" s="6" t="s">
        <v>47</v>
      </c>
      <c r="I4751" s="6" t="s">
        <v>1601</v>
      </c>
      <c r="J4751" s="6"/>
      <c r="K4751" s="6" t="s">
        <v>137</v>
      </c>
    </row>
    <row r="4752" spans="1:11" x14ac:dyDescent="0.2">
      <c r="A4752" s="5" t="s">
        <v>12795</v>
      </c>
      <c r="B4752" s="6">
        <v>1.0180979999999999</v>
      </c>
      <c r="C4752" s="6">
        <v>0.89722860000000004</v>
      </c>
      <c r="D4752" s="6">
        <v>0.81356249999999997</v>
      </c>
      <c r="E4752" s="6">
        <v>0.41138150000000001</v>
      </c>
      <c r="F4752" s="6"/>
      <c r="G4752" s="6">
        <f t="shared" si="74"/>
        <v>0.79910038129924621</v>
      </c>
      <c r="H4752" s="6" t="s">
        <v>47</v>
      </c>
      <c r="I4752" s="6" t="s">
        <v>6598</v>
      </c>
      <c r="J4752" s="6" t="s">
        <v>1345</v>
      </c>
      <c r="K4752" s="6" t="s">
        <v>12796</v>
      </c>
    </row>
    <row r="4753" spans="1:11" x14ac:dyDescent="0.2">
      <c r="A4753" s="5" t="s">
        <v>12797</v>
      </c>
      <c r="B4753" s="6">
        <v>0.89745134000000004</v>
      </c>
      <c r="C4753" s="6">
        <v>0.85964273999999996</v>
      </c>
      <c r="D4753" s="6">
        <v>0.71646929999999998</v>
      </c>
      <c r="E4753" s="6">
        <v>0.45450230000000003</v>
      </c>
      <c r="F4753" s="6" t="s">
        <v>12798</v>
      </c>
      <c r="G4753" s="6">
        <f t="shared" si="74"/>
        <v>0.79833776837416048</v>
      </c>
      <c r="H4753" s="6" t="s">
        <v>12799</v>
      </c>
      <c r="I4753" s="6" t="s">
        <v>12800</v>
      </c>
      <c r="J4753" s="6" t="s">
        <v>12801</v>
      </c>
      <c r="K4753" s="6" t="s">
        <v>126</v>
      </c>
    </row>
    <row r="4754" spans="1:11" x14ac:dyDescent="0.2">
      <c r="A4754" s="5" t="s">
        <v>12802</v>
      </c>
      <c r="B4754" s="6">
        <v>0.93153540000000001</v>
      </c>
      <c r="C4754" s="6">
        <v>0.74158215999999999</v>
      </c>
      <c r="D4754" s="6">
        <v>0.74360925</v>
      </c>
      <c r="E4754" s="6">
        <v>0.58571446000000005</v>
      </c>
      <c r="F4754" s="6" t="s">
        <v>12803</v>
      </c>
      <c r="G4754" s="6">
        <f t="shared" si="74"/>
        <v>0.79826193400701684</v>
      </c>
      <c r="H4754" s="6" t="s">
        <v>12804</v>
      </c>
      <c r="I4754" s="6" t="s">
        <v>12805</v>
      </c>
      <c r="J4754" s="6" t="s">
        <v>5751</v>
      </c>
      <c r="K4754" s="6" t="s">
        <v>5752</v>
      </c>
    </row>
    <row r="4755" spans="1:11" x14ac:dyDescent="0.2">
      <c r="A4755" s="5" t="s">
        <v>12806</v>
      </c>
      <c r="B4755" s="6">
        <v>0.82978225000000005</v>
      </c>
      <c r="C4755" s="6">
        <v>0.64153280000000001</v>
      </c>
      <c r="D4755" s="6">
        <v>0.66235350000000004</v>
      </c>
      <c r="E4755" s="6">
        <v>0.54208000000000001</v>
      </c>
      <c r="F4755" s="6"/>
      <c r="G4755" s="6">
        <f t="shared" si="74"/>
        <v>0.79822567908629039</v>
      </c>
      <c r="H4755" s="6" t="s">
        <v>47</v>
      </c>
      <c r="I4755" s="6"/>
      <c r="J4755" s="6"/>
      <c r="K4755" s="6"/>
    </row>
    <row r="4756" spans="1:11" x14ac:dyDescent="0.2">
      <c r="A4756" s="5" t="s">
        <v>12807</v>
      </c>
      <c r="B4756" s="6">
        <v>1.0759398</v>
      </c>
      <c r="C4756" s="6">
        <v>9.0955519999999998E-3</v>
      </c>
      <c r="D4756" s="6">
        <v>0.85880612999999995</v>
      </c>
      <c r="E4756" s="6">
        <v>0.76488970000000001</v>
      </c>
      <c r="F4756" s="6"/>
      <c r="G4756" s="6">
        <f t="shared" si="74"/>
        <v>0.79819161815558826</v>
      </c>
      <c r="H4756" s="6" t="s">
        <v>47</v>
      </c>
      <c r="I4756" s="6" t="s">
        <v>594</v>
      </c>
      <c r="J4756" s="6"/>
      <c r="K4756" s="6" t="s">
        <v>309</v>
      </c>
    </row>
    <row r="4757" spans="1:11" x14ac:dyDescent="0.2">
      <c r="A4757" s="5" t="s">
        <v>12808</v>
      </c>
      <c r="B4757" s="6">
        <v>1.0635494999999999</v>
      </c>
      <c r="C4757" s="6">
        <v>0.78070956000000002</v>
      </c>
      <c r="D4757" s="6">
        <v>0.84886055999999999</v>
      </c>
      <c r="E4757" s="6">
        <v>0.5784224</v>
      </c>
      <c r="F4757" s="6" t="s">
        <v>12809</v>
      </c>
      <c r="G4757" s="6">
        <f t="shared" si="74"/>
        <v>0.79813921213822214</v>
      </c>
      <c r="H4757" s="6" t="s">
        <v>12810</v>
      </c>
      <c r="I4757" s="6" t="s">
        <v>12811</v>
      </c>
      <c r="J4757" s="6" t="s">
        <v>1546</v>
      </c>
      <c r="K4757" s="6" t="s">
        <v>1819</v>
      </c>
    </row>
    <row r="4758" spans="1:11" x14ac:dyDescent="0.2">
      <c r="A4758" s="5" t="s">
        <v>12812</v>
      </c>
      <c r="B4758" s="6">
        <v>0.56674449999999998</v>
      </c>
      <c r="C4758" s="6">
        <v>0.46722016</v>
      </c>
      <c r="D4758" s="6">
        <v>0.45232475</v>
      </c>
      <c r="E4758" s="6">
        <v>0.47795784000000002</v>
      </c>
      <c r="F4758" s="6" t="s">
        <v>12813</v>
      </c>
      <c r="G4758" s="6">
        <f t="shared" si="74"/>
        <v>0.79811052423093654</v>
      </c>
      <c r="H4758" s="6" t="s">
        <v>12814</v>
      </c>
      <c r="I4758" s="6" t="s">
        <v>12815</v>
      </c>
      <c r="J4758" s="6" t="s">
        <v>12816</v>
      </c>
      <c r="K4758" s="6" t="s">
        <v>2648</v>
      </c>
    </row>
    <row r="4759" spans="1:11" x14ac:dyDescent="0.2">
      <c r="A4759" s="5" t="s">
        <v>12817</v>
      </c>
      <c r="B4759" s="6">
        <v>1.0370318000000001</v>
      </c>
      <c r="C4759" s="6">
        <v>0.50714915999999999</v>
      </c>
      <c r="D4759" s="6">
        <v>0.82759075999999998</v>
      </c>
      <c r="E4759" s="6">
        <v>0.50228919999999999</v>
      </c>
      <c r="F4759" s="6"/>
      <c r="G4759" s="6">
        <f t="shared" si="74"/>
        <v>0.79803797723464209</v>
      </c>
      <c r="H4759" s="6" t="s">
        <v>624</v>
      </c>
      <c r="I4759" s="6" t="s">
        <v>12818</v>
      </c>
      <c r="J4759" s="6" t="s">
        <v>10152</v>
      </c>
      <c r="K4759" s="6" t="s">
        <v>1308</v>
      </c>
    </row>
    <row r="4760" spans="1:11" x14ac:dyDescent="0.2">
      <c r="A4760" s="5" t="s">
        <v>12819</v>
      </c>
      <c r="B4760" s="6">
        <v>1.1522241</v>
      </c>
      <c r="C4760" s="6">
        <v>7.8943959999999994E-2</v>
      </c>
      <c r="D4760" s="6">
        <v>0.91944210000000004</v>
      </c>
      <c r="E4760" s="6">
        <v>0.84029730000000002</v>
      </c>
      <c r="F4760" s="6" t="s">
        <v>12820</v>
      </c>
      <c r="G4760" s="6">
        <f t="shared" si="74"/>
        <v>0.79797159250531213</v>
      </c>
      <c r="H4760" s="6" t="s">
        <v>10992</v>
      </c>
      <c r="I4760" s="6" t="s">
        <v>4891</v>
      </c>
      <c r="J4760" s="6" t="s">
        <v>4892</v>
      </c>
      <c r="K4760" s="6" t="s">
        <v>87</v>
      </c>
    </row>
    <row r="4761" spans="1:11" x14ac:dyDescent="0.2">
      <c r="A4761" s="5" t="s">
        <v>12821</v>
      </c>
      <c r="B4761" s="6">
        <v>1.1766878000000001</v>
      </c>
      <c r="C4761" s="6">
        <v>6.9097919999999993E-2</v>
      </c>
      <c r="D4761" s="6">
        <v>0.93895249999999997</v>
      </c>
      <c r="E4761" s="6">
        <v>0.66918354999999996</v>
      </c>
      <c r="F4761" s="6" t="s">
        <v>12822</v>
      </c>
      <c r="G4761" s="6">
        <f t="shared" si="74"/>
        <v>0.79796229722106404</v>
      </c>
      <c r="H4761" s="6" t="s">
        <v>12823</v>
      </c>
      <c r="I4761" s="6" t="s">
        <v>3806</v>
      </c>
      <c r="J4761" s="6" t="s">
        <v>12824</v>
      </c>
      <c r="K4761" s="6" t="s">
        <v>12825</v>
      </c>
    </row>
    <row r="4762" spans="1:11" x14ac:dyDescent="0.2">
      <c r="A4762" s="5" t="s">
        <v>12826</v>
      </c>
      <c r="B4762" s="6">
        <v>1.4422314000000001</v>
      </c>
      <c r="C4762" s="6">
        <v>3.0257740000000002E-2</v>
      </c>
      <c r="D4762" s="6">
        <v>1.1507086</v>
      </c>
      <c r="E4762" s="6">
        <v>9.4870609999999994E-2</v>
      </c>
      <c r="F4762" s="6" t="s">
        <v>12827</v>
      </c>
      <c r="G4762" s="6">
        <f t="shared" si="74"/>
        <v>0.79786683329734742</v>
      </c>
      <c r="H4762" s="6" t="s">
        <v>12828</v>
      </c>
      <c r="I4762" s="6" t="s">
        <v>2383</v>
      </c>
      <c r="J4762" s="6" t="s">
        <v>1420</v>
      </c>
      <c r="K4762" s="6"/>
    </row>
    <row r="4763" spans="1:11" x14ac:dyDescent="0.2">
      <c r="A4763" s="5" t="s">
        <v>12829</v>
      </c>
      <c r="B4763" s="6">
        <v>1.1314398999999999</v>
      </c>
      <c r="C4763" s="6">
        <v>0.86363250000000003</v>
      </c>
      <c r="D4763" s="6">
        <v>0.90267969999999997</v>
      </c>
      <c r="E4763" s="6">
        <v>0.38467227999999998</v>
      </c>
      <c r="F4763" s="6" t="s">
        <v>12830</v>
      </c>
      <c r="G4763" s="6">
        <f t="shared" si="74"/>
        <v>0.79781497894850628</v>
      </c>
      <c r="H4763" s="6" t="s">
        <v>12831</v>
      </c>
      <c r="I4763" s="6" t="s">
        <v>5244</v>
      </c>
      <c r="J4763" s="6" t="s">
        <v>3980</v>
      </c>
      <c r="K4763" s="6" t="s">
        <v>12832</v>
      </c>
    </row>
    <row r="4764" spans="1:11" x14ac:dyDescent="0.2">
      <c r="A4764" s="5" t="s">
        <v>12833</v>
      </c>
      <c r="B4764" s="6">
        <v>1.0864145999999999</v>
      </c>
      <c r="C4764" s="6">
        <v>0.38560754000000003</v>
      </c>
      <c r="D4764" s="6">
        <v>0.86664194000000006</v>
      </c>
      <c r="E4764" s="6">
        <v>0.71891623999999998</v>
      </c>
      <c r="F4764" s="6" t="s">
        <v>12834</v>
      </c>
      <c r="G4764" s="6">
        <f t="shared" si="74"/>
        <v>0.7977082966300344</v>
      </c>
      <c r="H4764" s="6" t="s">
        <v>12835</v>
      </c>
      <c r="I4764" s="6" t="s">
        <v>12836</v>
      </c>
      <c r="J4764" s="6" t="s">
        <v>1713</v>
      </c>
      <c r="K4764" s="6" t="s">
        <v>544</v>
      </c>
    </row>
    <row r="4765" spans="1:11" x14ac:dyDescent="0.2">
      <c r="A4765" s="5" t="s">
        <v>12837</v>
      </c>
      <c r="B4765" s="6">
        <v>0.73702250000000002</v>
      </c>
      <c r="C4765" s="6">
        <v>2.8402694999999999E-2</v>
      </c>
      <c r="D4765" s="6">
        <v>0.58789130000000001</v>
      </c>
      <c r="E4765" s="6">
        <v>0.12091604</v>
      </c>
      <c r="F4765" s="6" t="s">
        <v>12838</v>
      </c>
      <c r="G4765" s="6">
        <f t="shared" si="74"/>
        <v>0.79765719499743903</v>
      </c>
      <c r="H4765" s="6" t="s">
        <v>12839</v>
      </c>
      <c r="I4765" s="6" t="s">
        <v>12840</v>
      </c>
      <c r="J4765" s="6" t="s">
        <v>12841</v>
      </c>
      <c r="K4765" s="6" t="s">
        <v>532</v>
      </c>
    </row>
    <row r="4766" spans="1:11" x14ac:dyDescent="0.2">
      <c r="A4766" s="5" t="s">
        <v>12842</v>
      </c>
      <c r="B4766" s="6">
        <v>0.98875440000000003</v>
      </c>
      <c r="C4766" s="6">
        <v>0.95761304999999997</v>
      </c>
      <c r="D4766" s="6">
        <v>0.78867949999999998</v>
      </c>
      <c r="E4766" s="6">
        <v>0.59375350000000005</v>
      </c>
      <c r="F4766" s="6"/>
      <c r="G4766" s="6">
        <f t="shared" si="74"/>
        <v>0.79764954775422481</v>
      </c>
      <c r="H4766" s="6" t="s">
        <v>47</v>
      </c>
      <c r="I4766" s="6"/>
      <c r="J4766" s="6"/>
      <c r="K4766" s="6"/>
    </row>
    <row r="4767" spans="1:11" x14ac:dyDescent="0.2">
      <c r="A4767" s="5" t="s">
        <v>12843</v>
      </c>
      <c r="B4767" s="6">
        <v>1.2967097000000001</v>
      </c>
      <c r="C4767" s="6">
        <v>0.23362986999999999</v>
      </c>
      <c r="D4767" s="6">
        <v>1.0340933000000001</v>
      </c>
      <c r="E4767" s="6">
        <v>0.71085286000000003</v>
      </c>
      <c r="F4767" s="6" t="s">
        <v>12844</v>
      </c>
      <c r="G4767" s="6">
        <f t="shared" si="74"/>
        <v>0.79747479331727067</v>
      </c>
      <c r="H4767" s="6" t="s">
        <v>12845</v>
      </c>
      <c r="I4767" s="6" t="s">
        <v>12846</v>
      </c>
      <c r="J4767" s="6" t="s">
        <v>12847</v>
      </c>
      <c r="K4767" s="6" t="s">
        <v>532</v>
      </c>
    </row>
    <row r="4768" spans="1:11" x14ac:dyDescent="0.2">
      <c r="A4768" s="5" t="s">
        <v>12848</v>
      </c>
      <c r="B4768" s="6">
        <v>0.93301429999999996</v>
      </c>
      <c r="C4768" s="6">
        <v>0.86969554000000004</v>
      </c>
      <c r="D4768" s="6">
        <v>0.74397259999999998</v>
      </c>
      <c r="E4768" s="6">
        <v>4.7040134999999997E-2</v>
      </c>
      <c r="F4768" s="6" t="s">
        <v>12849</v>
      </c>
      <c r="G4768" s="6">
        <f t="shared" si="74"/>
        <v>0.79738606364339759</v>
      </c>
      <c r="H4768" s="6" t="s">
        <v>12850</v>
      </c>
      <c r="I4768" s="6" t="s">
        <v>12851</v>
      </c>
      <c r="J4768" s="6" t="s">
        <v>3277</v>
      </c>
      <c r="K4768" s="6" t="s">
        <v>87</v>
      </c>
    </row>
    <row r="4769" spans="1:11" x14ac:dyDescent="0.2">
      <c r="A4769" s="5" t="s">
        <v>12852</v>
      </c>
      <c r="B4769" s="6">
        <v>1.4786961000000001</v>
      </c>
      <c r="C4769" s="6">
        <v>0.80170255999999995</v>
      </c>
      <c r="D4769" s="6">
        <v>1.1789012000000001</v>
      </c>
      <c r="E4769" s="6">
        <v>0.88283180000000006</v>
      </c>
      <c r="F4769" s="6" t="s">
        <v>12853</v>
      </c>
      <c r="G4769" s="6">
        <f t="shared" si="74"/>
        <v>0.7972572592840409</v>
      </c>
      <c r="H4769" s="6" t="s">
        <v>12854</v>
      </c>
      <c r="I4769" s="6" t="s">
        <v>12855</v>
      </c>
      <c r="J4769" s="6" t="s">
        <v>12856</v>
      </c>
      <c r="K4769" s="6" t="s">
        <v>12857</v>
      </c>
    </row>
    <row r="4770" spans="1:11" x14ac:dyDescent="0.2">
      <c r="A4770" s="5" t="s">
        <v>12858</v>
      </c>
      <c r="B4770" s="6">
        <v>1.4142345999999999</v>
      </c>
      <c r="C4770" s="6">
        <v>0.32446807999999999</v>
      </c>
      <c r="D4770" s="6">
        <v>1.1273332</v>
      </c>
      <c r="E4770" s="6">
        <v>0.83989499999999995</v>
      </c>
      <c r="F4770" s="6"/>
      <c r="G4770" s="6">
        <f t="shared" si="74"/>
        <v>0.79713309234549923</v>
      </c>
      <c r="H4770" s="6" t="s">
        <v>15</v>
      </c>
      <c r="I4770" s="6"/>
      <c r="J4770" s="6"/>
      <c r="K4770" s="6"/>
    </row>
    <row r="4771" spans="1:11" x14ac:dyDescent="0.2">
      <c r="A4771" s="5" t="s">
        <v>12859</v>
      </c>
      <c r="B4771" s="6">
        <v>1.2036910000000001</v>
      </c>
      <c r="C4771" s="6">
        <v>0.53651965000000001</v>
      </c>
      <c r="D4771" s="6">
        <v>0.95942837000000003</v>
      </c>
      <c r="E4771" s="6">
        <v>0.8351537</v>
      </c>
      <c r="F4771" s="6"/>
      <c r="G4771" s="6">
        <f t="shared" si="74"/>
        <v>0.79707198109813893</v>
      </c>
      <c r="H4771" s="6" t="s">
        <v>47</v>
      </c>
      <c r="I4771" s="6" t="s">
        <v>2383</v>
      </c>
      <c r="J4771" s="6" t="s">
        <v>1420</v>
      </c>
      <c r="K4771" s="6" t="s">
        <v>1421</v>
      </c>
    </row>
    <row r="4772" spans="1:11" x14ac:dyDescent="0.2">
      <c r="A4772" s="5" t="s">
        <v>12860</v>
      </c>
      <c r="B4772" s="6">
        <v>1.3074758</v>
      </c>
      <c r="C4772" s="6">
        <v>0.39679813000000003</v>
      </c>
      <c r="D4772" s="6">
        <v>1.0417265</v>
      </c>
      <c r="E4772" s="6">
        <v>0.67802280000000004</v>
      </c>
      <c r="F4772" s="6"/>
      <c r="G4772" s="6">
        <f t="shared" si="74"/>
        <v>0.7967462954190051</v>
      </c>
      <c r="H4772" s="6" t="s">
        <v>47</v>
      </c>
      <c r="I4772" s="6" t="s">
        <v>4851</v>
      </c>
      <c r="J4772" s="6" t="s">
        <v>1540</v>
      </c>
      <c r="K4772" s="6" t="s">
        <v>12861</v>
      </c>
    </row>
    <row r="4773" spans="1:11" x14ac:dyDescent="0.2">
      <c r="A4773" s="5" t="s">
        <v>12862</v>
      </c>
      <c r="B4773" s="6">
        <v>1.1449988</v>
      </c>
      <c r="C4773" s="6">
        <v>0.81036143999999999</v>
      </c>
      <c r="D4773" s="6">
        <v>0.9121996</v>
      </c>
      <c r="E4773" s="6">
        <v>0.80437829999999999</v>
      </c>
      <c r="F4773" s="6" t="s">
        <v>12863</v>
      </c>
      <c r="G4773" s="6">
        <f t="shared" si="74"/>
        <v>0.79668170831270746</v>
      </c>
      <c r="H4773" s="6" t="s">
        <v>12864</v>
      </c>
      <c r="I4773" s="6" t="s">
        <v>12865</v>
      </c>
      <c r="J4773" s="6" t="s">
        <v>11340</v>
      </c>
      <c r="K4773" s="6" t="s">
        <v>1948</v>
      </c>
    </row>
    <row r="4774" spans="1:11" x14ac:dyDescent="0.2">
      <c r="A4774" s="5" t="s">
        <v>12866</v>
      </c>
      <c r="B4774" s="6">
        <v>1.3359989000000001</v>
      </c>
      <c r="C4774" s="6">
        <v>0.38013574</v>
      </c>
      <c r="D4774" s="6">
        <v>1.0641408000000001</v>
      </c>
      <c r="E4774" s="6">
        <v>0.88908726000000005</v>
      </c>
      <c r="F4774" s="6" t="s">
        <v>12867</v>
      </c>
      <c r="G4774" s="6">
        <f t="shared" si="74"/>
        <v>0.79651323066209112</v>
      </c>
      <c r="H4774" s="6" t="s">
        <v>12696</v>
      </c>
      <c r="I4774" s="6" t="s">
        <v>12868</v>
      </c>
      <c r="J4774" s="6" t="s">
        <v>553</v>
      </c>
      <c r="K4774" s="6" t="s">
        <v>12869</v>
      </c>
    </row>
    <row r="4775" spans="1:11" x14ac:dyDescent="0.2">
      <c r="A4775" s="5" t="s">
        <v>12870</v>
      </c>
      <c r="B4775" s="6">
        <v>1.1751176000000001</v>
      </c>
      <c r="C4775" s="6">
        <v>9.6987723999999997E-2</v>
      </c>
      <c r="D4775" s="6">
        <v>0.93590647000000005</v>
      </c>
      <c r="E4775" s="6">
        <v>0.22974333</v>
      </c>
      <c r="F4775" s="6"/>
      <c r="G4775" s="6">
        <f t="shared" si="74"/>
        <v>0.79643643325570135</v>
      </c>
      <c r="H4775" s="6" t="s">
        <v>47</v>
      </c>
      <c r="I4775" s="6" t="s">
        <v>12871</v>
      </c>
      <c r="J4775" s="6" t="s">
        <v>8024</v>
      </c>
      <c r="K4775" s="6" t="s">
        <v>12872</v>
      </c>
    </row>
    <row r="4776" spans="1:11" x14ac:dyDescent="0.2">
      <c r="A4776" s="5" t="s">
        <v>12873</v>
      </c>
      <c r="B4776" s="6">
        <v>0.95678620000000003</v>
      </c>
      <c r="C4776" s="6">
        <v>0.59881070000000003</v>
      </c>
      <c r="D4776" s="6">
        <v>0.76197404000000002</v>
      </c>
      <c r="E4776" s="6">
        <v>3.5950801999999997E-2</v>
      </c>
      <c r="F4776" s="6" t="s">
        <v>12874</v>
      </c>
      <c r="G4776" s="6">
        <f t="shared" si="74"/>
        <v>0.79638903654755888</v>
      </c>
      <c r="H4776" s="6" t="s">
        <v>3908</v>
      </c>
      <c r="I4776" s="6" t="s">
        <v>1272</v>
      </c>
      <c r="J4776" s="6"/>
      <c r="K4776" s="6" t="s">
        <v>1273</v>
      </c>
    </row>
    <row r="4777" spans="1:11" x14ac:dyDescent="0.2">
      <c r="A4777" s="5" t="s">
        <v>12875</v>
      </c>
      <c r="B4777" s="6">
        <v>1.9601896000000001</v>
      </c>
      <c r="C4777" s="6">
        <v>5.2561769999999999E-3</v>
      </c>
      <c r="D4777" s="6">
        <v>1.5606768</v>
      </c>
      <c r="E4777" s="6">
        <v>0.40187228000000003</v>
      </c>
      <c r="F4777" s="6" t="s">
        <v>12876</v>
      </c>
      <c r="G4777" s="6">
        <f t="shared" si="74"/>
        <v>0.79618665459708582</v>
      </c>
      <c r="H4777" s="6" t="s">
        <v>12877</v>
      </c>
      <c r="I4777" s="6" t="s">
        <v>7239</v>
      </c>
      <c r="J4777" s="6" t="s">
        <v>3777</v>
      </c>
      <c r="K4777" s="6" t="s">
        <v>3855</v>
      </c>
    </row>
    <row r="4778" spans="1:11" x14ac:dyDescent="0.2">
      <c r="A4778" s="5" t="s">
        <v>12878</v>
      </c>
      <c r="B4778" s="6">
        <v>1.3217862</v>
      </c>
      <c r="C4778" s="6">
        <v>0.35687946999999998</v>
      </c>
      <c r="D4778" s="6">
        <v>1.0522089999999999</v>
      </c>
      <c r="E4778" s="6">
        <v>0.80413115000000002</v>
      </c>
      <c r="F4778" s="6" t="s">
        <v>12879</v>
      </c>
      <c r="G4778" s="6">
        <f t="shared" si="74"/>
        <v>0.7960508287951561</v>
      </c>
      <c r="H4778" s="6" t="s">
        <v>12880</v>
      </c>
      <c r="I4778" s="6" t="s">
        <v>12881</v>
      </c>
      <c r="J4778" s="6" t="s">
        <v>12882</v>
      </c>
      <c r="K4778" s="6" t="s">
        <v>532</v>
      </c>
    </row>
    <row r="4779" spans="1:11" x14ac:dyDescent="0.2">
      <c r="A4779" s="5" t="s">
        <v>12883</v>
      </c>
      <c r="B4779" s="6">
        <v>1.2080393</v>
      </c>
      <c r="C4779" s="6">
        <v>0.32989877000000001</v>
      </c>
      <c r="D4779" s="6">
        <v>0.96135145</v>
      </c>
      <c r="E4779" s="6">
        <v>0.78922020000000004</v>
      </c>
      <c r="F4779" s="6"/>
      <c r="G4779" s="6">
        <f t="shared" si="74"/>
        <v>0.7957948470716143</v>
      </c>
      <c r="H4779" s="6" t="s">
        <v>12884</v>
      </c>
      <c r="I4779" s="6" t="s">
        <v>12885</v>
      </c>
      <c r="J4779" s="6" t="s">
        <v>12886</v>
      </c>
      <c r="K4779" s="6" t="s">
        <v>137</v>
      </c>
    </row>
    <row r="4780" spans="1:11" x14ac:dyDescent="0.2">
      <c r="A4780" s="5" t="s">
        <v>12887</v>
      </c>
      <c r="B4780" s="6">
        <v>0.88556650000000003</v>
      </c>
      <c r="C4780" s="6">
        <v>0.19576542</v>
      </c>
      <c r="D4780" s="6">
        <v>0.70456713000000004</v>
      </c>
      <c r="E4780" s="6">
        <v>0.12023804</v>
      </c>
      <c r="F4780" s="6"/>
      <c r="G4780" s="6">
        <f t="shared" si="74"/>
        <v>0.7956117694153968</v>
      </c>
      <c r="H4780" s="6" t="s">
        <v>47</v>
      </c>
      <c r="I4780" s="6" t="s">
        <v>4186</v>
      </c>
      <c r="J4780" s="6" t="s">
        <v>2271</v>
      </c>
      <c r="K4780" s="6" t="s">
        <v>12888</v>
      </c>
    </row>
    <row r="4781" spans="1:11" x14ac:dyDescent="0.2">
      <c r="A4781" s="5" t="s">
        <v>12889</v>
      </c>
      <c r="B4781" s="6">
        <v>1.0587457</v>
      </c>
      <c r="C4781" s="6">
        <v>0.70718400000000003</v>
      </c>
      <c r="D4781" s="6">
        <v>0.84234989999999998</v>
      </c>
      <c r="E4781" s="6">
        <v>0.61749184000000001</v>
      </c>
      <c r="F4781" s="6"/>
      <c r="G4781" s="6">
        <f t="shared" si="74"/>
        <v>0.79561116517403563</v>
      </c>
      <c r="H4781" s="6" t="s">
        <v>47</v>
      </c>
      <c r="I4781" s="6"/>
      <c r="J4781" s="6"/>
      <c r="K4781" s="6"/>
    </row>
    <row r="4782" spans="1:11" x14ac:dyDescent="0.2">
      <c r="A4782" s="5" t="s">
        <v>12890</v>
      </c>
      <c r="B4782" s="6">
        <v>1.0228729999999999</v>
      </c>
      <c r="C4782" s="6">
        <v>0.82072259999999997</v>
      </c>
      <c r="D4782" s="6">
        <v>0.81312627000000004</v>
      </c>
      <c r="E4782" s="6">
        <v>0.64628079999999999</v>
      </c>
      <c r="F4782" s="6"/>
      <c r="G4782" s="6">
        <f t="shared" si="74"/>
        <v>0.79494352671348256</v>
      </c>
      <c r="H4782" s="6" t="s">
        <v>47</v>
      </c>
      <c r="I4782" s="6" t="s">
        <v>4217</v>
      </c>
      <c r="J4782" s="6" t="s">
        <v>2544</v>
      </c>
      <c r="K4782" s="6" t="s">
        <v>1097</v>
      </c>
    </row>
    <row r="4783" spans="1:11" x14ac:dyDescent="0.2">
      <c r="A4783" s="5" t="s">
        <v>12891</v>
      </c>
      <c r="B4783" s="6">
        <v>1.0968321999999999</v>
      </c>
      <c r="C4783" s="6">
        <v>0.33606035000000001</v>
      </c>
      <c r="D4783" s="6">
        <v>0.87163729999999995</v>
      </c>
      <c r="E4783" s="6">
        <v>0.58017070000000004</v>
      </c>
      <c r="F4783" s="6" t="s">
        <v>12892</v>
      </c>
      <c r="G4783" s="6">
        <f t="shared" si="74"/>
        <v>0.79468609692530912</v>
      </c>
      <c r="H4783" s="6" t="s">
        <v>12893</v>
      </c>
      <c r="I4783" s="6" t="s">
        <v>3780</v>
      </c>
      <c r="J4783" s="6" t="s">
        <v>5210</v>
      </c>
      <c r="K4783" s="6" t="s">
        <v>1293</v>
      </c>
    </row>
    <row r="4784" spans="1:11" x14ac:dyDescent="0.2">
      <c r="A4784" s="5" t="s">
        <v>12894</v>
      </c>
      <c r="B4784" s="6">
        <v>1.0955022999999999</v>
      </c>
      <c r="C4784" s="6">
        <v>0.83508570000000004</v>
      </c>
      <c r="D4784" s="6">
        <v>0.87051959999999995</v>
      </c>
      <c r="E4784" s="6">
        <v>0.83723139999999996</v>
      </c>
      <c r="F4784" s="6"/>
      <c r="G4784" s="6">
        <f t="shared" si="74"/>
        <v>0.79463055440413044</v>
      </c>
      <c r="H4784" s="6" t="s">
        <v>47</v>
      </c>
      <c r="I4784" s="6"/>
      <c r="J4784" s="6"/>
      <c r="K4784" s="6"/>
    </row>
    <row r="4785" spans="1:11" x14ac:dyDescent="0.2">
      <c r="A4785" s="5" t="s">
        <v>12895</v>
      </c>
      <c r="B4785" s="6">
        <v>1.0775503</v>
      </c>
      <c r="C4785" s="6">
        <v>0.87685570000000002</v>
      </c>
      <c r="D4785" s="6">
        <v>0.85624117</v>
      </c>
      <c r="E4785" s="6">
        <v>0.60176359999999995</v>
      </c>
      <c r="F4785" s="6" t="s">
        <v>12896</v>
      </c>
      <c r="G4785" s="6">
        <f t="shared" si="74"/>
        <v>0.79461828371260257</v>
      </c>
      <c r="H4785" s="6" t="s">
        <v>480</v>
      </c>
      <c r="I4785" s="6"/>
      <c r="J4785" s="6"/>
      <c r="K4785" s="6" t="s">
        <v>87</v>
      </c>
    </row>
    <row r="4786" spans="1:11" x14ac:dyDescent="0.2">
      <c r="A4786" s="5" t="s">
        <v>12897</v>
      </c>
      <c r="B4786" s="6">
        <v>1.0091715000000001</v>
      </c>
      <c r="C4786" s="6">
        <v>0.93226520000000002</v>
      </c>
      <c r="D4786" s="6">
        <v>0.80183139999999997</v>
      </c>
      <c r="E4786" s="6">
        <v>0.23532990000000001</v>
      </c>
      <c r="F4786" s="6" t="s">
        <v>12898</v>
      </c>
      <c r="G4786" s="6">
        <f t="shared" si="74"/>
        <v>0.79454423752553449</v>
      </c>
      <c r="H4786" s="6" t="s">
        <v>12899</v>
      </c>
      <c r="I4786" s="6" t="s">
        <v>12900</v>
      </c>
      <c r="J4786" s="6" t="s">
        <v>1951</v>
      </c>
      <c r="K4786" s="6" t="s">
        <v>309</v>
      </c>
    </row>
    <row r="4787" spans="1:11" x14ac:dyDescent="0.2">
      <c r="A4787" s="5" t="s">
        <v>12901</v>
      </c>
      <c r="B4787" s="6">
        <v>1.3113862999999999</v>
      </c>
      <c r="C4787" s="6">
        <v>0.59073377000000005</v>
      </c>
      <c r="D4787" s="6">
        <v>1.0418133999999999</v>
      </c>
      <c r="E4787" s="6">
        <v>0.94494739999999999</v>
      </c>
      <c r="F4787" s="6" t="s">
        <v>12902</v>
      </c>
      <c r="G4787" s="6">
        <f t="shared" si="74"/>
        <v>0.79443669649438919</v>
      </c>
      <c r="H4787" s="6" t="s">
        <v>12903</v>
      </c>
      <c r="I4787" s="6" t="s">
        <v>12904</v>
      </c>
      <c r="J4787" s="6" t="s">
        <v>679</v>
      </c>
      <c r="K4787" s="6" t="s">
        <v>5910</v>
      </c>
    </row>
    <row r="4788" spans="1:11" x14ac:dyDescent="0.2">
      <c r="A4788" s="5" t="s">
        <v>12905</v>
      </c>
      <c r="B4788" s="6">
        <v>0.77083623000000001</v>
      </c>
      <c r="C4788" s="6">
        <v>0.5694574</v>
      </c>
      <c r="D4788" s="6">
        <v>0.61231670000000005</v>
      </c>
      <c r="E4788" s="6">
        <v>5.429991E-2</v>
      </c>
      <c r="F4788" s="6"/>
      <c r="G4788" s="6">
        <f t="shared" si="74"/>
        <v>0.79435381494717761</v>
      </c>
      <c r="H4788" s="6" t="s">
        <v>47</v>
      </c>
      <c r="I4788" s="6" t="s">
        <v>5556</v>
      </c>
      <c r="J4788" s="6" t="s">
        <v>3777</v>
      </c>
      <c r="K4788" s="6" t="s">
        <v>532</v>
      </c>
    </row>
    <row r="4789" spans="1:11" x14ac:dyDescent="0.2">
      <c r="A4789" s="5" t="s">
        <v>12906</v>
      </c>
      <c r="B4789" s="6">
        <v>1.0500556999999999</v>
      </c>
      <c r="C4789" s="6">
        <v>0.6833631</v>
      </c>
      <c r="D4789" s="6">
        <v>0.83404509999999998</v>
      </c>
      <c r="E4789" s="6">
        <v>0.89098935999999995</v>
      </c>
      <c r="F4789" s="6"/>
      <c r="G4789" s="6">
        <f t="shared" si="74"/>
        <v>0.79428653165732066</v>
      </c>
      <c r="H4789" s="6" t="s">
        <v>12907</v>
      </c>
      <c r="I4789" s="6"/>
      <c r="J4789" s="6"/>
      <c r="K4789" s="6"/>
    </row>
    <row r="4790" spans="1:11" x14ac:dyDescent="0.2">
      <c r="A4790" s="5" t="s">
        <v>12908</v>
      </c>
      <c r="B4790" s="6">
        <v>0.87195959999999995</v>
      </c>
      <c r="C4790" s="6">
        <v>0.43244874</v>
      </c>
      <c r="D4790" s="6">
        <v>0.69248575000000001</v>
      </c>
      <c r="E4790" s="6">
        <v>0.40552739999999998</v>
      </c>
      <c r="F4790" s="6"/>
      <c r="G4790" s="6">
        <f t="shared" si="74"/>
        <v>0.79417182860306834</v>
      </c>
      <c r="H4790" s="6" t="s">
        <v>47</v>
      </c>
      <c r="I4790" s="6" t="s">
        <v>12909</v>
      </c>
      <c r="J4790" s="6" t="s">
        <v>1994</v>
      </c>
      <c r="K4790" s="6" t="s">
        <v>6256</v>
      </c>
    </row>
    <row r="4791" spans="1:11" x14ac:dyDescent="0.2">
      <c r="A4791" s="5" t="s">
        <v>12910</v>
      </c>
      <c r="B4791" s="6">
        <v>1.098203</v>
      </c>
      <c r="C4791" s="6">
        <v>0.74707369999999995</v>
      </c>
      <c r="D4791" s="6">
        <v>0.87209356000000005</v>
      </c>
      <c r="E4791" s="6">
        <v>0.111705415</v>
      </c>
      <c r="F4791" s="6"/>
      <c r="G4791" s="6">
        <f t="shared" si="74"/>
        <v>0.79410961361424071</v>
      </c>
      <c r="H4791" s="6" t="s">
        <v>47</v>
      </c>
      <c r="I4791" s="6"/>
      <c r="J4791" s="6"/>
      <c r="K4791" s="6" t="s">
        <v>1579</v>
      </c>
    </row>
    <row r="4792" spans="1:11" x14ac:dyDescent="0.2">
      <c r="A4792" s="5" t="s">
        <v>12911</v>
      </c>
      <c r="B4792" s="6">
        <v>1.2049196</v>
      </c>
      <c r="C4792" s="6">
        <v>0.81400174000000003</v>
      </c>
      <c r="D4792" s="6">
        <v>0.95652974000000002</v>
      </c>
      <c r="E4792" s="6">
        <v>0.92202954999999998</v>
      </c>
      <c r="F4792" s="6" t="s">
        <v>12912</v>
      </c>
      <c r="G4792" s="6">
        <f t="shared" si="74"/>
        <v>0.79385358159996733</v>
      </c>
      <c r="H4792" s="6" t="s">
        <v>12913</v>
      </c>
      <c r="I4792" s="6" t="s">
        <v>12914</v>
      </c>
      <c r="J4792" s="6" t="s">
        <v>12915</v>
      </c>
      <c r="K4792" s="6" t="s">
        <v>87</v>
      </c>
    </row>
    <row r="4793" spans="1:11" x14ac:dyDescent="0.2">
      <c r="A4793" s="5" t="s">
        <v>12916</v>
      </c>
      <c r="B4793" s="6">
        <v>1.3831830000000001</v>
      </c>
      <c r="C4793" s="6">
        <v>0.65867096000000003</v>
      </c>
      <c r="D4793" s="6">
        <v>1.0970317000000001</v>
      </c>
      <c r="E4793" s="6">
        <v>0.79236304999999996</v>
      </c>
      <c r="F4793" s="6" t="s">
        <v>12917</v>
      </c>
      <c r="G4793" s="6">
        <f t="shared" si="74"/>
        <v>0.79312115605816436</v>
      </c>
      <c r="H4793" s="6" t="s">
        <v>12918</v>
      </c>
      <c r="I4793" s="6" t="s">
        <v>12919</v>
      </c>
      <c r="J4793" s="6"/>
      <c r="K4793" s="6" t="s">
        <v>759</v>
      </c>
    </row>
    <row r="4794" spans="1:11" x14ac:dyDescent="0.2">
      <c r="A4794" s="5" t="s">
        <v>12920</v>
      </c>
      <c r="B4794" s="6">
        <v>1.1380939999999999</v>
      </c>
      <c r="C4794" s="6">
        <v>0.17418922000000001</v>
      </c>
      <c r="D4794" s="6">
        <v>0.90224700000000002</v>
      </c>
      <c r="E4794" s="6">
        <v>0.65389275999999996</v>
      </c>
      <c r="F4794" s="6"/>
      <c r="G4794" s="6">
        <f t="shared" si="74"/>
        <v>0.7927701929717581</v>
      </c>
      <c r="H4794" s="6" t="s">
        <v>47</v>
      </c>
      <c r="I4794" s="6" t="s">
        <v>3303</v>
      </c>
      <c r="J4794" s="6" t="s">
        <v>3313</v>
      </c>
      <c r="K4794" s="6" t="s">
        <v>6499</v>
      </c>
    </row>
    <row r="4795" spans="1:11" x14ac:dyDescent="0.2">
      <c r="A4795" s="5" t="s">
        <v>12921</v>
      </c>
      <c r="B4795" s="6">
        <v>1.1647953</v>
      </c>
      <c r="C4795" s="6">
        <v>0.55824410000000002</v>
      </c>
      <c r="D4795" s="6">
        <v>0.92327269999999995</v>
      </c>
      <c r="E4795" s="6">
        <v>0.8161117</v>
      </c>
      <c r="F4795" s="6"/>
      <c r="G4795" s="6">
        <f t="shared" si="74"/>
        <v>0.79264803008734663</v>
      </c>
      <c r="H4795" s="6" t="s">
        <v>47</v>
      </c>
      <c r="I4795" s="6"/>
      <c r="J4795" s="6"/>
      <c r="K4795" s="6"/>
    </row>
    <row r="4796" spans="1:11" x14ac:dyDescent="0.2">
      <c r="A4796" s="5" t="s">
        <v>12922</v>
      </c>
      <c r="B4796" s="6">
        <v>1.1736089999999999</v>
      </c>
      <c r="C4796" s="6">
        <v>2.2764955E-2</v>
      </c>
      <c r="D4796" s="6">
        <v>0.93022000000000005</v>
      </c>
      <c r="E4796" s="6">
        <v>0.54504140000000001</v>
      </c>
      <c r="F4796" s="6"/>
      <c r="G4796" s="6">
        <f t="shared" si="74"/>
        <v>0.79261491689310504</v>
      </c>
      <c r="H4796" s="6" t="s">
        <v>1019</v>
      </c>
      <c r="I4796" s="6" t="s">
        <v>12923</v>
      </c>
      <c r="J4796" s="6"/>
      <c r="K4796" s="6" t="s">
        <v>10817</v>
      </c>
    </row>
    <row r="4797" spans="1:11" x14ac:dyDescent="0.2">
      <c r="A4797" s="5" t="s">
        <v>12924</v>
      </c>
      <c r="B4797" s="6">
        <v>0.94404189999999999</v>
      </c>
      <c r="C4797" s="6">
        <v>0.78594260000000005</v>
      </c>
      <c r="D4797" s="6">
        <v>0.74819950000000002</v>
      </c>
      <c r="E4797" s="6">
        <v>0.63981085999999998</v>
      </c>
      <c r="F4797" s="6" t="s">
        <v>12925</v>
      </c>
      <c r="G4797" s="6">
        <f t="shared" si="74"/>
        <v>0.79254903834247192</v>
      </c>
      <c r="H4797" s="6" t="s">
        <v>12926</v>
      </c>
      <c r="I4797" s="6" t="s">
        <v>8580</v>
      </c>
      <c r="J4797" s="6" t="s">
        <v>8581</v>
      </c>
      <c r="K4797" s="6" t="s">
        <v>309</v>
      </c>
    </row>
    <row r="4798" spans="1:11" x14ac:dyDescent="0.2">
      <c r="A4798" s="5" t="s">
        <v>12927</v>
      </c>
      <c r="B4798" s="6">
        <v>0.92057794000000004</v>
      </c>
      <c r="C4798" s="6">
        <v>0.66450894000000005</v>
      </c>
      <c r="D4798" s="6">
        <v>0.72956573999999996</v>
      </c>
      <c r="E4798" s="6">
        <v>2.5126971E-3</v>
      </c>
      <c r="F4798" s="6"/>
      <c r="G4798" s="6">
        <f t="shared" si="74"/>
        <v>0.79250838880627528</v>
      </c>
      <c r="H4798" s="6" t="s">
        <v>47</v>
      </c>
      <c r="I4798" s="6" t="s">
        <v>4554</v>
      </c>
      <c r="J4798" s="6" t="s">
        <v>12928</v>
      </c>
      <c r="K4798" s="6" t="s">
        <v>12929</v>
      </c>
    </row>
    <row r="4799" spans="1:11" x14ac:dyDescent="0.2">
      <c r="A4799" s="5" t="s">
        <v>12930</v>
      </c>
      <c r="B4799" s="6">
        <v>1.0289569999999999</v>
      </c>
      <c r="C4799" s="6">
        <v>0.80704670000000001</v>
      </c>
      <c r="D4799" s="6">
        <v>0.81527495000000005</v>
      </c>
      <c r="E4799" s="6">
        <v>0.62658329999999995</v>
      </c>
      <c r="F4799" s="6"/>
      <c r="G4799" s="6">
        <f t="shared" si="74"/>
        <v>0.79233140937862334</v>
      </c>
      <c r="H4799" s="6" t="s">
        <v>47</v>
      </c>
      <c r="I4799" s="6" t="s">
        <v>3826</v>
      </c>
      <c r="J4799" s="6" t="s">
        <v>10022</v>
      </c>
      <c r="K4799" s="6" t="s">
        <v>8376</v>
      </c>
    </row>
    <row r="4800" spans="1:11" x14ac:dyDescent="0.2">
      <c r="A4800" s="5" t="s">
        <v>12931</v>
      </c>
      <c r="B4800" s="6">
        <v>1.2816943000000001</v>
      </c>
      <c r="C4800" s="6">
        <v>0.64205855000000001</v>
      </c>
      <c r="D4800" s="6">
        <v>1.0153357000000001</v>
      </c>
      <c r="E4800" s="6">
        <v>0.884413</v>
      </c>
      <c r="F4800" s="6" t="s">
        <v>12932</v>
      </c>
      <c r="G4800" s="6">
        <f t="shared" si="74"/>
        <v>0.79218242602779776</v>
      </c>
      <c r="H4800" s="6" t="s">
        <v>12933</v>
      </c>
      <c r="I4800" s="6" t="s">
        <v>12934</v>
      </c>
      <c r="J4800" s="6" t="s">
        <v>12935</v>
      </c>
      <c r="K4800" s="6" t="s">
        <v>12936</v>
      </c>
    </row>
    <row r="4801" spans="1:11" x14ac:dyDescent="0.2">
      <c r="A4801" s="5" t="s">
        <v>12937</v>
      </c>
      <c r="B4801" s="6">
        <v>1.285385</v>
      </c>
      <c r="C4801" s="6">
        <v>0.51574339999999996</v>
      </c>
      <c r="D4801" s="6">
        <v>1.0180761</v>
      </c>
      <c r="E4801" s="6">
        <v>0.92528224000000003</v>
      </c>
      <c r="F4801" s="6" t="s">
        <v>12938</v>
      </c>
      <c r="G4801" s="6">
        <f t="shared" si="74"/>
        <v>0.79203981686420799</v>
      </c>
      <c r="H4801" s="6" t="s">
        <v>12939</v>
      </c>
      <c r="I4801" s="6" t="s">
        <v>12940</v>
      </c>
      <c r="J4801" s="6" t="s">
        <v>4728</v>
      </c>
      <c r="K4801" s="6" t="s">
        <v>10327</v>
      </c>
    </row>
    <row r="4802" spans="1:11" x14ac:dyDescent="0.2">
      <c r="A4802" s="5" t="s">
        <v>12941</v>
      </c>
      <c r="B4802" s="6">
        <v>1.1350414</v>
      </c>
      <c r="C4802" s="6">
        <v>0.52030339999999997</v>
      </c>
      <c r="D4802" s="6">
        <v>0.89897419999999995</v>
      </c>
      <c r="E4802" s="6">
        <v>0.70337914999999995</v>
      </c>
      <c r="F4802" s="6"/>
      <c r="G4802" s="6">
        <f t="shared" si="74"/>
        <v>0.79201886380532016</v>
      </c>
      <c r="H4802" s="6" t="s">
        <v>10878</v>
      </c>
      <c r="I4802" s="6" t="s">
        <v>12942</v>
      </c>
      <c r="J4802" s="6"/>
      <c r="K4802" s="6" t="s">
        <v>2648</v>
      </c>
    </row>
    <row r="4803" spans="1:11" x14ac:dyDescent="0.2">
      <c r="A4803" s="5" t="s">
        <v>12943</v>
      </c>
      <c r="B4803" s="6">
        <v>0.97438230000000003</v>
      </c>
      <c r="C4803" s="6">
        <v>0.93623909999999999</v>
      </c>
      <c r="D4803" s="6">
        <v>0.77172004999999999</v>
      </c>
      <c r="E4803" s="6">
        <v>0.77325489999999997</v>
      </c>
      <c r="F4803" s="6" t="s">
        <v>12944</v>
      </c>
      <c r="G4803" s="6">
        <f t="shared" si="74"/>
        <v>0.79200951207754899</v>
      </c>
      <c r="H4803" s="6" t="s">
        <v>12945</v>
      </c>
      <c r="I4803" s="6" t="s">
        <v>12946</v>
      </c>
      <c r="J4803" s="6"/>
      <c r="K4803" s="6" t="s">
        <v>12394</v>
      </c>
    </row>
    <row r="4804" spans="1:11" x14ac:dyDescent="0.2">
      <c r="A4804" s="5" t="s">
        <v>12947</v>
      </c>
      <c r="B4804" s="6">
        <v>1.2600663000000001</v>
      </c>
      <c r="C4804" s="6">
        <v>0.37647560000000002</v>
      </c>
      <c r="D4804" s="6">
        <v>0.997923</v>
      </c>
      <c r="E4804" s="6">
        <v>0.9871221</v>
      </c>
      <c r="F4804" s="6" t="s">
        <v>12948</v>
      </c>
      <c r="G4804" s="6">
        <f t="shared" si="74"/>
        <v>0.7919607087341356</v>
      </c>
      <c r="H4804" s="6" t="s">
        <v>12949</v>
      </c>
      <c r="I4804" s="6" t="s">
        <v>2383</v>
      </c>
      <c r="J4804" s="6" t="s">
        <v>11093</v>
      </c>
      <c r="K4804" s="6" t="s">
        <v>2628</v>
      </c>
    </row>
    <row r="4805" spans="1:11" x14ac:dyDescent="0.2">
      <c r="A4805" s="5" t="s">
        <v>12950</v>
      </c>
      <c r="B4805" s="6">
        <v>1.1226805</v>
      </c>
      <c r="C4805" s="6">
        <v>0.34754091999999998</v>
      </c>
      <c r="D4805" s="6">
        <v>0.88902870000000001</v>
      </c>
      <c r="E4805" s="6">
        <v>0.59566629999999998</v>
      </c>
      <c r="F4805" s="6" t="s">
        <v>12951</v>
      </c>
      <c r="G4805" s="6">
        <f t="shared" ref="G4805:G4868" si="75">D4805/B4805</f>
        <v>0.79188041477517424</v>
      </c>
      <c r="H4805" s="6" t="s">
        <v>12952</v>
      </c>
      <c r="I4805" s="6" t="s">
        <v>12953</v>
      </c>
      <c r="J4805" s="6" t="s">
        <v>4810</v>
      </c>
      <c r="K4805" s="6" t="s">
        <v>12954</v>
      </c>
    </row>
    <row r="4806" spans="1:11" x14ac:dyDescent="0.2">
      <c r="A4806" s="5" t="s">
        <v>12955</v>
      </c>
      <c r="B4806" s="6">
        <v>0.97585770000000005</v>
      </c>
      <c r="C4806" s="6">
        <v>0.79109554999999998</v>
      </c>
      <c r="D4806" s="6">
        <v>0.77258139999999997</v>
      </c>
      <c r="E4806" s="6">
        <v>0.64913790000000005</v>
      </c>
      <c r="F4806" s="6" t="s">
        <v>12956</v>
      </c>
      <c r="G4806" s="6">
        <f t="shared" si="75"/>
        <v>0.7916947317216434</v>
      </c>
      <c r="H4806" s="6" t="s">
        <v>12957</v>
      </c>
      <c r="I4806" s="6" t="s">
        <v>12958</v>
      </c>
      <c r="J4806" s="6" t="s">
        <v>12959</v>
      </c>
      <c r="K4806" s="6"/>
    </row>
    <row r="4807" spans="1:11" x14ac:dyDescent="0.2">
      <c r="A4807" s="5" t="s">
        <v>12960</v>
      </c>
      <c r="B4807" s="6">
        <v>1.0215221999999999</v>
      </c>
      <c r="C4807" s="6">
        <v>0.64162240000000004</v>
      </c>
      <c r="D4807" s="6">
        <v>0.80858410000000003</v>
      </c>
      <c r="E4807" s="6">
        <v>0.47436080000000003</v>
      </c>
      <c r="F4807" s="6" t="s">
        <v>12961</v>
      </c>
      <c r="G4807" s="6">
        <f t="shared" si="75"/>
        <v>0.79154824045918937</v>
      </c>
      <c r="H4807" s="6" t="s">
        <v>12962</v>
      </c>
      <c r="I4807" s="6" t="s">
        <v>12963</v>
      </c>
      <c r="J4807" s="6" t="s">
        <v>12964</v>
      </c>
      <c r="K4807" s="6" t="s">
        <v>12965</v>
      </c>
    </row>
    <row r="4808" spans="1:11" x14ac:dyDescent="0.2">
      <c r="A4808" s="5" t="s">
        <v>12966</v>
      </c>
      <c r="B4808" s="6">
        <v>1.0896798000000001</v>
      </c>
      <c r="C4808" s="6">
        <v>0.72881249999999997</v>
      </c>
      <c r="D4808" s="6">
        <v>0.86228899999999997</v>
      </c>
      <c r="E4808" s="6">
        <v>0.43284412999999999</v>
      </c>
      <c r="F4808" s="6" t="s">
        <v>12967</v>
      </c>
      <c r="G4808" s="6">
        <f t="shared" si="75"/>
        <v>0.79132328597813772</v>
      </c>
      <c r="H4808" s="6" t="s">
        <v>12968</v>
      </c>
      <c r="I4808" s="6" t="s">
        <v>12969</v>
      </c>
      <c r="J4808" s="6"/>
      <c r="K4808" s="6" t="s">
        <v>12970</v>
      </c>
    </row>
    <row r="4809" spans="1:11" x14ac:dyDescent="0.2">
      <c r="A4809" s="5" t="s">
        <v>12971</v>
      </c>
      <c r="B4809" s="6">
        <v>1.1308699</v>
      </c>
      <c r="C4809" s="6">
        <v>0.17663543000000001</v>
      </c>
      <c r="D4809" s="6">
        <v>0.89439690000000005</v>
      </c>
      <c r="E4809" s="6">
        <v>0.78619313000000002</v>
      </c>
      <c r="F4809" s="6"/>
      <c r="G4809" s="6">
        <f t="shared" si="75"/>
        <v>0.79089283391484733</v>
      </c>
      <c r="H4809" s="6" t="s">
        <v>47</v>
      </c>
      <c r="I4809" s="6" t="s">
        <v>6586</v>
      </c>
      <c r="J4809" s="6" t="s">
        <v>12972</v>
      </c>
      <c r="K4809" s="6" t="s">
        <v>87</v>
      </c>
    </row>
    <row r="4810" spans="1:11" x14ac:dyDescent="0.2">
      <c r="A4810" s="5" t="s">
        <v>12973</v>
      </c>
      <c r="B4810" s="6">
        <v>1.2833581999999999</v>
      </c>
      <c r="C4810" s="6">
        <v>0.50043559999999998</v>
      </c>
      <c r="D4810" s="6">
        <v>1.0145987999999999</v>
      </c>
      <c r="E4810" s="6">
        <v>0.9745566</v>
      </c>
      <c r="F4810" s="6"/>
      <c r="G4810" s="6">
        <f t="shared" si="75"/>
        <v>0.79058114873929974</v>
      </c>
      <c r="H4810" s="6" t="s">
        <v>552</v>
      </c>
      <c r="I4810" s="6"/>
      <c r="J4810" s="6"/>
      <c r="K4810" s="6" t="s">
        <v>532</v>
      </c>
    </row>
    <row r="4811" spans="1:11" x14ac:dyDescent="0.2">
      <c r="A4811" s="5" t="s">
        <v>12974</v>
      </c>
      <c r="B4811" s="6">
        <v>1.1393632</v>
      </c>
      <c r="C4811" s="6">
        <v>0.6303742</v>
      </c>
      <c r="D4811" s="6">
        <v>0.90065079999999997</v>
      </c>
      <c r="E4811" s="6">
        <v>0.54599154000000005</v>
      </c>
      <c r="F4811" s="6"/>
      <c r="G4811" s="6">
        <f t="shared" si="75"/>
        <v>0.79048612417883946</v>
      </c>
      <c r="H4811" s="6" t="s">
        <v>499</v>
      </c>
      <c r="I4811" s="6"/>
      <c r="J4811" s="6"/>
      <c r="K4811" s="6"/>
    </row>
    <row r="4812" spans="1:11" x14ac:dyDescent="0.2">
      <c r="A4812" s="5" t="s">
        <v>12975</v>
      </c>
      <c r="B4812" s="6">
        <v>0.77503942999999997</v>
      </c>
      <c r="C4812" s="6">
        <v>0.68705523000000002</v>
      </c>
      <c r="D4812" s="6">
        <v>0.61245629999999995</v>
      </c>
      <c r="E4812" s="6">
        <v>0.45072535000000002</v>
      </c>
      <c r="F4812" s="6" t="s">
        <v>12976</v>
      </c>
      <c r="G4812" s="6">
        <f t="shared" si="75"/>
        <v>0.79022598888936524</v>
      </c>
      <c r="H4812" s="6" t="s">
        <v>12977</v>
      </c>
      <c r="I4812" s="6" t="s">
        <v>3522</v>
      </c>
      <c r="J4812" s="6" t="s">
        <v>269</v>
      </c>
      <c r="K4812" s="6"/>
    </row>
    <row r="4813" spans="1:11" x14ac:dyDescent="0.2">
      <c r="A4813" s="5" t="s">
        <v>12978</v>
      </c>
      <c r="B4813" s="6">
        <v>1.2349810999999999</v>
      </c>
      <c r="C4813" s="6">
        <v>0.17600067999999999</v>
      </c>
      <c r="D4813" s="6">
        <v>0.97581655</v>
      </c>
      <c r="E4813" s="6">
        <v>0.55657849999999998</v>
      </c>
      <c r="F4813" s="6"/>
      <c r="G4813" s="6">
        <f t="shared" si="75"/>
        <v>0.79014695042701466</v>
      </c>
      <c r="H4813" s="6" t="s">
        <v>2409</v>
      </c>
      <c r="I4813" s="6"/>
      <c r="J4813" s="6"/>
      <c r="K4813" s="6"/>
    </row>
    <row r="4814" spans="1:11" x14ac:dyDescent="0.2">
      <c r="A4814" s="5" t="s">
        <v>12979</v>
      </c>
      <c r="B4814" s="6">
        <v>1.2222485999999999</v>
      </c>
      <c r="C4814" s="6">
        <v>0.47521996</v>
      </c>
      <c r="D4814" s="6">
        <v>0.96573339999999996</v>
      </c>
      <c r="E4814" s="6">
        <v>0.44820753000000002</v>
      </c>
      <c r="F4814" s="6"/>
      <c r="G4814" s="6">
        <f t="shared" si="75"/>
        <v>0.79012845668221676</v>
      </c>
      <c r="H4814" s="6" t="s">
        <v>47</v>
      </c>
      <c r="I4814" s="6" t="s">
        <v>678</v>
      </c>
      <c r="J4814" s="6" t="s">
        <v>679</v>
      </c>
      <c r="K4814" s="6" t="s">
        <v>680</v>
      </c>
    </row>
    <row r="4815" spans="1:11" x14ac:dyDescent="0.2">
      <c r="A4815" s="5" t="s">
        <v>12980</v>
      </c>
      <c r="B4815" s="6">
        <v>1.2042124000000001</v>
      </c>
      <c r="C4815" s="6">
        <v>0.39848936000000001</v>
      </c>
      <c r="D4815" s="6">
        <v>0.95136326999999998</v>
      </c>
      <c r="E4815" s="6">
        <v>0.88056889999999999</v>
      </c>
      <c r="F4815" s="6" t="s">
        <v>12981</v>
      </c>
      <c r="G4815" s="6">
        <f t="shared" si="75"/>
        <v>0.79002945825836035</v>
      </c>
      <c r="H4815" s="6" t="s">
        <v>262</v>
      </c>
      <c r="I4815" s="6" t="s">
        <v>12982</v>
      </c>
      <c r="J4815" s="6" t="s">
        <v>4174</v>
      </c>
      <c r="K4815" s="6" t="s">
        <v>12983</v>
      </c>
    </row>
    <row r="4816" spans="1:11" x14ac:dyDescent="0.2">
      <c r="A4816" s="5" t="s">
        <v>12984</v>
      </c>
      <c r="B4816" s="6">
        <v>1.1197447</v>
      </c>
      <c r="C4816" s="6">
        <v>0.76733459999999998</v>
      </c>
      <c r="D4816" s="6">
        <v>0.88420330000000003</v>
      </c>
      <c r="E4816" s="6">
        <v>0.86177205999999995</v>
      </c>
      <c r="F4816" s="6"/>
      <c r="G4816" s="6">
        <f t="shared" si="75"/>
        <v>0.78964722940863219</v>
      </c>
      <c r="H4816" s="6" t="s">
        <v>433</v>
      </c>
      <c r="I4816" s="6"/>
      <c r="J4816" s="6"/>
      <c r="K4816" s="6"/>
    </row>
    <row r="4817" spans="1:11" x14ac:dyDescent="0.2">
      <c r="A4817" s="5" t="s">
        <v>12985</v>
      </c>
      <c r="B4817" s="6">
        <v>1.1544087999999999</v>
      </c>
      <c r="C4817" s="6">
        <v>0.50368654999999996</v>
      </c>
      <c r="D4817" s="6">
        <v>0.91096264000000005</v>
      </c>
      <c r="E4817" s="6">
        <v>0.86834109999999998</v>
      </c>
      <c r="F4817" s="6"/>
      <c r="G4817" s="6">
        <f t="shared" si="75"/>
        <v>0.78911616058366851</v>
      </c>
      <c r="H4817" s="6" t="s">
        <v>12986</v>
      </c>
      <c r="I4817" s="6" t="s">
        <v>12987</v>
      </c>
      <c r="J4817" s="6"/>
      <c r="K4817" s="6"/>
    </row>
    <row r="4818" spans="1:11" x14ac:dyDescent="0.2">
      <c r="A4818" s="5" t="s">
        <v>12988</v>
      </c>
      <c r="B4818" s="6">
        <v>1.2918571000000001</v>
      </c>
      <c r="C4818" s="6">
        <v>0.25788912000000003</v>
      </c>
      <c r="D4818" s="6">
        <v>1.0192087999999999</v>
      </c>
      <c r="E4818" s="6">
        <v>0.79538684999999998</v>
      </c>
      <c r="F4818" s="6" t="s">
        <v>12989</v>
      </c>
      <c r="G4818" s="6">
        <f t="shared" si="75"/>
        <v>0.78894856095151689</v>
      </c>
      <c r="H4818" s="6" t="s">
        <v>12990</v>
      </c>
      <c r="I4818" s="6" t="s">
        <v>2383</v>
      </c>
      <c r="J4818" s="6" t="s">
        <v>11093</v>
      </c>
      <c r="K4818" s="6"/>
    </row>
    <row r="4819" spans="1:11" x14ac:dyDescent="0.2">
      <c r="A4819" s="5" t="s">
        <v>12991</v>
      </c>
      <c r="B4819" s="6">
        <v>1.1056235000000001</v>
      </c>
      <c r="C4819" s="6">
        <v>0.61910670000000001</v>
      </c>
      <c r="D4819" s="6">
        <v>0.87222409999999995</v>
      </c>
      <c r="E4819" s="6">
        <v>0.79342436999999999</v>
      </c>
      <c r="F4819" s="6" t="s">
        <v>12992</v>
      </c>
      <c r="G4819" s="6">
        <f t="shared" si="75"/>
        <v>0.78889793858397539</v>
      </c>
      <c r="H4819" s="6" t="s">
        <v>12993</v>
      </c>
      <c r="I4819" s="6" t="s">
        <v>12994</v>
      </c>
      <c r="J4819" s="6" t="s">
        <v>917</v>
      </c>
      <c r="K4819" s="6" t="s">
        <v>918</v>
      </c>
    </row>
    <row r="4820" spans="1:11" x14ac:dyDescent="0.2">
      <c r="A4820" s="5" t="s">
        <v>12995</v>
      </c>
      <c r="B4820" s="6">
        <v>1.4157584000000001</v>
      </c>
      <c r="C4820" s="6">
        <v>0.62124219999999997</v>
      </c>
      <c r="D4820" s="6">
        <v>1.1167456</v>
      </c>
      <c r="E4820" s="6">
        <v>0.82125574000000001</v>
      </c>
      <c r="F4820" s="6"/>
      <c r="G4820" s="6">
        <f t="shared" si="75"/>
        <v>0.78879673254984739</v>
      </c>
      <c r="H4820" s="6" t="s">
        <v>260</v>
      </c>
      <c r="I4820" s="6"/>
      <c r="J4820" s="6"/>
      <c r="K4820" s="6" t="s">
        <v>154</v>
      </c>
    </row>
    <row r="4821" spans="1:11" x14ac:dyDescent="0.2">
      <c r="A4821" s="5" t="s">
        <v>12996</v>
      </c>
      <c r="B4821" s="6">
        <v>0.96872049999999998</v>
      </c>
      <c r="C4821" s="6">
        <v>0.92577339999999997</v>
      </c>
      <c r="D4821" s="6">
        <v>0.76381224000000003</v>
      </c>
      <c r="E4821" s="6">
        <v>0.52047399999999999</v>
      </c>
      <c r="F4821" s="6"/>
      <c r="G4821" s="6">
        <f t="shared" si="75"/>
        <v>0.78847535486241904</v>
      </c>
      <c r="H4821" s="6" t="s">
        <v>47</v>
      </c>
      <c r="I4821" s="6" t="s">
        <v>12997</v>
      </c>
      <c r="J4821" s="6"/>
      <c r="K4821" s="6"/>
    </row>
    <row r="4822" spans="1:11" x14ac:dyDescent="0.2">
      <c r="A4822" s="5" t="s">
        <v>12998</v>
      </c>
      <c r="B4822" s="6">
        <v>1.0843647000000001</v>
      </c>
      <c r="C4822" s="6">
        <v>0.61703770000000002</v>
      </c>
      <c r="D4822" s="6">
        <v>0.85492175999999998</v>
      </c>
      <c r="E4822" s="6">
        <v>0.13637141999999999</v>
      </c>
      <c r="F4822" s="6"/>
      <c r="G4822" s="6">
        <f t="shared" si="75"/>
        <v>0.78840795905657934</v>
      </c>
      <c r="H4822" s="6" t="s">
        <v>12999</v>
      </c>
      <c r="I4822" s="6"/>
      <c r="J4822" s="6"/>
      <c r="K4822" s="6"/>
    </row>
    <row r="4823" spans="1:11" x14ac:dyDescent="0.2">
      <c r="A4823" s="5" t="s">
        <v>13000</v>
      </c>
      <c r="B4823" s="6">
        <v>0.89141625000000002</v>
      </c>
      <c r="C4823" s="6">
        <v>0.4185007</v>
      </c>
      <c r="D4823" s="6">
        <v>0.70241432999999998</v>
      </c>
      <c r="E4823" s="6">
        <v>0.35960573000000001</v>
      </c>
      <c r="F4823" s="6"/>
      <c r="G4823" s="6">
        <f t="shared" si="75"/>
        <v>0.78797568476006574</v>
      </c>
      <c r="H4823" s="6" t="s">
        <v>47</v>
      </c>
      <c r="I4823" s="6"/>
      <c r="J4823" s="6"/>
      <c r="K4823" s="6"/>
    </row>
    <row r="4824" spans="1:11" x14ac:dyDescent="0.2">
      <c r="A4824" s="5" t="s">
        <v>13001</v>
      </c>
      <c r="B4824" s="6">
        <v>0.94329584</v>
      </c>
      <c r="C4824" s="6">
        <v>0.49067539999999998</v>
      </c>
      <c r="D4824" s="6">
        <v>0.74317913999999996</v>
      </c>
      <c r="E4824" s="6">
        <v>1.9872702999999999E-2</v>
      </c>
      <c r="F4824" s="6" t="s">
        <v>13002</v>
      </c>
      <c r="G4824" s="6">
        <f t="shared" si="75"/>
        <v>0.78785372359958672</v>
      </c>
      <c r="H4824" s="6" t="s">
        <v>13003</v>
      </c>
      <c r="I4824" s="6" t="s">
        <v>13004</v>
      </c>
      <c r="J4824" s="6" t="s">
        <v>13005</v>
      </c>
      <c r="K4824" s="6" t="s">
        <v>137</v>
      </c>
    </row>
    <row r="4825" spans="1:11" x14ac:dyDescent="0.2">
      <c r="A4825" s="5" t="s">
        <v>13006</v>
      </c>
      <c r="B4825" s="6">
        <v>0.98980539999999995</v>
      </c>
      <c r="C4825" s="6">
        <v>0.72571039999999998</v>
      </c>
      <c r="D4825" s="6">
        <v>0.77973959999999998</v>
      </c>
      <c r="E4825" s="6">
        <v>0.36094314</v>
      </c>
      <c r="F4825" s="6"/>
      <c r="G4825" s="6">
        <f t="shared" si="75"/>
        <v>0.78777060622219275</v>
      </c>
      <c r="H4825" s="6" t="s">
        <v>47</v>
      </c>
      <c r="I4825" s="6"/>
      <c r="J4825" s="6"/>
      <c r="K4825" s="6"/>
    </row>
    <row r="4826" spans="1:11" x14ac:dyDescent="0.2">
      <c r="A4826" s="5" t="s">
        <v>13007</v>
      </c>
      <c r="B4826" s="6">
        <v>1.0164412</v>
      </c>
      <c r="C4826" s="6">
        <v>0.96688130000000005</v>
      </c>
      <c r="D4826" s="6">
        <v>0.80063426000000004</v>
      </c>
      <c r="E4826" s="6">
        <v>0.69826759999999999</v>
      </c>
      <c r="F4826" s="6"/>
      <c r="G4826" s="6">
        <f t="shared" si="75"/>
        <v>0.78768379321892901</v>
      </c>
      <c r="H4826" s="6" t="s">
        <v>47</v>
      </c>
      <c r="I4826" s="6" t="s">
        <v>1165</v>
      </c>
      <c r="J4826" s="6"/>
      <c r="K4826" s="6" t="s">
        <v>826</v>
      </c>
    </row>
    <row r="4827" spans="1:11" x14ac:dyDescent="0.2">
      <c r="A4827" s="5" t="s">
        <v>13008</v>
      </c>
      <c r="B4827" s="6">
        <v>1.1261302</v>
      </c>
      <c r="C4827" s="6">
        <v>0.24494643999999999</v>
      </c>
      <c r="D4827" s="6">
        <v>0.88694393999999999</v>
      </c>
      <c r="E4827" s="6">
        <v>0.38888136000000001</v>
      </c>
      <c r="F4827" s="6" t="s">
        <v>13009</v>
      </c>
      <c r="G4827" s="6">
        <f t="shared" si="75"/>
        <v>0.78760336948605059</v>
      </c>
      <c r="H4827" s="6" t="s">
        <v>13010</v>
      </c>
      <c r="I4827" s="6" t="s">
        <v>13011</v>
      </c>
      <c r="J4827" s="6" t="s">
        <v>13012</v>
      </c>
      <c r="K4827" s="6" t="s">
        <v>803</v>
      </c>
    </row>
    <row r="4828" spans="1:11" x14ac:dyDescent="0.2">
      <c r="A4828" s="5" t="s">
        <v>13013</v>
      </c>
      <c r="B4828" s="6">
        <v>1.0382617999999999</v>
      </c>
      <c r="C4828" s="6">
        <v>0.93315130000000002</v>
      </c>
      <c r="D4828" s="6">
        <v>0.81765615999999997</v>
      </c>
      <c r="E4828" s="6">
        <v>0.20877913000000001</v>
      </c>
      <c r="F4828" s="6"/>
      <c r="G4828" s="6">
        <f t="shared" si="75"/>
        <v>0.7875240714817785</v>
      </c>
      <c r="H4828" s="6" t="s">
        <v>1027</v>
      </c>
      <c r="I4828" s="6"/>
      <c r="J4828" s="6"/>
      <c r="K4828" s="6" t="s">
        <v>137</v>
      </c>
    </row>
    <row r="4829" spans="1:11" x14ac:dyDescent="0.2">
      <c r="A4829" s="5" t="s">
        <v>13014</v>
      </c>
      <c r="B4829" s="6">
        <v>0.88598290000000002</v>
      </c>
      <c r="C4829" s="6">
        <v>0.24875936000000001</v>
      </c>
      <c r="D4829" s="6">
        <v>0.69766300000000003</v>
      </c>
      <c r="E4829" s="6">
        <v>9.5803749999999993E-2</v>
      </c>
      <c r="F4829" s="6"/>
      <c r="G4829" s="6">
        <f t="shared" si="75"/>
        <v>0.78744522044387089</v>
      </c>
      <c r="H4829" s="6" t="s">
        <v>47</v>
      </c>
      <c r="I4829" s="6" t="s">
        <v>4851</v>
      </c>
      <c r="J4829" s="6" t="s">
        <v>1540</v>
      </c>
      <c r="K4829" s="6" t="s">
        <v>13015</v>
      </c>
    </row>
    <row r="4830" spans="1:11" x14ac:dyDescent="0.2">
      <c r="A4830" s="5" t="s">
        <v>13016</v>
      </c>
      <c r="B4830" s="6">
        <v>1.0522339999999999</v>
      </c>
      <c r="C4830" s="6">
        <v>0.61987495000000004</v>
      </c>
      <c r="D4830" s="6">
        <v>0.82854629999999996</v>
      </c>
      <c r="E4830" s="6">
        <v>0.114602804</v>
      </c>
      <c r="F4830" s="6"/>
      <c r="G4830" s="6">
        <f t="shared" si="75"/>
        <v>0.7874163921713232</v>
      </c>
      <c r="H4830" s="6" t="s">
        <v>2996</v>
      </c>
      <c r="I4830" s="6"/>
      <c r="J4830" s="6"/>
      <c r="K4830" s="6"/>
    </row>
    <row r="4831" spans="1:11" x14ac:dyDescent="0.2">
      <c r="A4831" s="5" t="s">
        <v>13017</v>
      </c>
      <c r="B4831" s="6">
        <v>1.1698819</v>
      </c>
      <c r="C4831" s="6">
        <v>0.69852464999999997</v>
      </c>
      <c r="D4831" s="6">
        <v>0.92111849999999995</v>
      </c>
      <c r="E4831" s="6">
        <v>0.81969773999999995</v>
      </c>
      <c r="F4831" s="6"/>
      <c r="G4831" s="6">
        <f t="shared" si="75"/>
        <v>0.78736024550854233</v>
      </c>
      <c r="H4831" s="6" t="s">
        <v>47</v>
      </c>
      <c r="I4831" s="6"/>
      <c r="J4831" s="6"/>
      <c r="K4831" s="6"/>
    </row>
    <row r="4832" spans="1:11" x14ac:dyDescent="0.2">
      <c r="A4832" s="5" t="s">
        <v>13018</v>
      </c>
      <c r="B4832" s="6">
        <v>0.96471209999999996</v>
      </c>
      <c r="C4832" s="6">
        <v>0.88929546000000004</v>
      </c>
      <c r="D4832" s="6">
        <v>0.75941740000000002</v>
      </c>
      <c r="E4832" s="6">
        <v>0.59943570000000002</v>
      </c>
      <c r="F4832" s="6" t="s">
        <v>13019</v>
      </c>
      <c r="G4832" s="6">
        <f t="shared" si="75"/>
        <v>0.78719588984112465</v>
      </c>
      <c r="H4832" s="6" t="s">
        <v>13020</v>
      </c>
      <c r="I4832" s="6"/>
      <c r="J4832" s="6"/>
      <c r="K4832" s="6"/>
    </row>
    <row r="4833" spans="1:11" x14ac:dyDescent="0.2">
      <c r="A4833" s="5" t="s">
        <v>13021</v>
      </c>
      <c r="B4833" s="6">
        <v>1.1036537</v>
      </c>
      <c r="C4833" s="6">
        <v>0.30168918</v>
      </c>
      <c r="D4833" s="6">
        <v>0.86862724999999996</v>
      </c>
      <c r="E4833" s="6">
        <v>0.65221390000000001</v>
      </c>
      <c r="F4833" s="6"/>
      <c r="G4833" s="6">
        <f t="shared" si="75"/>
        <v>0.78704692422994638</v>
      </c>
      <c r="H4833" s="6" t="s">
        <v>47</v>
      </c>
      <c r="I4833" s="6" t="s">
        <v>13022</v>
      </c>
      <c r="J4833" s="6"/>
      <c r="K4833" s="6" t="s">
        <v>2050</v>
      </c>
    </row>
    <row r="4834" spans="1:11" x14ac:dyDescent="0.2">
      <c r="A4834" s="5" t="s">
        <v>13023</v>
      </c>
      <c r="B4834" s="6">
        <v>0.8760696</v>
      </c>
      <c r="C4834" s="6">
        <v>0.83993739999999995</v>
      </c>
      <c r="D4834" s="6">
        <v>0.68898579999999998</v>
      </c>
      <c r="E4834" s="6">
        <v>0.35929116999999999</v>
      </c>
      <c r="F4834" s="6"/>
      <c r="G4834" s="6">
        <f t="shared" si="75"/>
        <v>0.78645098517286749</v>
      </c>
      <c r="H4834" s="6" t="s">
        <v>13024</v>
      </c>
      <c r="I4834" s="6"/>
      <c r="J4834" s="6"/>
      <c r="K4834" s="6"/>
    </row>
    <row r="4835" spans="1:11" x14ac:dyDescent="0.2">
      <c r="A4835" s="5" t="s">
        <v>13025</v>
      </c>
      <c r="B4835" s="6">
        <v>1.0057185</v>
      </c>
      <c r="C4835" s="6">
        <v>0.95569146000000005</v>
      </c>
      <c r="D4835" s="6">
        <v>0.79067690000000002</v>
      </c>
      <c r="E4835" s="6">
        <v>2.4005710999999999E-2</v>
      </c>
      <c r="F4835" s="6" t="s">
        <v>13026</v>
      </c>
      <c r="G4835" s="6">
        <f t="shared" si="75"/>
        <v>0.78618112324671374</v>
      </c>
      <c r="H4835" s="6" t="s">
        <v>13027</v>
      </c>
      <c r="I4835" s="6" t="s">
        <v>13028</v>
      </c>
      <c r="J4835" s="6" t="s">
        <v>1235</v>
      </c>
      <c r="K4835" s="6" t="s">
        <v>532</v>
      </c>
    </row>
    <row r="4836" spans="1:11" x14ac:dyDescent="0.2">
      <c r="A4836" s="5" t="s">
        <v>13029</v>
      </c>
      <c r="B4836" s="6">
        <v>1.263798</v>
      </c>
      <c r="C4836" s="6">
        <v>7.3753879999999994E-2</v>
      </c>
      <c r="D4836" s="6">
        <v>0.99287800000000004</v>
      </c>
      <c r="E4836" s="6">
        <v>0.96026699999999998</v>
      </c>
      <c r="F4836" s="6"/>
      <c r="G4836" s="6">
        <f t="shared" si="75"/>
        <v>0.78563029851289534</v>
      </c>
      <c r="H4836" s="6" t="s">
        <v>47</v>
      </c>
      <c r="I4836" s="6" t="s">
        <v>13030</v>
      </c>
      <c r="J4836" s="6"/>
      <c r="K4836" s="6" t="s">
        <v>3196</v>
      </c>
    </row>
    <row r="4837" spans="1:11" x14ac:dyDescent="0.2">
      <c r="A4837" s="5" t="s">
        <v>13031</v>
      </c>
      <c r="B4837" s="6">
        <v>1.0044191</v>
      </c>
      <c r="C4837" s="6">
        <v>0.97068787000000001</v>
      </c>
      <c r="D4837" s="6">
        <v>0.78896606000000002</v>
      </c>
      <c r="E4837" s="6">
        <v>0.47239019999999998</v>
      </c>
      <c r="F4837" s="6" t="s">
        <v>13032</v>
      </c>
      <c r="G4837" s="6">
        <f t="shared" si="75"/>
        <v>0.7854948795776584</v>
      </c>
      <c r="H4837" s="6" t="s">
        <v>13033</v>
      </c>
      <c r="I4837" s="6" t="s">
        <v>13034</v>
      </c>
      <c r="J4837" s="6" t="s">
        <v>1776</v>
      </c>
      <c r="K4837" s="6" t="s">
        <v>137</v>
      </c>
    </row>
    <row r="4838" spans="1:11" x14ac:dyDescent="0.2">
      <c r="A4838" s="5" t="s">
        <v>13035</v>
      </c>
      <c r="B4838" s="6">
        <v>1.3331660000000001</v>
      </c>
      <c r="C4838" s="6">
        <v>9.6590449999999994E-2</v>
      </c>
      <c r="D4838" s="6">
        <v>1.0471007000000001</v>
      </c>
      <c r="E4838" s="6">
        <v>0.92526215000000001</v>
      </c>
      <c r="F4838" s="6" t="s">
        <v>13036</v>
      </c>
      <c r="G4838" s="6">
        <f t="shared" si="75"/>
        <v>0.78542409572401339</v>
      </c>
      <c r="H4838" s="6" t="s">
        <v>13037</v>
      </c>
      <c r="I4838" s="6" t="s">
        <v>13038</v>
      </c>
      <c r="J4838" s="6" t="s">
        <v>1516</v>
      </c>
      <c r="K4838" s="6" t="s">
        <v>13039</v>
      </c>
    </row>
    <row r="4839" spans="1:11" x14ac:dyDescent="0.2">
      <c r="A4839" s="5" t="s">
        <v>13040</v>
      </c>
      <c r="B4839" s="6">
        <v>1.6388311</v>
      </c>
      <c r="C4839" s="6">
        <v>0.2753717</v>
      </c>
      <c r="D4839" s="6">
        <v>1.2871275</v>
      </c>
      <c r="E4839" s="6">
        <v>0.23475069000000001</v>
      </c>
      <c r="F4839" s="6" t="s">
        <v>13041</v>
      </c>
      <c r="G4839" s="6">
        <f t="shared" si="75"/>
        <v>0.78539362598134732</v>
      </c>
      <c r="H4839" s="6" t="s">
        <v>13042</v>
      </c>
      <c r="I4839" s="6" t="s">
        <v>13043</v>
      </c>
      <c r="J4839" s="6" t="s">
        <v>13044</v>
      </c>
      <c r="K4839" s="6" t="s">
        <v>803</v>
      </c>
    </row>
    <row r="4840" spans="1:11" x14ac:dyDescent="0.2">
      <c r="A4840" s="5" t="s">
        <v>13045</v>
      </c>
      <c r="B4840" s="6">
        <v>1.0856969000000001</v>
      </c>
      <c r="C4840" s="6">
        <v>0.60066410000000003</v>
      </c>
      <c r="D4840" s="6">
        <v>0.85266310000000001</v>
      </c>
      <c r="E4840" s="6">
        <v>0.51702579999999998</v>
      </c>
      <c r="F4840" s="6"/>
      <c r="G4840" s="6">
        <f t="shared" si="75"/>
        <v>0.78536016820164078</v>
      </c>
      <c r="H4840" s="6" t="s">
        <v>47</v>
      </c>
      <c r="I4840" s="6" t="s">
        <v>3579</v>
      </c>
      <c r="J4840" s="6"/>
      <c r="K4840" s="6" t="s">
        <v>87</v>
      </c>
    </row>
    <row r="4841" spans="1:11" x14ac:dyDescent="0.2">
      <c r="A4841" s="5" t="s">
        <v>13046</v>
      </c>
      <c r="B4841" s="6">
        <v>0.82283580000000001</v>
      </c>
      <c r="C4841" s="6">
        <v>0.77640693999999999</v>
      </c>
      <c r="D4841" s="6">
        <v>0.64589154999999998</v>
      </c>
      <c r="E4841" s="6">
        <v>0.28374749999999999</v>
      </c>
      <c r="F4841" s="6" t="s">
        <v>13047</v>
      </c>
      <c r="G4841" s="6">
        <f t="shared" si="75"/>
        <v>0.78495800741776178</v>
      </c>
      <c r="H4841" s="6" t="s">
        <v>13048</v>
      </c>
      <c r="I4841" s="6" t="s">
        <v>258</v>
      </c>
      <c r="J4841" s="6"/>
      <c r="K4841" s="6"/>
    </row>
    <row r="4842" spans="1:11" x14ac:dyDescent="0.2">
      <c r="A4842" s="5" t="s">
        <v>13049</v>
      </c>
      <c r="B4842" s="6">
        <v>1.0616192</v>
      </c>
      <c r="C4842" s="6">
        <v>0.77451974000000001</v>
      </c>
      <c r="D4842" s="6">
        <v>0.83308285000000004</v>
      </c>
      <c r="E4842" s="6">
        <v>0.51058000000000003</v>
      </c>
      <c r="F4842" s="6"/>
      <c r="G4842" s="6">
        <f t="shared" si="75"/>
        <v>0.7847285071709329</v>
      </c>
      <c r="H4842" s="6" t="s">
        <v>47</v>
      </c>
      <c r="I4842" s="6"/>
      <c r="J4842" s="6"/>
      <c r="K4842" s="6"/>
    </row>
    <row r="4843" spans="1:11" x14ac:dyDescent="0.2">
      <c r="A4843" s="5" t="s">
        <v>13050</v>
      </c>
      <c r="B4843" s="6">
        <v>1.0213877</v>
      </c>
      <c r="C4843" s="6">
        <v>0.95266086000000005</v>
      </c>
      <c r="D4843" s="6">
        <v>0.80133540000000003</v>
      </c>
      <c r="E4843" s="6">
        <v>0.41209175999999997</v>
      </c>
      <c r="F4843" s="6" t="s">
        <v>13051</v>
      </c>
      <c r="G4843" s="6">
        <f t="shared" si="75"/>
        <v>0.78455556102741397</v>
      </c>
      <c r="H4843" s="6" t="s">
        <v>12362</v>
      </c>
      <c r="I4843" s="6" t="s">
        <v>12363</v>
      </c>
      <c r="J4843" s="6" t="s">
        <v>1345</v>
      </c>
      <c r="K4843" s="6" t="s">
        <v>13052</v>
      </c>
    </row>
    <row r="4844" spans="1:11" x14ac:dyDescent="0.2">
      <c r="A4844" s="5" t="s">
        <v>13053</v>
      </c>
      <c r="B4844" s="6">
        <v>1.123507</v>
      </c>
      <c r="C4844" s="6">
        <v>0.31503727999999998</v>
      </c>
      <c r="D4844" s="6">
        <v>0.88113799999999998</v>
      </c>
      <c r="E4844" s="6">
        <v>0.68375730000000001</v>
      </c>
      <c r="F4844" s="6" t="s">
        <v>13054</v>
      </c>
      <c r="G4844" s="6">
        <f t="shared" si="75"/>
        <v>0.78427459731003002</v>
      </c>
      <c r="H4844" s="6" t="s">
        <v>13055</v>
      </c>
      <c r="I4844" s="6" t="s">
        <v>5361</v>
      </c>
      <c r="J4844" s="6" t="s">
        <v>1420</v>
      </c>
      <c r="K4844" s="6"/>
    </row>
    <row r="4845" spans="1:11" x14ac:dyDescent="0.2">
      <c r="A4845" s="5" t="s">
        <v>13056</v>
      </c>
      <c r="B4845" s="6">
        <v>1.0358734999999999</v>
      </c>
      <c r="C4845" s="6">
        <v>0.91482280000000005</v>
      </c>
      <c r="D4845" s="6">
        <v>0.81224039999999997</v>
      </c>
      <c r="E4845" s="6">
        <v>3.7272832999999998E-2</v>
      </c>
      <c r="F4845" s="6"/>
      <c r="G4845" s="6">
        <f t="shared" si="75"/>
        <v>0.78411157346915439</v>
      </c>
      <c r="H4845" s="6" t="s">
        <v>15</v>
      </c>
      <c r="I4845" s="6"/>
      <c r="J4845" s="6"/>
      <c r="K4845" s="6"/>
    </row>
    <row r="4846" spans="1:11" x14ac:dyDescent="0.2">
      <c r="A4846" s="5" t="s">
        <v>13057</v>
      </c>
      <c r="B4846" s="6">
        <v>1.0117373000000001</v>
      </c>
      <c r="C4846" s="6">
        <v>0.96271735000000003</v>
      </c>
      <c r="D4846" s="6">
        <v>0.79331165999999997</v>
      </c>
      <c r="E4846" s="6">
        <v>0.66210020000000003</v>
      </c>
      <c r="F4846" s="6"/>
      <c r="G4846" s="6">
        <f t="shared" si="75"/>
        <v>0.7841083451208134</v>
      </c>
      <c r="H4846" s="6" t="s">
        <v>47</v>
      </c>
      <c r="I4846" s="6"/>
      <c r="J4846" s="6"/>
      <c r="K4846" s="6"/>
    </row>
    <row r="4847" spans="1:11" x14ac:dyDescent="0.2">
      <c r="A4847" s="5" t="s">
        <v>13058</v>
      </c>
      <c r="B4847" s="6">
        <v>1.2532752</v>
      </c>
      <c r="C4847" s="6">
        <v>0.34925956000000002</v>
      </c>
      <c r="D4847" s="6">
        <v>0.98270190000000002</v>
      </c>
      <c r="E4847" s="6">
        <v>0.81429154000000004</v>
      </c>
      <c r="F4847" s="6"/>
      <c r="G4847" s="6">
        <f t="shared" si="75"/>
        <v>0.78410703411349714</v>
      </c>
      <c r="H4847" s="6" t="s">
        <v>47</v>
      </c>
      <c r="I4847" s="6" t="s">
        <v>13059</v>
      </c>
      <c r="J4847" s="6" t="s">
        <v>13060</v>
      </c>
      <c r="K4847" s="6"/>
    </row>
    <row r="4848" spans="1:11" x14ac:dyDescent="0.2">
      <c r="A4848" s="5" t="s">
        <v>13061</v>
      </c>
      <c r="B4848" s="6">
        <v>0.91434579999999999</v>
      </c>
      <c r="C4848" s="6">
        <v>0.72445130000000002</v>
      </c>
      <c r="D4848" s="6">
        <v>0.71690399999999999</v>
      </c>
      <c r="E4848" s="6">
        <v>0.66757129999999998</v>
      </c>
      <c r="F4848" s="6" t="s">
        <v>13062</v>
      </c>
      <c r="G4848" s="6">
        <f t="shared" si="75"/>
        <v>0.78406222241082091</v>
      </c>
      <c r="H4848" s="6" t="s">
        <v>13063</v>
      </c>
      <c r="I4848" s="6" t="s">
        <v>13064</v>
      </c>
      <c r="J4848" s="6"/>
      <c r="K4848" s="6" t="s">
        <v>532</v>
      </c>
    </row>
    <row r="4849" spans="1:11" x14ac:dyDescent="0.2">
      <c r="A4849" s="5" t="s">
        <v>13065</v>
      </c>
      <c r="B4849" s="6">
        <v>1.0853028</v>
      </c>
      <c r="C4849" s="6">
        <v>0.81162020000000001</v>
      </c>
      <c r="D4849" s="6">
        <v>0.85093989999999997</v>
      </c>
      <c r="E4849" s="6">
        <v>0.49554347999999998</v>
      </c>
      <c r="F4849" s="6" t="s">
        <v>13066</v>
      </c>
      <c r="G4849" s="6">
        <f t="shared" si="75"/>
        <v>0.7840575920379087</v>
      </c>
      <c r="H4849" s="6" t="s">
        <v>13067</v>
      </c>
      <c r="I4849" s="6" t="s">
        <v>13068</v>
      </c>
      <c r="J4849" s="6" t="s">
        <v>13069</v>
      </c>
      <c r="K4849" s="6" t="s">
        <v>13070</v>
      </c>
    </row>
    <row r="4850" spans="1:11" x14ac:dyDescent="0.2">
      <c r="A4850" s="5" t="s">
        <v>13071</v>
      </c>
      <c r="B4850" s="6">
        <v>1.2134693999999999</v>
      </c>
      <c r="C4850" s="6">
        <v>0.15644757000000001</v>
      </c>
      <c r="D4850" s="6">
        <v>0.95127344000000003</v>
      </c>
      <c r="E4850" s="6">
        <v>0.93137979999999998</v>
      </c>
      <c r="F4850" s="6"/>
      <c r="G4850" s="6">
        <f t="shared" si="75"/>
        <v>0.78392865942890699</v>
      </c>
      <c r="H4850" s="6" t="s">
        <v>47</v>
      </c>
      <c r="I4850" s="6"/>
      <c r="J4850" s="6"/>
      <c r="K4850" s="6"/>
    </row>
    <row r="4851" spans="1:11" x14ac:dyDescent="0.2">
      <c r="A4851" s="5" t="s">
        <v>13072</v>
      </c>
      <c r="B4851" s="6">
        <v>1.1123638</v>
      </c>
      <c r="C4851" s="6">
        <v>0.29200256000000002</v>
      </c>
      <c r="D4851" s="6">
        <v>0.87180435999999994</v>
      </c>
      <c r="E4851" s="6">
        <v>0.32030185999999999</v>
      </c>
      <c r="F4851" s="6" t="s">
        <v>13073</v>
      </c>
      <c r="G4851" s="6">
        <f t="shared" si="75"/>
        <v>0.78374031948900169</v>
      </c>
      <c r="H4851" s="6" t="s">
        <v>13074</v>
      </c>
      <c r="I4851" s="6" t="s">
        <v>5646</v>
      </c>
      <c r="J4851" s="6" t="s">
        <v>1384</v>
      </c>
      <c r="K4851" s="6" t="s">
        <v>13075</v>
      </c>
    </row>
    <row r="4852" spans="1:11" x14ac:dyDescent="0.2">
      <c r="A4852" s="5" t="s">
        <v>13076</v>
      </c>
      <c r="B4852" s="6">
        <v>1.1512309000000001</v>
      </c>
      <c r="C4852" s="6">
        <v>0.11668853</v>
      </c>
      <c r="D4852" s="6">
        <v>0.9020106</v>
      </c>
      <c r="E4852" s="6">
        <v>0.40706875999999997</v>
      </c>
      <c r="F4852" s="6"/>
      <c r="G4852" s="6">
        <f t="shared" si="75"/>
        <v>0.78351840625542624</v>
      </c>
      <c r="H4852" s="6" t="s">
        <v>47</v>
      </c>
      <c r="I4852" s="6"/>
      <c r="J4852" s="6"/>
      <c r="K4852" s="6"/>
    </row>
    <row r="4853" spans="1:11" x14ac:dyDescent="0.2">
      <c r="A4853" s="5" t="s">
        <v>13077</v>
      </c>
      <c r="B4853" s="6">
        <v>1.1074301</v>
      </c>
      <c r="C4853" s="6">
        <v>0.67093194</v>
      </c>
      <c r="D4853" s="6">
        <v>0.86760990000000004</v>
      </c>
      <c r="E4853" s="6">
        <v>0.26456397999999998</v>
      </c>
      <c r="F4853" s="6"/>
      <c r="G4853" s="6">
        <f t="shared" si="75"/>
        <v>0.78344439075658145</v>
      </c>
      <c r="H4853" s="6" t="s">
        <v>47</v>
      </c>
      <c r="I4853" s="6" t="s">
        <v>6906</v>
      </c>
      <c r="J4853" s="6" t="s">
        <v>11623</v>
      </c>
      <c r="K4853" s="6" t="s">
        <v>87</v>
      </c>
    </row>
    <row r="4854" spans="1:11" x14ac:dyDescent="0.2">
      <c r="A4854" s="5" t="s">
        <v>13078</v>
      </c>
      <c r="B4854" s="6">
        <v>1.0279837999999999</v>
      </c>
      <c r="C4854" s="6">
        <v>0.76900800000000002</v>
      </c>
      <c r="D4854" s="6">
        <v>0.80530190000000001</v>
      </c>
      <c r="E4854" s="6">
        <v>0.62135649999999998</v>
      </c>
      <c r="F4854" s="6" t="s">
        <v>13079</v>
      </c>
      <c r="G4854" s="6">
        <f t="shared" si="75"/>
        <v>0.78337995209652145</v>
      </c>
      <c r="H4854" s="6" t="s">
        <v>13080</v>
      </c>
      <c r="I4854" s="6" t="s">
        <v>13081</v>
      </c>
      <c r="J4854" s="6" t="s">
        <v>4433</v>
      </c>
      <c r="K4854" s="6" t="s">
        <v>12766</v>
      </c>
    </row>
    <row r="4855" spans="1:11" x14ac:dyDescent="0.2">
      <c r="A4855" s="5" t="s">
        <v>13082</v>
      </c>
      <c r="B4855" s="6">
        <v>1.0945729</v>
      </c>
      <c r="C4855" s="6">
        <v>0.71028720000000001</v>
      </c>
      <c r="D4855" s="6">
        <v>0.85742790000000002</v>
      </c>
      <c r="E4855" s="6">
        <v>0.43749710000000003</v>
      </c>
      <c r="F4855" s="6" t="s">
        <v>13083</v>
      </c>
      <c r="G4855" s="6">
        <f t="shared" si="75"/>
        <v>0.78334471829149077</v>
      </c>
      <c r="H4855" s="6" t="s">
        <v>13084</v>
      </c>
      <c r="I4855" s="6" t="s">
        <v>13085</v>
      </c>
      <c r="J4855" s="6"/>
      <c r="K4855" s="6" t="s">
        <v>5500</v>
      </c>
    </row>
    <row r="4856" spans="1:11" x14ac:dyDescent="0.2">
      <c r="A4856" s="5" t="s">
        <v>13086</v>
      </c>
      <c r="B4856" s="6">
        <v>0.96367210000000003</v>
      </c>
      <c r="C4856" s="6">
        <v>0.95056015000000005</v>
      </c>
      <c r="D4856" s="6">
        <v>0.75477419999999995</v>
      </c>
      <c r="E4856" s="6">
        <v>0.72892920000000005</v>
      </c>
      <c r="F4856" s="6"/>
      <c r="G4856" s="6">
        <f t="shared" si="75"/>
        <v>0.78322719937621932</v>
      </c>
      <c r="H4856" s="6" t="s">
        <v>5846</v>
      </c>
      <c r="I4856" s="6"/>
      <c r="J4856" s="6"/>
      <c r="K4856" s="6"/>
    </row>
    <row r="4857" spans="1:11" x14ac:dyDescent="0.2">
      <c r="A4857" s="5" t="s">
        <v>13087</v>
      </c>
      <c r="B4857" s="6">
        <v>1.0808381</v>
      </c>
      <c r="C4857" s="6">
        <v>0.45299095</v>
      </c>
      <c r="D4857" s="6">
        <v>0.84643579999999996</v>
      </c>
      <c r="E4857" s="6">
        <v>0.19777022</v>
      </c>
      <c r="F4857" s="6" t="s">
        <v>13088</v>
      </c>
      <c r="G4857" s="6">
        <f t="shared" si="75"/>
        <v>0.7831291291452438</v>
      </c>
      <c r="H4857" s="6" t="s">
        <v>1630</v>
      </c>
      <c r="I4857" s="6"/>
      <c r="J4857" s="6"/>
      <c r="K4857" s="6" t="s">
        <v>72</v>
      </c>
    </row>
    <row r="4858" spans="1:11" x14ac:dyDescent="0.2">
      <c r="A4858" s="5" t="s">
        <v>13089</v>
      </c>
      <c r="B4858" s="6">
        <v>1.1066128</v>
      </c>
      <c r="C4858" s="6">
        <v>0.29394766999999999</v>
      </c>
      <c r="D4858" s="6">
        <v>0.86651840000000002</v>
      </c>
      <c r="E4858" s="6">
        <v>0.35408341999999998</v>
      </c>
      <c r="F4858" s="6"/>
      <c r="G4858" s="6">
        <f t="shared" si="75"/>
        <v>0.78303666829084217</v>
      </c>
      <c r="H4858" s="6" t="s">
        <v>2134</v>
      </c>
      <c r="I4858" s="6"/>
      <c r="J4858" s="6"/>
      <c r="K4858" s="6"/>
    </row>
    <row r="4859" spans="1:11" x14ac:dyDescent="0.2">
      <c r="A4859" s="5" t="s">
        <v>13090</v>
      </c>
      <c r="B4859" s="6">
        <v>1.8520608999999999</v>
      </c>
      <c r="C4859" s="6">
        <v>4.9256593000000001E-2</v>
      </c>
      <c r="D4859" s="6">
        <v>1.4495925999999999</v>
      </c>
      <c r="E4859" s="6">
        <v>0.24220149999999999</v>
      </c>
      <c r="F4859" s="6"/>
      <c r="G4859" s="6">
        <f t="shared" si="75"/>
        <v>0.78269164907050304</v>
      </c>
      <c r="H4859" s="6" t="s">
        <v>13091</v>
      </c>
      <c r="I4859" s="6" t="s">
        <v>13092</v>
      </c>
      <c r="J4859" s="6"/>
      <c r="K4859" s="6"/>
    </row>
    <row r="4860" spans="1:11" x14ac:dyDescent="0.2">
      <c r="A4860" s="5" t="s">
        <v>13093</v>
      </c>
      <c r="B4860" s="6">
        <v>0.57794420000000002</v>
      </c>
      <c r="C4860" s="6">
        <v>0.27873652999999998</v>
      </c>
      <c r="D4860" s="6">
        <v>0.45233968000000002</v>
      </c>
      <c r="E4860" s="6">
        <v>0.41645991999999998</v>
      </c>
      <c r="F4860" s="6"/>
      <c r="G4860" s="6">
        <f t="shared" si="75"/>
        <v>0.78267016089096497</v>
      </c>
      <c r="H4860" s="6" t="s">
        <v>47</v>
      </c>
      <c r="I4860" s="6"/>
      <c r="J4860" s="6"/>
      <c r="K4860" s="6" t="s">
        <v>87</v>
      </c>
    </row>
    <row r="4861" spans="1:11" x14ac:dyDescent="0.2">
      <c r="A4861" s="5" t="s">
        <v>13094</v>
      </c>
      <c r="B4861" s="6">
        <v>0.77417844999999996</v>
      </c>
      <c r="C4861" s="6">
        <v>0.65665686000000001</v>
      </c>
      <c r="D4861" s="6">
        <v>0.60581410000000002</v>
      </c>
      <c r="E4861" s="6">
        <v>8.0836645999999998E-2</v>
      </c>
      <c r="F4861" s="6"/>
      <c r="G4861" s="6">
        <f t="shared" si="75"/>
        <v>0.78252514003715812</v>
      </c>
      <c r="H4861" s="6" t="s">
        <v>47</v>
      </c>
      <c r="I4861" s="6" t="s">
        <v>5893</v>
      </c>
      <c r="J4861" s="6" t="s">
        <v>5894</v>
      </c>
      <c r="K4861" s="6" t="s">
        <v>5895</v>
      </c>
    </row>
    <row r="4862" spans="1:11" x14ac:dyDescent="0.2">
      <c r="A4862" s="5" t="s">
        <v>13095</v>
      </c>
      <c r="B4862" s="6">
        <v>1.0681106</v>
      </c>
      <c r="C4862" s="6">
        <v>0.7080497</v>
      </c>
      <c r="D4862" s="6">
        <v>0.83553153000000002</v>
      </c>
      <c r="E4862" s="6">
        <v>0.66219470000000002</v>
      </c>
      <c r="F4862" s="6" t="s">
        <v>13096</v>
      </c>
      <c r="G4862" s="6">
        <f t="shared" si="75"/>
        <v>0.78225188477672636</v>
      </c>
      <c r="H4862" s="6" t="s">
        <v>13097</v>
      </c>
      <c r="I4862" s="6" t="s">
        <v>13098</v>
      </c>
      <c r="J4862" s="6" t="s">
        <v>13099</v>
      </c>
      <c r="K4862" s="6" t="s">
        <v>4887</v>
      </c>
    </row>
    <row r="4863" spans="1:11" x14ac:dyDescent="0.2">
      <c r="A4863" s="5" t="s">
        <v>13100</v>
      </c>
      <c r="B4863" s="6">
        <v>1.0591641999999999</v>
      </c>
      <c r="C4863" s="6">
        <v>0.65755737000000003</v>
      </c>
      <c r="D4863" s="6">
        <v>0.82849720000000004</v>
      </c>
      <c r="E4863" s="6">
        <v>0.49062273000000001</v>
      </c>
      <c r="F4863" s="6"/>
      <c r="G4863" s="6">
        <f t="shared" si="75"/>
        <v>0.7822179035129776</v>
      </c>
      <c r="H4863" s="6" t="s">
        <v>47</v>
      </c>
      <c r="I4863" s="6"/>
      <c r="J4863" s="6"/>
      <c r="K4863" s="6"/>
    </row>
    <row r="4864" spans="1:11" x14ac:dyDescent="0.2">
      <c r="A4864" s="5" t="s">
        <v>13101</v>
      </c>
      <c r="B4864" s="6">
        <v>1.2096427999999999</v>
      </c>
      <c r="C4864" s="6">
        <v>0.72638800000000003</v>
      </c>
      <c r="D4864" s="6">
        <v>0.94598119999999997</v>
      </c>
      <c r="E4864" s="6">
        <v>0.45708174000000001</v>
      </c>
      <c r="F4864" s="6"/>
      <c r="G4864" s="6">
        <f t="shared" si="75"/>
        <v>0.78203350608956634</v>
      </c>
      <c r="H4864" s="6" t="s">
        <v>47</v>
      </c>
      <c r="I4864" s="6" t="s">
        <v>5642</v>
      </c>
      <c r="J4864" s="6" t="s">
        <v>11159</v>
      </c>
      <c r="K4864" s="6" t="s">
        <v>4434</v>
      </c>
    </row>
    <row r="4865" spans="1:11" x14ac:dyDescent="0.2">
      <c r="A4865" s="5" t="s">
        <v>13102</v>
      </c>
      <c r="B4865" s="6">
        <v>1.1052997</v>
      </c>
      <c r="C4865" s="6">
        <v>0.25480738000000003</v>
      </c>
      <c r="D4865" s="6">
        <v>0.86436590000000002</v>
      </c>
      <c r="E4865" s="6">
        <v>0.70594555000000003</v>
      </c>
      <c r="F4865" s="6"/>
      <c r="G4865" s="6">
        <f t="shared" si="75"/>
        <v>0.78201948304156788</v>
      </c>
      <c r="H4865" s="6" t="s">
        <v>47</v>
      </c>
      <c r="I4865" s="6"/>
      <c r="J4865" s="6" t="s">
        <v>1420</v>
      </c>
      <c r="K4865" s="6" t="s">
        <v>1349</v>
      </c>
    </row>
    <row r="4866" spans="1:11" x14ac:dyDescent="0.2">
      <c r="A4866" s="5" t="s">
        <v>13103</v>
      </c>
      <c r="B4866" s="6">
        <v>1.0437988</v>
      </c>
      <c r="C4866" s="6">
        <v>0.90865969999999996</v>
      </c>
      <c r="D4866" s="6">
        <v>0.81573569999999995</v>
      </c>
      <c r="E4866" s="6">
        <v>1.1487811000000001E-2</v>
      </c>
      <c r="F4866" s="6" t="s">
        <v>13104</v>
      </c>
      <c r="G4866" s="6">
        <f t="shared" si="75"/>
        <v>0.78150664668324965</v>
      </c>
      <c r="H4866" s="6" t="s">
        <v>13105</v>
      </c>
      <c r="I4866" s="6" t="s">
        <v>2202</v>
      </c>
      <c r="J4866" s="6" t="s">
        <v>2203</v>
      </c>
      <c r="K4866" s="6" t="s">
        <v>13106</v>
      </c>
    </row>
    <row r="4867" spans="1:11" x14ac:dyDescent="0.2">
      <c r="A4867" s="5" t="s">
        <v>13107</v>
      </c>
      <c r="B4867" s="6">
        <v>1.2187018000000001</v>
      </c>
      <c r="C4867" s="6">
        <v>0.40057302</v>
      </c>
      <c r="D4867" s="6">
        <v>0.95237976000000002</v>
      </c>
      <c r="E4867" s="6">
        <v>0.83844423000000001</v>
      </c>
      <c r="F4867" s="6"/>
      <c r="G4867" s="6">
        <f t="shared" si="75"/>
        <v>0.78147070924158801</v>
      </c>
      <c r="H4867" s="6" t="s">
        <v>13108</v>
      </c>
      <c r="I4867" s="6" t="s">
        <v>13109</v>
      </c>
      <c r="J4867" s="6" t="s">
        <v>13110</v>
      </c>
      <c r="K4867" s="6" t="s">
        <v>87</v>
      </c>
    </row>
    <row r="4868" spans="1:11" x14ac:dyDescent="0.2">
      <c r="A4868" s="5" t="s">
        <v>13111</v>
      </c>
      <c r="B4868" s="6">
        <v>1.0775117000000001</v>
      </c>
      <c r="C4868" s="6">
        <v>0.83383549999999995</v>
      </c>
      <c r="D4868" s="6">
        <v>0.84203254999999999</v>
      </c>
      <c r="E4868" s="6">
        <v>0.75217944000000003</v>
      </c>
      <c r="F4868" s="6" t="s">
        <v>13112</v>
      </c>
      <c r="G4868" s="6">
        <f t="shared" si="75"/>
        <v>0.78146023843639001</v>
      </c>
      <c r="H4868" s="6" t="s">
        <v>13113</v>
      </c>
      <c r="I4868" s="6" t="s">
        <v>13114</v>
      </c>
      <c r="J4868" s="6" t="s">
        <v>10508</v>
      </c>
      <c r="K4868" s="6" t="s">
        <v>13115</v>
      </c>
    </row>
    <row r="4869" spans="1:11" x14ac:dyDescent="0.2">
      <c r="A4869" s="5" t="s">
        <v>13116</v>
      </c>
      <c r="B4869" s="6">
        <v>1.014011</v>
      </c>
      <c r="C4869" s="6">
        <v>0.91693729999999996</v>
      </c>
      <c r="D4869" s="6">
        <v>0.79237679999999999</v>
      </c>
      <c r="E4869" s="6">
        <v>9.4652629999999998E-3</v>
      </c>
      <c r="F4869" s="6"/>
      <c r="G4869" s="6">
        <f t="shared" ref="G4869:G4932" si="76">D4869/B4869</f>
        <v>0.78142820935867563</v>
      </c>
      <c r="H4869" s="6" t="s">
        <v>13117</v>
      </c>
      <c r="I4869" s="6"/>
      <c r="J4869" s="6"/>
      <c r="K4869" s="6"/>
    </row>
    <row r="4870" spans="1:11" x14ac:dyDescent="0.2">
      <c r="A4870" s="5" t="s">
        <v>13118</v>
      </c>
      <c r="B4870" s="6">
        <v>1.1604114000000001</v>
      </c>
      <c r="C4870" s="6">
        <v>0.63763773000000001</v>
      </c>
      <c r="D4870" s="6">
        <v>0.90617210000000004</v>
      </c>
      <c r="E4870" s="6">
        <v>0.47587236999999999</v>
      </c>
      <c r="F4870" s="6" t="s">
        <v>13119</v>
      </c>
      <c r="G4870" s="6">
        <f t="shared" si="76"/>
        <v>0.78090589251363784</v>
      </c>
      <c r="H4870" s="6" t="s">
        <v>1053</v>
      </c>
      <c r="I4870" s="6" t="s">
        <v>3485</v>
      </c>
      <c r="J4870" s="6" t="s">
        <v>7620</v>
      </c>
      <c r="K4870" s="6" t="s">
        <v>3404</v>
      </c>
    </row>
    <row r="4871" spans="1:11" x14ac:dyDescent="0.2">
      <c r="A4871" s="5" t="s">
        <v>13120</v>
      </c>
      <c r="B4871" s="6">
        <v>1.0643871</v>
      </c>
      <c r="C4871" s="6">
        <v>0.47337663000000002</v>
      </c>
      <c r="D4871" s="6">
        <v>0.83110740000000005</v>
      </c>
      <c r="E4871" s="6">
        <v>0.66025244999999999</v>
      </c>
      <c r="F4871" s="6"/>
      <c r="G4871" s="6">
        <f t="shared" si="76"/>
        <v>0.78083189847002099</v>
      </c>
      <c r="H4871" s="6" t="s">
        <v>47</v>
      </c>
      <c r="I4871" s="6" t="s">
        <v>3579</v>
      </c>
      <c r="J4871" s="6"/>
      <c r="K4871" s="6" t="s">
        <v>2207</v>
      </c>
    </row>
    <row r="4872" spans="1:11" x14ac:dyDescent="0.2">
      <c r="A4872" s="5" t="s">
        <v>13121</v>
      </c>
      <c r="B4872" s="6">
        <v>1.2237202</v>
      </c>
      <c r="C4872" s="6">
        <v>0.51609457000000003</v>
      </c>
      <c r="D4872" s="6">
        <v>0.95542059999999995</v>
      </c>
      <c r="E4872" s="6">
        <v>0.81026726999999998</v>
      </c>
      <c r="F4872" s="6" t="s">
        <v>13122</v>
      </c>
      <c r="G4872" s="6">
        <f t="shared" si="76"/>
        <v>0.78075086118542447</v>
      </c>
      <c r="H4872" s="6" t="s">
        <v>13123</v>
      </c>
      <c r="I4872" s="6" t="s">
        <v>3979</v>
      </c>
      <c r="J4872" s="6" t="s">
        <v>3980</v>
      </c>
      <c r="K4872" s="6" t="s">
        <v>3981</v>
      </c>
    </row>
    <row r="4873" spans="1:11" x14ac:dyDescent="0.2">
      <c r="A4873" s="5" t="s">
        <v>13124</v>
      </c>
      <c r="B4873" s="6">
        <v>0.94604730000000004</v>
      </c>
      <c r="C4873" s="6">
        <v>0.75561243</v>
      </c>
      <c r="D4873" s="6">
        <v>0.73850625999999997</v>
      </c>
      <c r="E4873" s="6">
        <v>0.63428943999999998</v>
      </c>
      <c r="F4873" s="6"/>
      <c r="G4873" s="6">
        <f t="shared" si="76"/>
        <v>0.78062297730779417</v>
      </c>
      <c r="H4873" s="6" t="s">
        <v>15</v>
      </c>
      <c r="I4873" s="6"/>
      <c r="J4873" s="6"/>
      <c r="K4873" s="6"/>
    </row>
    <row r="4874" spans="1:11" x14ac:dyDescent="0.2">
      <c r="A4874" s="5" t="s">
        <v>13125</v>
      </c>
      <c r="B4874" s="6">
        <v>0.91971740000000002</v>
      </c>
      <c r="C4874" s="6">
        <v>0.86093025999999995</v>
      </c>
      <c r="D4874" s="6">
        <v>0.71793370000000001</v>
      </c>
      <c r="E4874" s="6">
        <v>0.49511897999999999</v>
      </c>
      <c r="F4874" s="6"/>
      <c r="G4874" s="6">
        <f t="shared" si="76"/>
        <v>0.7806024981151819</v>
      </c>
      <c r="H4874" s="6" t="s">
        <v>47</v>
      </c>
      <c r="I4874" s="6"/>
      <c r="J4874" s="6"/>
      <c r="K4874" s="6"/>
    </row>
    <row r="4875" spans="1:11" x14ac:dyDescent="0.2">
      <c r="A4875" s="5" t="s">
        <v>13126</v>
      </c>
      <c r="B4875" s="6">
        <v>1.0328938000000001</v>
      </c>
      <c r="C4875" s="6">
        <v>0.88720149999999998</v>
      </c>
      <c r="D4875" s="6">
        <v>0.80624969999999996</v>
      </c>
      <c r="E4875" s="6">
        <v>0.62812376000000003</v>
      </c>
      <c r="F4875" s="6" t="s">
        <v>13127</v>
      </c>
      <c r="G4875" s="6">
        <f t="shared" si="76"/>
        <v>0.78057366594707012</v>
      </c>
      <c r="H4875" s="6" t="s">
        <v>13128</v>
      </c>
      <c r="I4875" s="6" t="s">
        <v>1873</v>
      </c>
      <c r="J4875" s="6"/>
      <c r="K4875" s="6" t="s">
        <v>1602</v>
      </c>
    </row>
    <row r="4876" spans="1:11" x14ac:dyDescent="0.2">
      <c r="A4876" s="5" t="s">
        <v>13129</v>
      </c>
      <c r="B4876" s="6">
        <v>1.2690986</v>
      </c>
      <c r="C4876" s="6">
        <v>0.113564424</v>
      </c>
      <c r="D4876" s="6">
        <v>0.99060689999999996</v>
      </c>
      <c r="E4876" s="6">
        <v>0.97885454000000005</v>
      </c>
      <c r="F4876" s="6"/>
      <c r="G4876" s="6">
        <f t="shared" si="76"/>
        <v>0.78055944589332926</v>
      </c>
      <c r="H4876" s="6" t="s">
        <v>47</v>
      </c>
      <c r="I4876" s="6" t="s">
        <v>13130</v>
      </c>
      <c r="J4876" s="6" t="s">
        <v>1584</v>
      </c>
      <c r="K4876" s="6" t="s">
        <v>2729</v>
      </c>
    </row>
    <row r="4877" spans="1:11" x14ac:dyDescent="0.2">
      <c r="A4877" s="5" t="s">
        <v>13131</v>
      </c>
      <c r="B4877" s="6">
        <v>1.3575497999999999</v>
      </c>
      <c r="C4877" s="6">
        <v>4.1644250000000002E-3</v>
      </c>
      <c r="D4877" s="6">
        <v>1.0595676000000001</v>
      </c>
      <c r="E4877" s="6">
        <v>0.76904373999999998</v>
      </c>
      <c r="F4877" s="6"/>
      <c r="G4877" s="6">
        <f t="shared" si="76"/>
        <v>0.78049998607785886</v>
      </c>
      <c r="H4877" s="6" t="s">
        <v>47</v>
      </c>
      <c r="I4877" s="6"/>
      <c r="J4877" s="6"/>
      <c r="K4877" s="6"/>
    </row>
    <row r="4878" spans="1:11" x14ac:dyDescent="0.2">
      <c r="A4878" s="5" t="s">
        <v>13132</v>
      </c>
      <c r="B4878" s="6">
        <v>1.1455411</v>
      </c>
      <c r="C4878" s="6">
        <v>1.5857685E-2</v>
      </c>
      <c r="D4878" s="6">
        <v>0.89400904999999997</v>
      </c>
      <c r="E4878" s="6">
        <v>0.62618560000000001</v>
      </c>
      <c r="F4878" s="6"/>
      <c r="G4878" s="6">
        <f t="shared" si="76"/>
        <v>0.78042511962250849</v>
      </c>
      <c r="H4878" s="6" t="s">
        <v>2194</v>
      </c>
      <c r="I4878" s="6" t="s">
        <v>268</v>
      </c>
      <c r="J4878" s="6" t="s">
        <v>269</v>
      </c>
      <c r="K4878" s="6"/>
    </row>
    <row r="4879" spans="1:11" x14ac:dyDescent="0.2">
      <c r="A4879" s="5" t="s">
        <v>13133</v>
      </c>
      <c r="B4879" s="6">
        <v>1.1755606999999999</v>
      </c>
      <c r="C4879" s="6">
        <v>0.21751428</v>
      </c>
      <c r="D4879" s="6">
        <v>0.91740920000000004</v>
      </c>
      <c r="E4879" s="6">
        <v>0.46820204999999998</v>
      </c>
      <c r="F4879" s="6"/>
      <c r="G4879" s="6">
        <f t="shared" si="76"/>
        <v>0.78040138633419787</v>
      </c>
      <c r="H4879" s="6" t="s">
        <v>47</v>
      </c>
      <c r="I4879" s="6"/>
      <c r="J4879" s="6"/>
      <c r="K4879" s="6" t="s">
        <v>2333</v>
      </c>
    </row>
    <row r="4880" spans="1:11" x14ac:dyDescent="0.2">
      <c r="A4880" s="5" t="s">
        <v>13134</v>
      </c>
      <c r="B4880" s="6">
        <v>0.83701044000000002</v>
      </c>
      <c r="C4880" s="6">
        <v>0.47946634999999999</v>
      </c>
      <c r="D4880" s="6">
        <v>0.65315056000000005</v>
      </c>
      <c r="E4880" s="6">
        <v>0.21552879999999999</v>
      </c>
      <c r="F4880" s="6"/>
      <c r="G4880" s="6">
        <f t="shared" si="76"/>
        <v>0.78033741132308942</v>
      </c>
      <c r="H4880" s="6" t="s">
        <v>13135</v>
      </c>
      <c r="I4880" s="6" t="s">
        <v>13136</v>
      </c>
      <c r="J4880" s="6" t="s">
        <v>13137</v>
      </c>
      <c r="K4880" s="6" t="s">
        <v>803</v>
      </c>
    </row>
    <row r="4881" spans="1:11" x14ac:dyDescent="0.2">
      <c r="A4881" s="5" t="s">
        <v>13138</v>
      </c>
      <c r="B4881" s="6">
        <v>1.2401032000000001</v>
      </c>
      <c r="C4881" s="6">
        <v>0.5858949</v>
      </c>
      <c r="D4881" s="6">
        <v>0.96769459999999996</v>
      </c>
      <c r="E4881" s="6">
        <v>0.95447570000000004</v>
      </c>
      <c r="F4881" s="6"/>
      <c r="G4881" s="6">
        <f t="shared" si="76"/>
        <v>0.78033392704736182</v>
      </c>
      <c r="H4881" s="6" t="s">
        <v>47</v>
      </c>
      <c r="I4881" s="6"/>
      <c r="J4881" s="6"/>
      <c r="K4881" s="6" t="s">
        <v>39</v>
      </c>
    </row>
    <row r="4882" spans="1:11" x14ac:dyDescent="0.2">
      <c r="A4882" s="5" t="s">
        <v>13139</v>
      </c>
      <c r="B4882" s="6">
        <v>1.1327145999999999</v>
      </c>
      <c r="C4882" s="6">
        <v>0.56825999999999999</v>
      </c>
      <c r="D4882" s="6">
        <v>0.88365346</v>
      </c>
      <c r="E4882" s="6">
        <v>0.82799520000000004</v>
      </c>
      <c r="F4882" s="6"/>
      <c r="G4882" s="6">
        <f t="shared" si="76"/>
        <v>0.78012012911284101</v>
      </c>
      <c r="H4882" s="6" t="s">
        <v>13140</v>
      </c>
      <c r="I4882" s="6"/>
      <c r="J4882" s="6"/>
      <c r="K4882" s="6"/>
    </row>
    <row r="4883" spans="1:11" x14ac:dyDescent="0.2">
      <c r="A4883" s="5" t="s">
        <v>13141</v>
      </c>
      <c r="B4883" s="6">
        <v>1.0767713000000001</v>
      </c>
      <c r="C4883" s="6">
        <v>5.387405E-2</v>
      </c>
      <c r="D4883" s="6">
        <v>0.83964490000000003</v>
      </c>
      <c r="E4883" s="6">
        <v>5.4007727999999998E-2</v>
      </c>
      <c r="F4883" s="6"/>
      <c r="G4883" s="6">
        <f t="shared" si="76"/>
        <v>0.77978016315999499</v>
      </c>
      <c r="H4883" s="6" t="s">
        <v>47</v>
      </c>
      <c r="I4883" s="6" t="s">
        <v>13142</v>
      </c>
      <c r="J4883" s="6" t="s">
        <v>13143</v>
      </c>
      <c r="K4883" s="6" t="s">
        <v>1948</v>
      </c>
    </row>
    <row r="4884" spans="1:11" x14ac:dyDescent="0.2">
      <c r="A4884" s="5" t="s">
        <v>13144</v>
      </c>
      <c r="B4884" s="6">
        <v>1.1570008000000001</v>
      </c>
      <c r="C4884" s="6">
        <v>0.23691145</v>
      </c>
      <c r="D4884" s="6">
        <v>0.90217320000000001</v>
      </c>
      <c r="E4884" s="6">
        <v>0.3396168</v>
      </c>
      <c r="F4884" s="6" t="s">
        <v>13145</v>
      </c>
      <c r="G4884" s="6">
        <f t="shared" si="76"/>
        <v>0.77975157839130271</v>
      </c>
      <c r="H4884" s="6" t="s">
        <v>13146</v>
      </c>
      <c r="I4884" s="6" t="s">
        <v>13147</v>
      </c>
      <c r="J4884" s="6" t="s">
        <v>13148</v>
      </c>
      <c r="K4884" s="6" t="s">
        <v>13149</v>
      </c>
    </row>
    <row r="4885" spans="1:11" x14ac:dyDescent="0.2">
      <c r="A4885" s="5" t="s">
        <v>13150</v>
      </c>
      <c r="B4885" s="6">
        <v>0.9673081</v>
      </c>
      <c r="C4885" s="6">
        <v>0.82754609999999995</v>
      </c>
      <c r="D4885" s="6">
        <v>0.75416665999999999</v>
      </c>
      <c r="E4885" s="6">
        <v>0.55841403999999994</v>
      </c>
      <c r="F4885" s="6"/>
      <c r="G4885" s="6">
        <f t="shared" si="76"/>
        <v>0.77965506543365037</v>
      </c>
      <c r="H4885" s="6" t="s">
        <v>47</v>
      </c>
      <c r="I4885" s="6"/>
      <c r="J4885" s="6"/>
      <c r="K4885" s="6" t="s">
        <v>309</v>
      </c>
    </row>
    <row r="4886" spans="1:11" x14ac:dyDescent="0.2">
      <c r="A4886" s="5" t="s">
        <v>13151</v>
      </c>
      <c r="B4886" s="6">
        <v>1.2987504000000001</v>
      </c>
      <c r="C4886" s="6">
        <v>0.47260385999999999</v>
      </c>
      <c r="D4886" s="6">
        <v>1.0124139000000001</v>
      </c>
      <c r="E4886" s="6">
        <v>0.97760389999999997</v>
      </c>
      <c r="F4886" s="6" t="s">
        <v>13152</v>
      </c>
      <c r="G4886" s="6">
        <f t="shared" si="76"/>
        <v>0.77952923055885104</v>
      </c>
      <c r="H4886" s="6" t="s">
        <v>13153</v>
      </c>
      <c r="I4886" s="6" t="s">
        <v>13154</v>
      </c>
      <c r="J4886" s="6"/>
      <c r="K4886" s="6" t="s">
        <v>13155</v>
      </c>
    </row>
    <row r="4887" spans="1:11" x14ac:dyDescent="0.2">
      <c r="A4887" s="5" t="s">
        <v>13156</v>
      </c>
      <c r="B4887" s="6">
        <v>1.0383106</v>
      </c>
      <c r="C4887" s="6">
        <v>0.85918320000000004</v>
      </c>
      <c r="D4887" s="6">
        <v>0.80892189999999997</v>
      </c>
      <c r="E4887" s="6">
        <v>0.76620750000000004</v>
      </c>
      <c r="F4887" s="6" t="s">
        <v>13157</v>
      </c>
      <c r="G4887" s="6">
        <f t="shared" si="76"/>
        <v>0.77907506674784976</v>
      </c>
      <c r="H4887" s="6" t="s">
        <v>13158</v>
      </c>
      <c r="I4887" s="6" t="s">
        <v>13159</v>
      </c>
      <c r="J4887" s="6" t="s">
        <v>7791</v>
      </c>
      <c r="K4887" s="6" t="s">
        <v>519</v>
      </c>
    </row>
    <row r="4888" spans="1:11" x14ac:dyDescent="0.2">
      <c r="A4888" s="5" t="s">
        <v>13160</v>
      </c>
      <c r="B4888" s="6">
        <v>1.0207862000000001</v>
      </c>
      <c r="C4888" s="6">
        <v>0.94448120000000002</v>
      </c>
      <c r="D4888" s="6">
        <v>0.79522119999999996</v>
      </c>
      <c r="E4888" s="6">
        <v>0.66200380000000003</v>
      </c>
      <c r="F4888" s="6" t="s">
        <v>13161</v>
      </c>
      <c r="G4888" s="6">
        <f t="shared" si="76"/>
        <v>0.77902816476163161</v>
      </c>
      <c r="H4888" s="6" t="s">
        <v>13162</v>
      </c>
      <c r="I4888" s="6" t="s">
        <v>903</v>
      </c>
      <c r="J4888" s="6" t="s">
        <v>904</v>
      </c>
      <c r="K4888" s="6" t="s">
        <v>309</v>
      </c>
    </row>
    <row r="4889" spans="1:11" x14ac:dyDescent="0.2">
      <c r="A4889" s="5" t="s">
        <v>13163</v>
      </c>
      <c r="B4889" s="6">
        <v>1.1815188999999999</v>
      </c>
      <c r="C4889" s="6">
        <v>0.28710827</v>
      </c>
      <c r="D4889" s="6">
        <v>0.92040219999999995</v>
      </c>
      <c r="E4889" s="6">
        <v>0.52514875000000005</v>
      </c>
      <c r="F4889" s="6" t="s">
        <v>13164</v>
      </c>
      <c r="G4889" s="6">
        <f t="shared" si="76"/>
        <v>0.77899913408071597</v>
      </c>
      <c r="H4889" s="6" t="s">
        <v>13165</v>
      </c>
      <c r="I4889" s="6" t="s">
        <v>13166</v>
      </c>
      <c r="J4889" s="6" t="s">
        <v>13167</v>
      </c>
      <c r="K4889" s="6" t="s">
        <v>4034</v>
      </c>
    </row>
    <row r="4890" spans="1:11" x14ac:dyDescent="0.2">
      <c r="A4890" s="5" t="s">
        <v>13168</v>
      </c>
      <c r="B4890" s="6">
        <v>1.046959</v>
      </c>
      <c r="C4890" s="6">
        <v>0.68789180000000005</v>
      </c>
      <c r="D4890" s="6">
        <v>0.81552910000000001</v>
      </c>
      <c r="E4890" s="6">
        <v>0.59577084000000002</v>
      </c>
      <c r="F4890" s="6"/>
      <c r="G4890" s="6">
        <f t="shared" si="76"/>
        <v>0.77895036959422481</v>
      </c>
      <c r="H4890" s="6" t="s">
        <v>13169</v>
      </c>
      <c r="I4890" s="6" t="s">
        <v>4217</v>
      </c>
      <c r="J4890" s="6" t="s">
        <v>13170</v>
      </c>
      <c r="K4890" s="6" t="s">
        <v>9693</v>
      </c>
    </row>
    <row r="4891" spans="1:11" x14ac:dyDescent="0.2">
      <c r="A4891" s="5" t="s">
        <v>13171</v>
      </c>
      <c r="B4891" s="6">
        <v>1.0853478000000001</v>
      </c>
      <c r="C4891" s="6">
        <v>0.24366257999999999</v>
      </c>
      <c r="D4891" s="6">
        <v>0.84522796</v>
      </c>
      <c r="E4891" s="6">
        <v>0.43116978</v>
      </c>
      <c r="F4891" s="6"/>
      <c r="G4891" s="6">
        <f t="shared" si="76"/>
        <v>0.77876231010925712</v>
      </c>
      <c r="H4891" s="6" t="s">
        <v>13172</v>
      </c>
      <c r="I4891" s="6" t="s">
        <v>1025</v>
      </c>
      <c r="J4891" s="6"/>
      <c r="K4891" s="6"/>
    </row>
    <row r="4892" spans="1:11" x14ac:dyDescent="0.2">
      <c r="A4892" s="5" t="s">
        <v>13173</v>
      </c>
      <c r="B4892" s="6">
        <v>0.84424347</v>
      </c>
      <c r="C4892" s="6">
        <v>0.39886159999999998</v>
      </c>
      <c r="D4892" s="6">
        <v>0.65744274999999996</v>
      </c>
      <c r="E4892" s="6">
        <v>0.40527029999999997</v>
      </c>
      <c r="F4892" s="6"/>
      <c r="G4892" s="6">
        <f t="shared" si="76"/>
        <v>0.77873596108478038</v>
      </c>
      <c r="H4892" s="6" t="s">
        <v>2409</v>
      </c>
      <c r="I4892" s="6" t="s">
        <v>384</v>
      </c>
      <c r="J4892" s="6" t="s">
        <v>3850</v>
      </c>
      <c r="K4892" s="6" t="s">
        <v>229</v>
      </c>
    </row>
    <row r="4893" spans="1:11" x14ac:dyDescent="0.2">
      <c r="A4893" s="5" t="s">
        <v>13174</v>
      </c>
      <c r="B4893" s="6">
        <v>1.8883220999999999</v>
      </c>
      <c r="C4893" s="6">
        <v>0.36209202000000001</v>
      </c>
      <c r="D4893" s="6">
        <v>1.4704758</v>
      </c>
      <c r="E4893" s="6">
        <v>0.69721339999999998</v>
      </c>
      <c r="F4893" s="6" t="s">
        <v>13175</v>
      </c>
      <c r="G4893" s="6">
        <f t="shared" si="76"/>
        <v>0.77872085487957809</v>
      </c>
      <c r="H4893" s="6" t="s">
        <v>13176</v>
      </c>
      <c r="I4893" s="6"/>
      <c r="J4893" s="6"/>
      <c r="K4893" s="6" t="s">
        <v>12617</v>
      </c>
    </row>
    <row r="4894" spans="1:11" x14ac:dyDescent="0.2">
      <c r="A4894" s="5" t="s">
        <v>13177</v>
      </c>
      <c r="B4894" s="6">
        <v>0.8266194</v>
      </c>
      <c r="C4894" s="6">
        <v>5.0295922999999999E-2</v>
      </c>
      <c r="D4894" s="6">
        <v>0.64355269999999998</v>
      </c>
      <c r="E4894" s="6">
        <v>0.29226983000000001</v>
      </c>
      <c r="F4894" s="1" t="s">
        <v>13178</v>
      </c>
      <c r="G4894" s="6">
        <f t="shared" si="76"/>
        <v>0.77853568401612638</v>
      </c>
      <c r="H4894" s="6" t="s">
        <v>13179</v>
      </c>
      <c r="I4894" s="6" t="s">
        <v>1025</v>
      </c>
      <c r="J4894" s="6"/>
      <c r="K4894" s="6"/>
    </row>
    <row r="4895" spans="1:11" x14ac:dyDescent="0.2">
      <c r="A4895" s="5" t="s">
        <v>13180</v>
      </c>
      <c r="B4895" s="6">
        <v>1.0729474999999999</v>
      </c>
      <c r="C4895" s="6">
        <v>0.46010580000000001</v>
      </c>
      <c r="D4895" s="6">
        <v>0.83497929999999998</v>
      </c>
      <c r="E4895" s="6">
        <v>0.45289160000000001</v>
      </c>
      <c r="F4895" s="6" t="s">
        <v>13181</v>
      </c>
      <c r="G4895" s="6">
        <f t="shared" si="76"/>
        <v>0.77821076986525439</v>
      </c>
      <c r="H4895" s="6" t="s">
        <v>13182</v>
      </c>
      <c r="I4895" s="6" t="s">
        <v>4003</v>
      </c>
      <c r="J4895" s="6"/>
      <c r="K4895" s="6" t="s">
        <v>72</v>
      </c>
    </row>
    <row r="4896" spans="1:11" x14ac:dyDescent="0.2">
      <c r="A4896" s="5" t="s">
        <v>13183</v>
      </c>
      <c r="B4896" s="6">
        <v>0.76895060000000004</v>
      </c>
      <c r="C4896" s="6">
        <v>0.54404675999999996</v>
      </c>
      <c r="D4896" s="6">
        <v>0.59838829999999998</v>
      </c>
      <c r="E4896" s="6">
        <v>0.54515899999999995</v>
      </c>
      <c r="F4896" s="6"/>
      <c r="G4896" s="6">
        <f t="shared" si="76"/>
        <v>0.77818822171411262</v>
      </c>
      <c r="H4896" s="6" t="s">
        <v>13184</v>
      </c>
      <c r="I4896" s="6"/>
      <c r="J4896" s="6"/>
      <c r="K4896" s="6"/>
    </row>
    <row r="4897" spans="1:11" x14ac:dyDescent="0.2">
      <c r="A4897" s="5" t="s">
        <v>13185</v>
      </c>
      <c r="B4897" s="6">
        <v>1.0589052000000001</v>
      </c>
      <c r="C4897" s="6">
        <v>0.65982940000000001</v>
      </c>
      <c r="D4897" s="6">
        <v>0.82396610000000003</v>
      </c>
      <c r="E4897" s="6">
        <v>0.62161445999999998</v>
      </c>
      <c r="F4897" s="6"/>
      <c r="G4897" s="6">
        <f t="shared" si="76"/>
        <v>0.77813018578055893</v>
      </c>
      <c r="H4897" s="6" t="s">
        <v>47</v>
      </c>
      <c r="I4897" s="6" t="s">
        <v>5244</v>
      </c>
      <c r="J4897" s="6" t="s">
        <v>3980</v>
      </c>
      <c r="K4897" s="6" t="s">
        <v>13186</v>
      </c>
    </row>
    <row r="4898" spans="1:11" x14ac:dyDescent="0.2">
      <c r="A4898" s="5" t="s">
        <v>13187</v>
      </c>
      <c r="B4898" s="6">
        <v>1.3790233999999999</v>
      </c>
      <c r="C4898" s="6">
        <v>0.19663994000000001</v>
      </c>
      <c r="D4898" s="6">
        <v>1.0728451999999999</v>
      </c>
      <c r="E4898" s="6">
        <v>0.88033499999999998</v>
      </c>
      <c r="F4898" s="6"/>
      <c r="G4898" s="6">
        <f t="shared" si="76"/>
        <v>0.77797461594922901</v>
      </c>
      <c r="H4898" s="6" t="s">
        <v>13188</v>
      </c>
      <c r="I4898" s="6" t="s">
        <v>13189</v>
      </c>
      <c r="J4898" s="6" t="s">
        <v>13190</v>
      </c>
      <c r="K4898" s="6" t="s">
        <v>2405</v>
      </c>
    </row>
    <row r="4899" spans="1:11" x14ac:dyDescent="0.2">
      <c r="A4899" s="5" t="s">
        <v>13191</v>
      </c>
      <c r="B4899" s="6">
        <v>1.1556561000000001</v>
      </c>
      <c r="C4899" s="6">
        <v>0.63510370000000005</v>
      </c>
      <c r="D4899" s="6">
        <v>0.89900959999999996</v>
      </c>
      <c r="E4899" s="6">
        <v>0.44819227</v>
      </c>
      <c r="F4899" s="6" t="s">
        <v>13192</v>
      </c>
      <c r="G4899" s="6">
        <f t="shared" si="76"/>
        <v>0.77792139028210894</v>
      </c>
      <c r="H4899" s="6" t="s">
        <v>13193</v>
      </c>
      <c r="I4899" s="6" t="s">
        <v>13194</v>
      </c>
      <c r="J4899" s="6" t="s">
        <v>1420</v>
      </c>
      <c r="K4899" s="6" t="s">
        <v>13195</v>
      </c>
    </row>
    <row r="4900" spans="1:11" x14ac:dyDescent="0.2">
      <c r="A4900" s="5" t="s">
        <v>13196</v>
      </c>
      <c r="B4900" s="6">
        <v>1.0391908000000001</v>
      </c>
      <c r="C4900" s="6">
        <v>0.80658125999999997</v>
      </c>
      <c r="D4900" s="6">
        <v>0.80830069999999998</v>
      </c>
      <c r="E4900" s="6">
        <v>0.64281460000000001</v>
      </c>
      <c r="F4900" s="6"/>
      <c r="G4900" s="6">
        <f t="shared" si="76"/>
        <v>0.7778174133181317</v>
      </c>
      <c r="H4900" s="6" t="s">
        <v>47</v>
      </c>
      <c r="I4900" s="6" t="s">
        <v>2383</v>
      </c>
      <c r="J4900" s="6" t="s">
        <v>4453</v>
      </c>
      <c r="K4900" s="6" t="s">
        <v>5335</v>
      </c>
    </row>
    <row r="4901" spans="1:11" x14ac:dyDescent="0.2">
      <c r="A4901" s="5" t="s">
        <v>13197</v>
      </c>
      <c r="B4901" s="6">
        <v>0.94028336000000001</v>
      </c>
      <c r="C4901" s="6">
        <v>0.83920289999999997</v>
      </c>
      <c r="D4901" s="6">
        <v>0.73107009999999994</v>
      </c>
      <c r="E4901" s="6">
        <v>0.48748574</v>
      </c>
      <c r="F4901" s="6"/>
      <c r="G4901" s="6">
        <f t="shared" si="76"/>
        <v>0.77749977411064675</v>
      </c>
      <c r="H4901" s="6" t="s">
        <v>13198</v>
      </c>
      <c r="I4901" s="6"/>
      <c r="J4901" s="6"/>
      <c r="K4901" s="6" t="s">
        <v>87</v>
      </c>
    </row>
    <row r="4902" spans="1:11" x14ac:dyDescent="0.2">
      <c r="A4902" s="5" t="s">
        <v>13199</v>
      </c>
      <c r="B4902" s="6">
        <v>1.042422</v>
      </c>
      <c r="C4902" s="6">
        <v>0.29761033999999997</v>
      </c>
      <c r="D4902" s="6">
        <v>0.81015139999999997</v>
      </c>
      <c r="E4902" s="6">
        <v>0.77150669999999999</v>
      </c>
      <c r="F4902" s="6" t="s">
        <v>13200</v>
      </c>
      <c r="G4902" s="6">
        <f t="shared" si="76"/>
        <v>0.77718179393758002</v>
      </c>
      <c r="H4902" s="6" t="s">
        <v>13201</v>
      </c>
      <c r="I4902" s="6" t="s">
        <v>427</v>
      </c>
      <c r="J4902" s="6" t="s">
        <v>714</v>
      </c>
      <c r="K4902" s="6" t="s">
        <v>2677</v>
      </c>
    </row>
    <row r="4903" spans="1:11" x14ac:dyDescent="0.2">
      <c r="A4903" s="5" t="s">
        <v>13202</v>
      </c>
      <c r="B4903" s="6">
        <v>1.3495915999999999</v>
      </c>
      <c r="C4903" s="6">
        <v>0.49345826999999998</v>
      </c>
      <c r="D4903" s="6">
        <v>1.0487679000000001</v>
      </c>
      <c r="E4903" s="6">
        <v>0.90348333000000003</v>
      </c>
      <c r="F4903" s="6"/>
      <c r="G4903" s="6">
        <f t="shared" si="76"/>
        <v>0.77710019831184496</v>
      </c>
      <c r="H4903" s="6" t="s">
        <v>260</v>
      </c>
      <c r="I4903" s="6" t="s">
        <v>13203</v>
      </c>
      <c r="J4903" s="6" t="s">
        <v>895</v>
      </c>
      <c r="K4903" s="6" t="s">
        <v>1579</v>
      </c>
    </row>
    <row r="4904" spans="1:11" x14ac:dyDescent="0.2">
      <c r="A4904" s="5" t="s">
        <v>13204</v>
      </c>
      <c r="B4904" s="6">
        <v>1.2419549999999999</v>
      </c>
      <c r="C4904" s="6">
        <v>0.16557247999999999</v>
      </c>
      <c r="D4904" s="6">
        <v>0.96508090000000002</v>
      </c>
      <c r="E4904" s="6">
        <v>0.86588050000000005</v>
      </c>
      <c r="F4904" s="6"/>
      <c r="G4904" s="6">
        <f t="shared" si="76"/>
        <v>0.7770659162369008</v>
      </c>
      <c r="H4904" s="6" t="s">
        <v>47</v>
      </c>
      <c r="I4904" s="6" t="s">
        <v>13205</v>
      </c>
      <c r="J4904" s="6" t="s">
        <v>895</v>
      </c>
      <c r="K4904" s="6" t="s">
        <v>334</v>
      </c>
    </row>
    <row r="4905" spans="1:11" x14ac:dyDescent="0.2">
      <c r="A4905" s="5" t="s">
        <v>13206</v>
      </c>
      <c r="B4905" s="6">
        <v>1.0119252000000001</v>
      </c>
      <c r="C4905" s="6">
        <v>0.89924369999999998</v>
      </c>
      <c r="D4905" s="6">
        <v>0.78630906</v>
      </c>
      <c r="E4905" s="6">
        <v>0.74626190000000003</v>
      </c>
      <c r="F4905" s="6" t="s">
        <v>13207</v>
      </c>
      <c r="G4905" s="6">
        <f t="shared" si="76"/>
        <v>0.77704267074285727</v>
      </c>
      <c r="H4905" s="6" t="s">
        <v>13208</v>
      </c>
      <c r="I4905" s="6" t="s">
        <v>3704</v>
      </c>
      <c r="J4905" s="6"/>
      <c r="K4905" s="6" t="s">
        <v>137</v>
      </c>
    </row>
    <row r="4906" spans="1:11" x14ac:dyDescent="0.2">
      <c r="A4906" s="5" t="s">
        <v>13209</v>
      </c>
      <c r="B4906" s="6">
        <v>1.0530330999999999</v>
      </c>
      <c r="C4906" s="6">
        <v>0.83280609999999999</v>
      </c>
      <c r="D4906" s="6">
        <v>0.81824505000000003</v>
      </c>
      <c r="E4906" s="6">
        <v>0.35886722999999998</v>
      </c>
      <c r="F4906" s="6"/>
      <c r="G4906" s="6">
        <f t="shared" si="76"/>
        <v>0.77703640085007786</v>
      </c>
      <c r="H4906" s="6" t="s">
        <v>47</v>
      </c>
      <c r="I4906" s="6" t="s">
        <v>13210</v>
      </c>
      <c r="J4906" s="6"/>
      <c r="K4906" s="6" t="s">
        <v>532</v>
      </c>
    </row>
    <row r="4907" spans="1:11" x14ac:dyDescent="0.2">
      <c r="A4907" s="5" t="s">
        <v>13211</v>
      </c>
      <c r="B4907" s="6">
        <v>1.3233870999999999</v>
      </c>
      <c r="C4907" s="6">
        <v>0.35486040000000002</v>
      </c>
      <c r="D4907" s="6">
        <v>1.0283059999999999</v>
      </c>
      <c r="E4907" s="6">
        <v>0.83103470000000002</v>
      </c>
      <c r="F4907" s="6"/>
      <c r="G4907" s="6">
        <f t="shared" si="76"/>
        <v>0.77702586038506793</v>
      </c>
      <c r="H4907" s="6" t="s">
        <v>47</v>
      </c>
      <c r="I4907" s="6"/>
      <c r="J4907" s="6"/>
      <c r="K4907" s="6"/>
    </row>
    <row r="4908" spans="1:11" x14ac:dyDescent="0.2">
      <c r="A4908" s="5" t="s">
        <v>13212</v>
      </c>
      <c r="B4908" s="6">
        <v>1.0600555</v>
      </c>
      <c r="C4908" s="6">
        <v>8.4895133999999997E-2</v>
      </c>
      <c r="D4908" s="6">
        <v>0.82365849999999996</v>
      </c>
      <c r="E4908" s="6">
        <v>0.45313429999999999</v>
      </c>
      <c r="F4908" s="6"/>
      <c r="G4908" s="6">
        <f t="shared" si="76"/>
        <v>0.77699563843591202</v>
      </c>
      <c r="H4908" s="6" t="s">
        <v>47</v>
      </c>
      <c r="I4908" s="6"/>
      <c r="J4908" s="6"/>
      <c r="K4908" s="6"/>
    </row>
    <row r="4909" spans="1:11" x14ac:dyDescent="0.2">
      <c r="A4909" s="5" t="s">
        <v>13213</v>
      </c>
      <c r="B4909" s="6">
        <v>1.0429634999999999</v>
      </c>
      <c r="C4909" s="6">
        <v>0.62907559999999996</v>
      </c>
      <c r="D4909" s="6">
        <v>0.81003230000000004</v>
      </c>
      <c r="E4909" s="6">
        <v>0.49318044999999999</v>
      </c>
      <c r="F4909" s="6" t="s">
        <v>13214</v>
      </c>
      <c r="G4909" s="6">
        <f t="shared" si="76"/>
        <v>0.77666409227168554</v>
      </c>
      <c r="H4909" s="6" t="s">
        <v>13215</v>
      </c>
      <c r="I4909" s="6" t="s">
        <v>3204</v>
      </c>
      <c r="J4909" s="6" t="s">
        <v>7862</v>
      </c>
      <c r="K4909" s="6" t="s">
        <v>13216</v>
      </c>
    </row>
    <row r="4910" spans="1:11" x14ac:dyDescent="0.2">
      <c r="A4910" s="5" t="s">
        <v>13217</v>
      </c>
      <c r="B4910" s="6">
        <v>1.0300682000000001</v>
      </c>
      <c r="C4910" s="6">
        <v>0.72022295000000003</v>
      </c>
      <c r="D4910" s="6">
        <v>0.79944079999999995</v>
      </c>
      <c r="E4910" s="6">
        <v>0.80962820000000002</v>
      </c>
      <c r="F4910" s="6" t="s">
        <v>13218</v>
      </c>
      <c r="G4910" s="6">
        <f t="shared" si="76"/>
        <v>0.77610472782287609</v>
      </c>
      <c r="H4910" s="6" t="s">
        <v>13219</v>
      </c>
      <c r="I4910" s="6" t="s">
        <v>13220</v>
      </c>
      <c r="J4910" s="6" t="s">
        <v>13221</v>
      </c>
      <c r="K4910" s="6" t="s">
        <v>13222</v>
      </c>
    </row>
    <row r="4911" spans="1:11" x14ac:dyDescent="0.2">
      <c r="A4911" s="5" t="s">
        <v>13223</v>
      </c>
      <c r="B4911" s="6">
        <v>1.2324295000000001</v>
      </c>
      <c r="C4911" s="6">
        <v>0.6008829</v>
      </c>
      <c r="D4911" s="6">
        <v>0.95622189999999996</v>
      </c>
      <c r="E4911" s="6">
        <v>0.85938150000000002</v>
      </c>
      <c r="F4911" s="6"/>
      <c r="G4911" s="6">
        <f t="shared" si="76"/>
        <v>0.7758836509512308</v>
      </c>
      <c r="H4911" s="6" t="s">
        <v>47</v>
      </c>
      <c r="I4911" s="6" t="s">
        <v>5838</v>
      </c>
      <c r="J4911" s="6" t="s">
        <v>3142</v>
      </c>
      <c r="K4911" s="6" t="s">
        <v>2333</v>
      </c>
    </row>
    <row r="4912" spans="1:11" x14ac:dyDescent="0.2">
      <c r="A4912" s="5" t="s">
        <v>13224</v>
      </c>
      <c r="B4912" s="6">
        <v>0.95774840000000006</v>
      </c>
      <c r="C4912" s="6">
        <v>0.46036874999999999</v>
      </c>
      <c r="D4912" s="6">
        <v>0.7428517</v>
      </c>
      <c r="E4912" s="6">
        <v>0.58541220000000005</v>
      </c>
      <c r="F4912" s="6"/>
      <c r="G4912" s="6">
        <f t="shared" si="76"/>
        <v>0.77562301330913208</v>
      </c>
      <c r="H4912" s="6" t="s">
        <v>10992</v>
      </c>
      <c r="I4912" s="6"/>
      <c r="J4912" s="6"/>
      <c r="K4912" s="6"/>
    </row>
    <row r="4913" spans="1:11" x14ac:dyDescent="0.2">
      <c r="A4913" s="5" t="s">
        <v>13225</v>
      </c>
      <c r="B4913" s="6">
        <v>1.0009775000000001</v>
      </c>
      <c r="C4913" s="6">
        <v>0.99575585</v>
      </c>
      <c r="D4913" s="6">
        <v>0.77621483999999996</v>
      </c>
      <c r="E4913" s="6">
        <v>0.18408944999999999</v>
      </c>
      <c r="F4913" s="6"/>
      <c r="G4913" s="6">
        <f t="shared" si="76"/>
        <v>0.77545683094774853</v>
      </c>
      <c r="H4913" s="6" t="s">
        <v>47</v>
      </c>
      <c r="I4913" s="6"/>
      <c r="J4913" s="6"/>
      <c r="K4913" s="6"/>
    </row>
    <row r="4914" spans="1:11" x14ac:dyDescent="0.2">
      <c r="A4914" s="5" t="s">
        <v>13226</v>
      </c>
      <c r="B4914" s="6">
        <v>3.6331563</v>
      </c>
      <c r="C4914" s="6">
        <v>0.105114825</v>
      </c>
      <c r="D4914" s="6">
        <v>2.8170009999999999</v>
      </c>
      <c r="E4914" s="6">
        <v>4.9105496000000004E-3</v>
      </c>
      <c r="F4914" s="6" t="s">
        <v>13227</v>
      </c>
      <c r="G4914" s="6">
        <f t="shared" si="76"/>
        <v>0.7753591553437984</v>
      </c>
      <c r="H4914" s="6" t="s">
        <v>13228</v>
      </c>
      <c r="I4914" s="6"/>
      <c r="J4914" s="6"/>
      <c r="K4914" s="6" t="s">
        <v>1293</v>
      </c>
    </row>
    <row r="4915" spans="1:11" x14ac:dyDescent="0.2">
      <c r="A4915" s="5" t="s">
        <v>13229</v>
      </c>
      <c r="B4915" s="6">
        <v>1.0515184</v>
      </c>
      <c r="C4915" s="6">
        <v>0.82954329999999998</v>
      </c>
      <c r="D4915" s="6">
        <v>0.81528769999999995</v>
      </c>
      <c r="E4915" s="6">
        <v>0.58102465000000003</v>
      </c>
      <c r="F4915" s="6" t="s">
        <v>13230</v>
      </c>
      <c r="G4915" s="6">
        <f t="shared" si="76"/>
        <v>0.77534325600008513</v>
      </c>
      <c r="H4915" s="6" t="s">
        <v>13231</v>
      </c>
      <c r="I4915" s="6" t="s">
        <v>13232</v>
      </c>
      <c r="J4915" s="6" t="s">
        <v>13233</v>
      </c>
      <c r="K4915" s="6" t="s">
        <v>13234</v>
      </c>
    </row>
    <row r="4916" spans="1:11" x14ac:dyDescent="0.2">
      <c r="A4916" s="5" t="s">
        <v>13235</v>
      </c>
      <c r="B4916" s="6">
        <v>0.99195575999999996</v>
      </c>
      <c r="C4916" s="6">
        <v>0.95034430000000003</v>
      </c>
      <c r="D4916" s="6">
        <v>0.76900570000000001</v>
      </c>
      <c r="E4916" s="6">
        <v>0.67964979999999997</v>
      </c>
      <c r="F4916" s="6"/>
      <c r="G4916" s="6">
        <f t="shared" si="76"/>
        <v>0.77524193216036175</v>
      </c>
      <c r="H4916" s="6" t="s">
        <v>433</v>
      </c>
      <c r="I4916" s="6"/>
      <c r="J4916" s="6"/>
      <c r="K4916" s="6"/>
    </row>
    <row r="4917" spans="1:11" x14ac:dyDescent="0.2">
      <c r="A4917" s="5" t="s">
        <v>13236</v>
      </c>
      <c r="B4917" s="6">
        <v>1.0714971</v>
      </c>
      <c r="C4917" s="6">
        <v>0.466611</v>
      </c>
      <c r="D4917" s="6">
        <v>0.83062400000000003</v>
      </c>
      <c r="E4917" s="6">
        <v>0.44206804</v>
      </c>
      <c r="F4917" s="6"/>
      <c r="G4917" s="6">
        <f t="shared" si="76"/>
        <v>0.77519948490761204</v>
      </c>
      <c r="H4917" s="6" t="s">
        <v>13237</v>
      </c>
      <c r="I4917" s="6" t="s">
        <v>427</v>
      </c>
      <c r="J4917" s="6" t="s">
        <v>714</v>
      </c>
      <c r="K4917" s="6" t="s">
        <v>1579</v>
      </c>
    </row>
    <row r="4918" spans="1:11" x14ac:dyDescent="0.2">
      <c r="A4918" s="5" t="s">
        <v>13238</v>
      </c>
      <c r="B4918" s="6">
        <v>1.1038573</v>
      </c>
      <c r="C4918" s="6">
        <v>0.75299066000000003</v>
      </c>
      <c r="D4918" s="6">
        <v>0.85556257000000002</v>
      </c>
      <c r="E4918" s="6">
        <v>0.79488250000000005</v>
      </c>
      <c r="F4918" s="6" t="s">
        <v>13239</v>
      </c>
      <c r="G4918" s="6">
        <f t="shared" si="76"/>
        <v>0.77506627894746905</v>
      </c>
      <c r="H4918" s="6" t="s">
        <v>13240</v>
      </c>
      <c r="I4918" s="6" t="s">
        <v>13241</v>
      </c>
      <c r="J4918" s="6" t="s">
        <v>13242</v>
      </c>
      <c r="K4918" s="6" t="s">
        <v>5859</v>
      </c>
    </row>
    <row r="4919" spans="1:11" x14ac:dyDescent="0.2">
      <c r="A4919" s="5" t="s">
        <v>13243</v>
      </c>
      <c r="B4919" s="6">
        <v>0.70761940000000001</v>
      </c>
      <c r="C4919" s="6">
        <v>0.5329526</v>
      </c>
      <c r="D4919" s="6">
        <v>0.54838973000000002</v>
      </c>
      <c r="E4919" s="6">
        <v>0.50806384999999998</v>
      </c>
      <c r="F4919" s="6"/>
      <c r="G4919" s="6">
        <f t="shared" si="76"/>
        <v>0.77497837114132262</v>
      </c>
      <c r="H4919" s="6" t="s">
        <v>13244</v>
      </c>
      <c r="I4919" s="6"/>
      <c r="J4919" s="6"/>
      <c r="K4919" s="6"/>
    </row>
    <row r="4920" spans="1:11" x14ac:dyDescent="0.2">
      <c r="A4920" s="5" t="s">
        <v>13245</v>
      </c>
      <c r="B4920" s="6">
        <v>0.88870853000000005</v>
      </c>
      <c r="C4920" s="6">
        <v>0.61546796999999998</v>
      </c>
      <c r="D4920" s="6">
        <v>0.68819803000000002</v>
      </c>
      <c r="E4920" s="6">
        <v>0.27562848000000001</v>
      </c>
      <c r="F4920" s="6"/>
      <c r="G4920" s="6">
        <f t="shared" si="76"/>
        <v>0.77437990833732628</v>
      </c>
      <c r="H4920" s="6" t="s">
        <v>13246</v>
      </c>
      <c r="I4920" s="6"/>
      <c r="J4920" s="6"/>
      <c r="K4920" s="6"/>
    </row>
    <row r="4921" spans="1:11" x14ac:dyDescent="0.2">
      <c r="A4921" s="5" t="s">
        <v>13247</v>
      </c>
      <c r="B4921" s="6">
        <v>0.91703809999999997</v>
      </c>
      <c r="C4921" s="6">
        <v>0.72437689999999999</v>
      </c>
      <c r="D4921" s="6">
        <v>0.70996289999999995</v>
      </c>
      <c r="E4921" s="6">
        <v>0.17172867</v>
      </c>
      <c r="F4921" s="6"/>
      <c r="G4921" s="6">
        <f t="shared" si="76"/>
        <v>0.77419127951172362</v>
      </c>
      <c r="H4921" s="6" t="s">
        <v>2409</v>
      </c>
      <c r="I4921" s="6"/>
      <c r="J4921" s="6"/>
      <c r="K4921" s="6"/>
    </row>
    <row r="4922" spans="1:11" x14ac:dyDescent="0.2">
      <c r="A4922" s="5" t="s">
        <v>13248</v>
      </c>
      <c r="B4922" s="6">
        <v>1.1692734</v>
      </c>
      <c r="C4922" s="6">
        <v>1.5696134E-2</v>
      </c>
      <c r="D4922" s="6">
        <v>0.90496944999999995</v>
      </c>
      <c r="E4922" s="6">
        <v>0.11541129</v>
      </c>
      <c r="F4922" s="6"/>
      <c r="G4922" s="6">
        <f t="shared" si="76"/>
        <v>0.77395881065967975</v>
      </c>
      <c r="H4922" s="6" t="s">
        <v>47</v>
      </c>
      <c r="I4922" s="6" t="s">
        <v>7686</v>
      </c>
      <c r="J4922" s="6" t="s">
        <v>3120</v>
      </c>
      <c r="K4922" s="6" t="s">
        <v>803</v>
      </c>
    </row>
    <row r="4923" spans="1:11" x14ac:dyDescent="0.2">
      <c r="A4923" s="5" t="s">
        <v>13249</v>
      </c>
      <c r="B4923" s="6">
        <v>1.0124727</v>
      </c>
      <c r="C4923" s="6">
        <v>0.93998769999999998</v>
      </c>
      <c r="D4923" s="6">
        <v>0.78319499999999997</v>
      </c>
      <c r="E4923" s="6">
        <v>0.83853940000000005</v>
      </c>
      <c r="F4923" s="6"/>
      <c r="G4923" s="6">
        <f t="shared" si="76"/>
        <v>0.77354678303918711</v>
      </c>
      <c r="H4923" s="6" t="s">
        <v>13250</v>
      </c>
      <c r="I4923" s="6"/>
      <c r="J4923" s="6"/>
      <c r="K4923" s="6"/>
    </row>
    <row r="4924" spans="1:11" x14ac:dyDescent="0.2">
      <c r="A4924" s="5" t="s">
        <v>13251</v>
      </c>
      <c r="B4924" s="6">
        <v>1.3350114</v>
      </c>
      <c r="C4924" s="6">
        <v>0.22877181999999999</v>
      </c>
      <c r="D4924" s="6">
        <v>1.0320666999999999</v>
      </c>
      <c r="E4924" s="6">
        <v>0.887235</v>
      </c>
      <c r="F4924" s="6" t="s">
        <v>13252</v>
      </c>
      <c r="G4924" s="6">
        <f t="shared" si="76"/>
        <v>0.7730770688549925</v>
      </c>
      <c r="H4924" s="6" t="s">
        <v>13253</v>
      </c>
      <c r="I4924" s="6" t="s">
        <v>13254</v>
      </c>
      <c r="J4924" s="6" t="s">
        <v>2544</v>
      </c>
      <c r="K4924" s="6" t="s">
        <v>2333</v>
      </c>
    </row>
    <row r="4925" spans="1:11" x14ac:dyDescent="0.2">
      <c r="A4925" s="5" t="s">
        <v>13255</v>
      </c>
      <c r="B4925" s="6">
        <v>1.2828168</v>
      </c>
      <c r="C4925" s="6">
        <v>0.66802360000000005</v>
      </c>
      <c r="D4925" s="6">
        <v>0.99161385999999996</v>
      </c>
      <c r="E4925" s="6">
        <v>0.96771395000000004</v>
      </c>
      <c r="F4925" s="6"/>
      <c r="G4925" s="6">
        <f t="shared" si="76"/>
        <v>0.77299725104940942</v>
      </c>
      <c r="H4925" s="6" t="s">
        <v>47</v>
      </c>
      <c r="I4925" s="6"/>
      <c r="J4925" s="6"/>
      <c r="K4925" s="6"/>
    </row>
    <row r="4926" spans="1:11" x14ac:dyDescent="0.2">
      <c r="A4926" s="5" t="s">
        <v>13256</v>
      </c>
      <c r="B4926" s="6">
        <v>1.0659482</v>
      </c>
      <c r="C4926" s="6">
        <v>0.85894369999999998</v>
      </c>
      <c r="D4926" s="6">
        <v>0.82390039999999998</v>
      </c>
      <c r="E4926" s="6">
        <v>0.5413348</v>
      </c>
      <c r="F4926" s="6" t="s">
        <v>13257</v>
      </c>
      <c r="G4926" s="6">
        <f t="shared" si="76"/>
        <v>0.77292723980396039</v>
      </c>
      <c r="H4926" s="6" t="s">
        <v>13258</v>
      </c>
      <c r="I4926" s="6" t="s">
        <v>9678</v>
      </c>
      <c r="J4926" s="6"/>
      <c r="K4926" s="6" t="s">
        <v>5500</v>
      </c>
    </row>
    <row r="4927" spans="1:11" x14ac:dyDescent="0.2">
      <c r="A4927" s="5" t="s">
        <v>13259</v>
      </c>
      <c r="B4927" s="6">
        <v>1.1169237999999999</v>
      </c>
      <c r="C4927" s="6">
        <v>0.95373976000000005</v>
      </c>
      <c r="D4927" s="6">
        <v>0.86326086999999996</v>
      </c>
      <c r="E4927" s="6">
        <v>0.95472970000000001</v>
      </c>
      <c r="F4927" s="6" t="s">
        <v>13260</v>
      </c>
      <c r="G4927" s="6">
        <f t="shared" si="76"/>
        <v>0.77289146314189028</v>
      </c>
      <c r="H4927" s="6" t="s">
        <v>5670</v>
      </c>
      <c r="I4927" s="6" t="s">
        <v>5514</v>
      </c>
      <c r="J4927" s="6" t="s">
        <v>1420</v>
      </c>
      <c r="K4927" s="6" t="s">
        <v>6252</v>
      </c>
    </row>
    <row r="4928" spans="1:11" x14ac:dyDescent="0.2">
      <c r="A4928" s="5" t="s">
        <v>13261</v>
      </c>
      <c r="B4928" s="6">
        <v>1.3149031</v>
      </c>
      <c r="C4928" s="6">
        <v>0.48585363999999998</v>
      </c>
      <c r="D4928" s="6">
        <v>1.0160750999999999</v>
      </c>
      <c r="E4928" s="6">
        <v>0.64287000000000005</v>
      </c>
      <c r="F4928" s="6"/>
      <c r="G4928" s="6">
        <f t="shared" si="76"/>
        <v>0.77273762606537311</v>
      </c>
      <c r="H4928" s="6" t="s">
        <v>47</v>
      </c>
      <c r="I4928" s="6"/>
      <c r="J4928" s="6"/>
      <c r="K4928" s="6"/>
    </row>
    <row r="4929" spans="1:11" x14ac:dyDescent="0.2">
      <c r="A4929" s="5" t="s">
        <v>13262</v>
      </c>
      <c r="B4929" s="6">
        <v>1.1969943000000001</v>
      </c>
      <c r="C4929" s="6">
        <v>6.0199264000000002E-2</v>
      </c>
      <c r="D4929" s="6">
        <v>0.92488429999999999</v>
      </c>
      <c r="E4929" s="6">
        <v>0.82536759999999998</v>
      </c>
      <c r="F4929" s="6"/>
      <c r="G4929" s="6">
        <f t="shared" si="76"/>
        <v>0.77267226752875928</v>
      </c>
      <c r="H4929" s="6" t="s">
        <v>10992</v>
      </c>
      <c r="I4929" s="6"/>
      <c r="J4929" s="6"/>
      <c r="K4929" s="6"/>
    </row>
    <row r="4930" spans="1:11" x14ac:dyDescent="0.2">
      <c r="A4930" s="5" t="s">
        <v>13263</v>
      </c>
      <c r="B4930" s="6">
        <v>1.0752718000000001</v>
      </c>
      <c r="C4930" s="6">
        <v>0.28585216000000002</v>
      </c>
      <c r="D4930" s="6">
        <v>0.83073549999999996</v>
      </c>
      <c r="E4930" s="6">
        <v>3.2855354000000003E-2</v>
      </c>
      <c r="F4930" s="6"/>
      <c r="G4930" s="6">
        <f t="shared" si="76"/>
        <v>0.7725818718578874</v>
      </c>
      <c r="H4930" s="6" t="s">
        <v>12691</v>
      </c>
      <c r="I4930" s="6"/>
      <c r="J4930" s="6"/>
      <c r="K4930" s="6" t="s">
        <v>87</v>
      </c>
    </row>
    <row r="4931" spans="1:11" x14ac:dyDescent="0.2">
      <c r="A4931" s="5" t="s">
        <v>13264</v>
      </c>
      <c r="B4931" s="6">
        <v>1.3370550000000001</v>
      </c>
      <c r="C4931" s="6">
        <v>0.18903697</v>
      </c>
      <c r="D4931" s="6">
        <v>1.0329353999999999</v>
      </c>
      <c r="E4931" s="6">
        <v>0.89481370000000005</v>
      </c>
      <c r="F4931" s="6"/>
      <c r="G4931" s="6">
        <f t="shared" si="76"/>
        <v>0.7725451832572332</v>
      </c>
      <c r="H4931" s="6" t="s">
        <v>47</v>
      </c>
      <c r="I4931" s="6"/>
      <c r="J4931" s="6"/>
      <c r="K4931" s="6"/>
    </row>
    <row r="4932" spans="1:11" x14ac:dyDescent="0.2">
      <c r="A4932" s="5" t="s">
        <v>13265</v>
      </c>
      <c r="B4932" s="6">
        <v>0.9785528</v>
      </c>
      <c r="C4932" s="6">
        <v>0.68305439999999995</v>
      </c>
      <c r="D4932" s="6">
        <v>0.7555693</v>
      </c>
      <c r="E4932" s="6">
        <v>0.30124697</v>
      </c>
      <c r="F4932" s="6" t="s">
        <v>13266</v>
      </c>
      <c r="G4932" s="6">
        <f t="shared" si="76"/>
        <v>0.77212931177551181</v>
      </c>
      <c r="H4932" s="6" t="s">
        <v>13267</v>
      </c>
      <c r="I4932" s="6" t="s">
        <v>13268</v>
      </c>
      <c r="J4932" s="6" t="s">
        <v>3149</v>
      </c>
      <c r="K4932" s="6"/>
    </row>
    <row r="4933" spans="1:11" x14ac:dyDescent="0.2">
      <c r="A4933" s="5" t="s">
        <v>13269</v>
      </c>
      <c r="B4933" s="6">
        <v>0.54986539999999995</v>
      </c>
      <c r="C4933" s="6">
        <v>0.52547973000000003</v>
      </c>
      <c r="D4933" s="6">
        <v>0.42446682000000002</v>
      </c>
      <c r="E4933" s="6">
        <v>0.52514819999999995</v>
      </c>
      <c r="F4933" s="6" t="s">
        <v>13270</v>
      </c>
      <c r="G4933" s="6">
        <f t="shared" ref="G4933:G4996" si="77">D4933/B4933</f>
        <v>0.77194677097340558</v>
      </c>
      <c r="H4933" s="6" t="s">
        <v>13271</v>
      </c>
      <c r="I4933" s="6" t="s">
        <v>13272</v>
      </c>
      <c r="J4933" s="6" t="s">
        <v>13273</v>
      </c>
      <c r="K4933" s="6" t="s">
        <v>334</v>
      </c>
    </row>
    <row r="4934" spans="1:11" x14ac:dyDescent="0.2">
      <c r="A4934" s="5" t="s">
        <v>13274</v>
      </c>
      <c r="B4934" s="6">
        <v>1.0057383</v>
      </c>
      <c r="C4934" s="6">
        <v>0.88143340000000003</v>
      </c>
      <c r="D4934" s="6">
        <v>0.77612853000000004</v>
      </c>
      <c r="E4934" s="6">
        <v>0.52158254000000004</v>
      </c>
      <c r="F4934" s="6"/>
      <c r="G4934" s="6">
        <f t="shared" si="77"/>
        <v>0.77170028227024867</v>
      </c>
      <c r="H4934" s="6" t="s">
        <v>13275</v>
      </c>
      <c r="I4934" s="6" t="s">
        <v>13276</v>
      </c>
      <c r="J4934" s="6" t="s">
        <v>13277</v>
      </c>
      <c r="K4934" s="6"/>
    </row>
    <row r="4935" spans="1:11" x14ac:dyDescent="0.2">
      <c r="A4935" s="5" t="s">
        <v>13278</v>
      </c>
      <c r="B4935" s="6">
        <v>1.2032670000000001</v>
      </c>
      <c r="C4935" s="6">
        <v>8.0027580000000001E-2</v>
      </c>
      <c r="D4935" s="6">
        <v>0.92842066000000001</v>
      </c>
      <c r="E4935" s="6">
        <v>0.61464850000000004</v>
      </c>
      <c r="F4935" s="6" t="s">
        <v>13279</v>
      </c>
      <c r="G4935" s="6">
        <f t="shared" si="77"/>
        <v>0.77158324794081445</v>
      </c>
      <c r="H4935" s="6" t="s">
        <v>13280</v>
      </c>
      <c r="I4935" s="6" t="s">
        <v>3367</v>
      </c>
      <c r="J4935" s="6" t="s">
        <v>3368</v>
      </c>
      <c r="K4935" s="6" t="s">
        <v>13281</v>
      </c>
    </row>
    <row r="4936" spans="1:11" x14ac:dyDescent="0.2">
      <c r="A4936" s="5" t="s">
        <v>13282</v>
      </c>
      <c r="B4936" s="6">
        <v>1.1027597</v>
      </c>
      <c r="C4936" s="6">
        <v>0.43759492</v>
      </c>
      <c r="D4936" s="6">
        <v>0.85077524000000004</v>
      </c>
      <c r="E4936" s="6">
        <v>0.49364619999999998</v>
      </c>
      <c r="F4936" s="6"/>
      <c r="G4936" s="6">
        <f t="shared" si="77"/>
        <v>0.77149649193745473</v>
      </c>
      <c r="H4936" s="6" t="s">
        <v>47</v>
      </c>
      <c r="I4936" s="6"/>
      <c r="J4936" s="6"/>
      <c r="K4936" s="6" t="s">
        <v>154</v>
      </c>
    </row>
    <row r="4937" spans="1:11" x14ac:dyDescent="0.2">
      <c r="A4937" s="5" t="s">
        <v>13283</v>
      </c>
      <c r="B4937" s="6">
        <v>1.0379293999999999</v>
      </c>
      <c r="C4937" s="6">
        <v>0.94452650000000005</v>
      </c>
      <c r="D4937" s="6">
        <v>0.80070317000000002</v>
      </c>
      <c r="E4937" s="6">
        <v>0.48579677999999998</v>
      </c>
      <c r="F4937" s="6" t="s">
        <v>13284</v>
      </c>
      <c r="G4937" s="6">
        <f t="shared" si="77"/>
        <v>0.77144280718900549</v>
      </c>
      <c r="H4937" s="6" t="s">
        <v>13285</v>
      </c>
      <c r="I4937" s="6" t="s">
        <v>13286</v>
      </c>
      <c r="J4937" s="6" t="s">
        <v>736</v>
      </c>
      <c r="K4937" s="6" t="s">
        <v>532</v>
      </c>
    </row>
    <row r="4938" spans="1:11" x14ac:dyDescent="0.2">
      <c r="A4938" s="5" t="s">
        <v>13287</v>
      </c>
      <c r="B4938" s="6">
        <v>0.90687114000000002</v>
      </c>
      <c r="C4938" s="6">
        <v>0.37226617000000001</v>
      </c>
      <c r="D4938" s="6">
        <v>0.69951224000000001</v>
      </c>
      <c r="E4938" s="6">
        <v>0.36134925000000001</v>
      </c>
      <c r="F4938" s="6"/>
      <c r="G4938" s="6">
        <f t="shared" si="77"/>
        <v>0.77134689720085259</v>
      </c>
      <c r="H4938" s="6" t="s">
        <v>13288</v>
      </c>
      <c r="I4938" s="6"/>
      <c r="J4938" s="6"/>
      <c r="K4938" s="6" t="s">
        <v>137</v>
      </c>
    </row>
    <row r="4939" spans="1:11" x14ac:dyDescent="0.2">
      <c r="A4939" s="5" t="s">
        <v>13289</v>
      </c>
      <c r="B4939" s="6">
        <v>1.4267496</v>
      </c>
      <c r="C4939" s="6">
        <v>0.28422475000000003</v>
      </c>
      <c r="D4939" s="6">
        <v>1.1002860000000001</v>
      </c>
      <c r="E4939" s="6">
        <v>0.52472390000000002</v>
      </c>
      <c r="F4939" s="6" t="s">
        <v>13290</v>
      </c>
      <c r="G4939" s="6">
        <f t="shared" si="77"/>
        <v>0.77118367511720354</v>
      </c>
      <c r="H4939" s="6" t="s">
        <v>13291</v>
      </c>
      <c r="I4939" s="6" t="s">
        <v>3148</v>
      </c>
      <c r="J4939" s="6" t="s">
        <v>13292</v>
      </c>
      <c r="K4939" s="6" t="s">
        <v>3196</v>
      </c>
    </row>
    <row r="4940" spans="1:11" x14ac:dyDescent="0.2">
      <c r="A4940" s="5" t="s">
        <v>13293</v>
      </c>
      <c r="B4940" s="6">
        <v>0.98708260000000003</v>
      </c>
      <c r="C4940" s="6">
        <v>0.88550830000000003</v>
      </c>
      <c r="D4940" s="6">
        <v>0.76118803000000002</v>
      </c>
      <c r="E4940" s="6">
        <v>0.45030355</v>
      </c>
      <c r="F4940" s="6"/>
      <c r="G4940" s="6">
        <f t="shared" si="77"/>
        <v>0.77114927362715135</v>
      </c>
      <c r="H4940" s="6" t="s">
        <v>47</v>
      </c>
      <c r="I4940" s="6"/>
      <c r="J4940" s="6"/>
      <c r="K4940" s="6" t="s">
        <v>506</v>
      </c>
    </row>
    <row r="4941" spans="1:11" x14ac:dyDescent="0.2">
      <c r="A4941" s="5" t="s">
        <v>13294</v>
      </c>
      <c r="B4941" s="6">
        <v>0.90635467000000003</v>
      </c>
      <c r="C4941" s="6">
        <v>6.9831509999999999E-2</v>
      </c>
      <c r="D4941" s="6">
        <v>0.69884025999999999</v>
      </c>
      <c r="E4941" s="6">
        <v>0.34757589999999999</v>
      </c>
      <c r="F4941" s="6"/>
      <c r="G4941" s="6">
        <f t="shared" si="77"/>
        <v>0.77104502589477464</v>
      </c>
      <c r="H4941" s="6" t="s">
        <v>47</v>
      </c>
      <c r="I4941" s="6" t="s">
        <v>568</v>
      </c>
      <c r="J4941" s="6"/>
      <c r="K4941" s="6"/>
    </row>
    <row r="4942" spans="1:11" x14ac:dyDescent="0.2">
      <c r="A4942" s="5" t="s">
        <v>13295</v>
      </c>
      <c r="B4942" s="6">
        <v>0.85518810000000001</v>
      </c>
      <c r="C4942" s="6">
        <v>0.23521761999999999</v>
      </c>
      <c r="D4942" s="6">
        <v>0.65922919999999996</v>
      </c>
      <c r="E4942" s="6">
        <v>0.57135855999999996</v>
      </c>
      <c r="F4942" s="6"/>
      <c r="G4942" s="6">
        <f t="shared" si="77"/>
        <v>0.77085871517622839</v>
      </c>
      <c r="H4942" s="6" t="s">
        <v>47</v>
      </c>
      <c r="I4942" s="6"/>
      <c r="J4942" s="6"/>
      <c r="K4942" s="6"/>
    </row>
    <row r="4943" spans="1:11" x14ac:dyDescent="0.2">
      <c r="A4943" s="5" t="s">
        <v>13296</v>
      </c>
      <c r="B4943" s="6">
        <v>1.1362673000000001</v>
      </c>
      <c r="C4943" s="6">
        <v>0.31981074999999998</v>
      </c>
      <c r="D4943" s="6">
        <v>0.87577700000000003</v>
      </c>
      <c r="E4943" s="6">
        <v>0.65958039999999996</v>
      </c>
      <c r="F4943" s="6"/>
      <c r="G4943" s="6">
        <f t="shared" si="77"/>
        <v>0.77074910102578853</v>
      </c>
      <c r="H4943" s="6" t="s">
        <v>433</v>
      </c>
      <c r="I4943" s="6"/>
      <c r="J4943" s="6"/>
      <c r="K4943" s="6"/>
    </row>
    <row r="4944" spans="1:11" x14ac:dyDescent="0.2">
      <c r="A4944" s="5" t="s">
        <v>13297</v>
      </c>
      <c r="B4944" s="6">
        <v>1.1301308999999999</v>
      </c>
      <c r="C4944" s="6">
        <v>0.27335799999999999</v>
      </c>
      <c r="D4944" s="6">
        <v>0.87090975000000004</v>
      </c>
      <c r="E4944" s="6">
        <v>0.32366793999999999</v>
      </c>
      <c r="F4944" s="6"/>
      <c r="G4944" s="6">
        <f t="shared" si="77"/>
        <v>0.7706273229056918</v>
      </c>
      <c r="H4944" s="6" t="s">
        <v>47</v>
      </c>
      <c r="I4944" s="6" t="s">
        <v>13298</v>
      </c>
      <c r="J4944" s="6" t="s">
        <v>467</v>
      </c>
      <c r="K4944" s="6" t="s">
        <v>13299</v>
      </c>
    </row>
    <row r="4945" spans="1:11" x14ac:dyDescent="0.2">
      <c r="A4945" s="5" t="s">
        <v>13300</v>
      </c>
      <c r="B4945" s="6">
        <v>1.5844312</v>
      </c>
      <c r="C4945" s="6">
        <v>0.26930583000000002</v>
      </c>
      <c r="D4945" s="6">
        <v>1.2206334000000001</v>
      </c>
      <c r="E4945" s="6">
        <v>0.37686399999999998</v>
      </c>
      <c r="F4945" s="6"/>
      <c r="G4945" s="6">
        <f t="shared" si="77"/>
        <v>0.77039217606924182</v>
      </c>
      <c r="H4945" s="6" t="s">
        <v>47</v>
      </c>
      <c r="I4945" s="6"/>
      <c r="J4945" s="6"/>
      <c r="K4945" s="6" t="s">
        <v>137</v>
      </c>
    </row>
    <row r="4946" spans="1:11" x14ac:dyDescent="0.2">
      <c r="A4946" s="5" t="s">
        <v>13301</v>
      </c>
      <c r="B4946" s="6">
        <v>1.0167223999999999</v>
      </c>
      <c r="C4946" s="6">
        <v>0.97914579999999996</v>
      </c>
      <c r="D4946" s="6">
        <v>0.78321534000000004</v>
      </c>
      <c r="E4946" s="6">
        <v>0.74608134999999998</v>
      </c>
      <c r="F4946" s="6"/>
      <c r="G4946" s="6">
        <f t="shared" si="77"/>
        <v>0.77033351483158052</v>
      </c>
      <c r="H4946" s="6" t="s">
        <v>47</v>
      </c>
      <c r="I4946" s="6"/>
      <c r="J4946" s="6"/>
      <c r="K4946" s="6"/>
    </row>
    <row r="4947" spans="1:11" x14ac:dyDescent="0.2">
      <c r="A4947" s="5" t="s">
        <v>13302</v>
      </c>
      <c r="B4947" s="6">
        <v>0.99882245000000003</v>
      </c>
      <c r="C4947" s="6">
        <v>0.99741139999999995</v>
      </c>
      <c r="D4947" s="6">
        <v>0.76933300000000004</v>
      </c>
      <c r="E4947" s="6">
        <v>0.12486627</v>
      </c>
      <c r="F4947" s="6"/>
      <c r="G4947" s="6">
        <f t="shared" si="77"/>
        <v>0.77023999610741634</v>
      </c>
      <c r="H4947" s="6" t="s">
        <v>47</v>
      </c>
      <c r="I4947" s="6" t="s">
        <v>13303</v>
      </c>
      <c r="J4947" s="6"/>
      <c r="K4947" s="6"/>
    </row>
    <row r="4948" spans="1:11" x14ac:dyDescent="0.2">
      <c r="A4948" s="5" t="s">
        <v>13304</v>
      </c>
      <c r="B4948" s="6">
        <v>1.0601113</v>
      </c>
      <c r="C4948" s="6">
        <v>0.13171260000000001</v>
      </c>
      <c r="D4948" s="6">
        <v>0.81490149999999995</v>
      </c>
      <c r="E4948" s="6">
        <v>0.32560894000000001</v>
      </c>
      <c r="F4948" s="6"/>
      <c r="G4948" s="6">
        <f t="shared" si="77"/>
        <v>0.76869428709985443</v>
      </c>
      <c r="H4948" s="6" t="s">
        <v>433</v>
      </c>
      <c r="I4948" s="6"/>
      <c r="J4948" s="6"/>
      <c r="K4948" s="6"/>
    </row>
    <row r="4949" spans="1:11" x14ac:dyDescent="0.2">
      <c r="A4949" s="5" t="s">
        <v>13305</v>
      </c>
      <c r="B4949" s="6">
        <v>1.1179692999999999</v>
      </c>
      <c r="C4949" s="6">
        <v>0.61455919999999997</v>
      </c>
      <c r="D4949" s="6">
        <v>0.85933990000000005</v>
      </c>
      <c r="E4949" s="6">
        <v>0.75677050000000001</v>
      </c>
      <c r="F4949" s="6"/>
      <c r="G4949" s="6">
        <f t="shared" si="77"/>
        <v>0.76866144714349494</v>
      </c>
      <c r="H4949" s="6" t="s">
        <v>47</v>
      </c>
      <c r="I4949" s="6" t="s">
        <v>4217</v>
      </c>
      <c r="J4949" s="6" t="s">
        <v>2544</v>
      </c>
      <c r="K4949" s="6" t="s">
        <v>3378</v>
      </c>
    </row>
    <row r="4950" spans="1:11" x14ac:dyDescent="0.2">
      <c r="A4950" s="5" t="s">
        <v>13306</v>
      </c>
      <c r="B4950" s="6">
        <v>1.1521238</v>
      </c>
      <c r="C4950" s="6">
        <v>0.68772350000000004</v>
      </c>
      <c r="D4950" s="6">
        <v>0.88558227</v>
      </c>
      <c r="E4950" s="6">
        <v>0.94870949999999998</v>
      </c>
      <c r="F4950" s="6"/>
      <c r="G4950" s="6">
        <f t="shared" si="77"/>
        <v>0.76865200597366357</v>
      </c>
      <c r="H4950" s="6" t="s">
        <v>13307</v>
      </c>
      <c r="I4950" s="6" t="s">
        <v>13308</v>
      </c>
      <c r="J4950" s="6"/>
      <c r="K4950" s="6" t="s">
        <v>1293</v>
      </c>
    </row>
    <row r="4951" spans="1:11" x14ac:dyDescent="0.2">
      <c r="A4951" s="5" t="s">
        <v>13309</v>
      </c>
      <c r="B4951" s="6">
        <v>1.2288425999999999</v>
      </c>
      <c r="C4951" s="6">
        <v>0.26507135999999998</v>
      </c>
      <c r="D4951" s="6">
        <v>0.94425404000000002</v>
      </c>
      <c r="E4951" s="6">
        <v>0.47865902999999999</v>
      </c>
      <c r="F4951" s="6" t="s">
        <v>13310</v>
      </c>
      <c r="G4951" s="6">
        <f t="shared" si="77"/>
        <v>0.76840926575950419</v>
      </c>
      <c r="H4951" s="6" t="s">
        <v>13311</v>
      </c>
      <c r="I4951" s="6" t="s">
        <v>13312</v>
      </c>
      <c r="J4951" s="6" t="s">
        <v>1516</v>
      </c>
      <c r="K4951" s="6" t="s">
        <v>13313</v>
      </c>
    </row>
    <row r="4952" spans="1:11" x14ac:dyDescent="0.2">
      <c r="A4952" s="5" t="s">
        <v>13314</v>
      </c>
      <c r="B4952" s="6">
        <v>1.0091108</v>
      </c>
      <c r="C4952" s="6">
        <v>0.96361019999999997</v>
      </c>
      <c r="D4952" s="6">
        <v>0.77537889999999998</v>
      </c>
      <c r="E4952" s="6">
        <v>0.63504070000000001</v>
      </c>
      <c r="F4952" s="6"/>
      <c r="G4952" s="6">
        <f t="shared" si="77"/>
        <v>0.76837835845181723</v>
      </c>
      <c r="H4952" s="6" t="s">
        <v>13315</v>
      </c>
      <c r="I4952" s="6" t="s">
        <v>3110</v>
      </c>
      <c r="J4952" s="6"/>
      <c r="K4952" s="6" t="s">
        <v>803</v>
      </c>
    </row>
    <row r="4953" spans="1:11" x14ac:dyDescent="0.2">
      <c r="A4953" s="5" t="s">
        <v>13316</v>
      </c>
      <c r="B4953" s="6">
        <v>1.1607788999999999</v>
      </c>
      <c r="C4953" s="6">
        <v>0.79152900000000004</v>
      </c>
      <c r="D4953" s="6">
        <v>0.89184600000000003</v>
      </c>
      <c r="E4953" s="6">
        <v>0.22498942999999999</v>
      </c>
      <c r="F4953" s="6"/>
      <c r="G4953" s="6">
        <f t="shared" si="77"/>
        <v>0.76831686034265445</v>
      </c>
      <c r="H4953" s="6" t="s">
        <v>47</v>
      </c>
      <c r="I4953" s="6" t="s">
        <v>13317</v>
      </c>
      <c r="J4953" s="6" t="s">
        <v>13318</v>
      </c>
      <c r="K4953" s="6" t="s">
        <v>154</v>
      </c>
    </row>
    <row r="4954" spans="1:11" x14ac:dyDescent="0.2">
      <c r="A4954" s="5" t="s">
        <v>13319</v>
      </c>
      <c r="B4954" s="6">
        <v>0.93941609999999998</v>
      </c>
      <c r="C4954" s="6">
        <v>0.71751549999999997</v>
      </c>
      <c r="D4954" s="6">
        <v>0.72153290000000003</v>
      </c>
      <c r="E4954" s="6">
        <v>0.38192087000000002</v>
      </c>
      <c r="F4954" s="6"/>
      <c r="G4954" s="6">
        <f t="shared" si="77"/>
        <v>0.76806529076944718</v>
      </c>
      <c r="H4954" s="6" t="s">
        <v>47</v>
      </c>
      <c r="I4954" s="6" t="s">
        <v>13320</v>
      </c>
      <c r="J4954" s="6" t="s">
        <v>13321</v>
      </c>
      <c r="K4954" s="6" t="s">
        <v>2648</v>
      </c>
    </row>
    <row r="4955" spans="1:11" x14ac:dyDescent="0.2">
      <c r="A4955" s="5" t="s">
        <v>13322</v>
      </c>
      <c r="B4955" s="6">
        <v>1.0915792</v>
      </c>
      <c r="C4955" s="6">
        <v>0.75366069999999996</v>
      </c>
      <c r="D4955" s="6">
        <v>0.83806102999999998</v>
      </c>
      <c r="E4955" s="6">
        <v>2.1588512000000001E-2</v>
      </c>
      <c r="F4955" s="6" t="s">
        <v>13323</v>
      </c>
      <c r="G4955" s="6">
        <f t="shared" si="77"/>
        <v>0.76775100698144483</v>
      </c>
      <c r="H4955" s="6" t="s">
        <v>13324</v>
      </c>
      <c r="I4955" s="6" t="s">
        <v>13325</v>
      </c>
      <c r="J4955" s="6" t="s">
        <v>13326</v>
      </c>
      <c r="K4955" s="6" t="s">
        <v>13327</v>
      </c>
    </row>
    <row r="4956" spans="1:11" x14ac:dyDescent="0.2">
      <c r="A4956" s="5" t="s">
        <v>13328</v>
      </c>
      <c r="B4956" s="6">
        <v>1.086028</v>
      </c>
      <c r="C4956" s="6">
        <v>0.74719849999999999</v>
      </c>
      <c r="D4956" s="6">
        <v>0.83369400000000005</v>
      </c>
      <c r="E4956" s="6">
        <v>0.7553706</v>
      </c>
      <c r="F4956" s="6"/>
      <c r="G4956" s="6">
        <f t="shared" si="77"/>
        <v>0.76765424095879664</v>
      </c>
      <c r="H4956" s="6" t="s">
        <v>47</v>
      </c>
      <c r="I4956" s="6" t="s">
        <v>3303</v>
      </c>
      <c r="J4956" s="6" t="s">
        <v>3313</v>
      </c>
      <c r="K4956" s="6" t="s">
        <v>6499</v>
      </c>
    </row>
    <row r="4957" spans="1:11" x14ac:dyDescent="0.2">
      <c r="A4957" s="5" t="s">
        <v>13329</v>
      </c>
      <c r="B4957" s="6">
        <v>0.91161643999999997</v>
      </c>
      <c r="C4957" s="6">
        <v>0.11776285</v>
      </c>
      <c r="D4957" s="6">
        <v>0.69977160000000005</v>
      </c>
      <c r="E4957" s="6">
        <v>0.23912460999999999</v>
      </c>
      <c r="F4957" s="6" t="s">
        <v>13330</v>
      </c>
      <c r="G4957" s="6">
        <f t="shared" si="77"/>
        <v>0.76761625755674179</v>
      </c>
      <c r="H4957" s="6" t="s">
        <v>1027</v>
      </c>
      <c r="I4957" s="6" t="s">
        <v>13331</v>
      </c>
      <c r="J4957" s="6" t="s">
        <v>2544</v>
      </c>
      <c r="K4957" s="6" t="s">
        <v>13332</v>
      </c>
    </row>
    <row r="4958" spans="1:11" x14ac:dyDescent="0.2">
      <c r="A4958" s="5" t="s">
        <v>13333</v>
      </c>
      <c r="B4958" s="6">
        <v>1.4140946999999999</v>
      </c>
      <c r="C4958" s="6">
        <v>0.33164652999999999</v>
      </c>
      <c r="D4958" s="6">
        <v>1.0854440000000001</v>
      </c>
      <c r="E4958" s="6">
        <v>0.81621600000000005</v>
      </c>
      <c r="F4958" s="6" t="s">
        <v>13334</v>
      </c>
      <c r="G4958" s="6">
        <f t="shared" si="77"/>
        <v>0.76758932764545407</v>
      </c>
      <c r="H4958" s="6" t="s">
        <v>13335</v>
      </c>
      <c r="I4958" s="6" t="s">
        <v>13336</v>
      </c>
      <c r="J4958" s="6" t="s">
        <v>1420</v>
      </c>
      <c r="K4958" s="6" t="s">
        <v>13337</v>
      </c>
    </row>
    <row r="4959" spans="1:11" x14ac:dyDescent="0.2">
      <c r="A4959" s="5" t="s">
        <v>13338</v>
      </c>
      <c r="B4959" s="6">
        <v>0.82101135999999997</v>
      </c>
      <c r="C4959" s="6">
        <v>0.33904493000000002</v>
      </c>
      <c r="D4959" s="6">
        <v>0.63016974999999997</v>
      </c>
      <c r="E4959" s="6">
        <v>0.12705430000000001</v>
      </c>
      <c r="F4959" s="6" t="s">
        <v>13339</v>
      </c>
      <c r="G4959" s="6">
        <f t="shared" si="77"/>
        <v>0.76755302143444148</v>
      </c>
      <c r="H4959" s="6" t="s">
        <v>13340</v>
      </c>
      <c r="I4959" s="6" t="s">
        <v>5282</v>
      </c>
      <c r="J4959" s="6" t="s">
        <v>13341</v>
      </c>
      <c r="K4959" s="6" t="s">
        <v>7182</v>
      </c>
    </row>
    <row r="4960" spans="1:11" x14ac:dyDescent="0.2">
      <c r="A4960" s="5" t="s">
        <v>13342</v>
      </c>
      <c r="B4960" s="6">
        <v>1.1207354</v>
      </c>
      <c r="C4960" s="6">
        <v>0.45689896000000002</v>
      </c>
      <c r="D4960" s="6">
        <v>0.86021983999999996</v>
      </c>
      <c r="E4960" s="6">
        <v>0.63525949999999998</v>
      </c>
      <c r="F4960" s="6" t="s">
        <v>13343</v>
      </c>
      <c r="G4960" s="6">
        <f t="shared" si="77"/>
        <v>0.76754945011998366</v>
      </c>
      <c r="H4960" s="6" t="s">
        <v>13344</v>
      </c>
      <c r="I4960" s="6" t="s">
        <v>13345</v>
      </c>
      <c r="J4960" s="6"/>
      <c r="K4960" s="6" t="s">
        <v>7415</v>
      </c>
    </row>
    <row r="4961" spans="1:11" x14ac:dyDescent="0.2">
      <c r="A4961" s="5" t="s">
        <v>13346</v>
      </c>
      <c r="B4961" s="6">
        <v>1.1450982000000001</v>
      </c>
      <c r="C4961" s="6">
        <v>0.50390290000000004</v>
      </c>
      <c r="D4961" s="6">
        <v>0.87876889999999996</v>
      </c>
      <c r="E4961" s="6">
        <v>0.68314034000000001</v>
      </c>
      <c r="F4961" s="6"/>
      <c r="G4961" s="6">
        <f t="shared" si="77"/>
        <v>0.76741793847898798</v>
      </c>
      <c r="H4961" s="6" t="s">
        <v>47</v>
      </c>
      <c r="I4961" s="6" t="s">
        <v>2383</v>
      </c>
      <c r="J4961" s="6"/>
      <c r="K4961" s="6" t="s">
        <v>154</v>
      </c>
    </row>
    <row r="4962" spans="1:11" x14ac:dyDescent="0.2">
      <c r="A4962" s="5" t="s">
        <v>13347</v>
      </c>
      <c r="B4962" s="6">
        <v>1.2602792</v>
      </c>
      <c r="C4962" s="6">
        <v>0.6027034</v>
      </c>
      <c r="D4962" s="6">
        <v>0.96701879999999996</v>
      </c>
      <c r="E4962" s="6">
        <v>0.94079816000000005</v>
      </c>
      <c r="F4962" s="6" t="s">
        <v>13348</v>
      </c>
      <c r="G4962" s="6">
        <f t="shared" si="77"/>
        <v>0.76730521300359467</v>
      </c>
      <c r="H4962" s="6" t="s">
        <v>13349</v>
      </c>
      <c r="I4962" s="6" t="s">
        <v>13350</v>
      </c>
      <c r="J4962" s="6" t="s">
        <v>1420</v>
      </c>
      <c r="K4962" s="6" t="s">
        <v>2628</v>
      </c>
    </row>
    <row r="4963" spans="1:11" x14ac:dyDescent="0.2">
      <c r="A4963" s="5" t="s">
        <v>13351</v>
      </c>
      <c r="B4963" s="6">
        <v>1.1920434</v>
      </c>
      <c r="C4963" s="6">
        <v>0.48844876999999998</v>
      </c>
      <c r="D4963" s="6">
        <v>0.91460483999999997</v>
      </c>
      <c r="E4963" s="6">
        <v>0.44852310000000001</v>
      </c>
      <c r="F4963" s="6"/>
      <c r="G4963" s="6">
        <f t="shared" si="77"/>
        <v>0.7672580041968271</v>
      </c>
      <c r="H4963" s="6" t="s">
        <v>13352</v>
      </c>
      <c r="I4963" s="6"/>
      <c r="J4963" s="6"/>
      <c r="K4963" s="6"/>
    </row>
    <row r="4964" spans="1:11" x14ac:dyDescent="0.2">
      <c r="A4964" s="5" t="s">
        <v>13353</v>
      </c>
      <c r="B4964" s="6">
        <v>1.0852816999999999</v>
      </c>
      <c r="C4964" s="6">
        <v>0.41527012000000002</v>
      </c>
      <c r="D4964" s="6">
        <v>0.83246180000000003</v>
      </c>
      <c r="E4964" s="6">
        <v>0.49780792000000001</v>
      </c>
      <c r="F4964" s="6"/>
      <c r="G4964" s="6">
        <f t="shared" si="77"/>
        <v>0.76704674924491967</v>
      </c>
      <c r="H4964" s="6" t="s">
        <v>6954</v>
      </c>
      <c r="I4964" s="6" t="s">
        <v>6955</v>
      </c>
      <c r="J4964" s="6" t="s">
        <v>13354</v>
      </c>
      <c r="K4964" s="6" t="s">
        <v>170</v>
      </c>
    </row>
    <row r="4965" spans="1:11" x14ac:dyDescent="0.2">
      <c r="A4965" s="5" t="s">
        <v>13355</v>
      </c>
      <c r="B4965" s="6">
        <v>0.73633455999999997</v>
      </c>
      <c r="C4965" s="6">
        <v>0.43656200000000001</v>
      </c>
      <c r="D4965" s="6">
        <v>0.56454689999999996</v>
      </c>
      <c r="E4965" s="6">
        <v>0.19559339000000001</v>
      </c>
      <c r="F4965" s="6"/>
      <c r="G4965" s="6">
        <f t="shared" si="77"/>
        <v>0.76669890382437023</v>
      </c>
      <c r="H4965" s="6" t="s">
        <v>47</v>
      </c>
      <c r="I4965" s="6"/>
      <c r="J4965" s="6"/>
      <c r="K4965" s="6" t="s">
        <v>137</v>
      </c>
    </row>
    <row r="4966" spans="1:11" x14ac:dyDescent="0.2">
      <c r="A4966" s="5" t="s">
        <v>13356</v>
      </c>
      <c r="B4966" s="6">
        <v>1.0917783000000001</v>
      </c>
      <c r="C4966" s="6">
        <v>0.14800489999999999</v>
      </c>
      <c r="D4966" s="6">
        <v>0.83704630000000002</v>
      </c>
      <c r="E4966" s="6">
        <v>0.82019419999999998</v>
      </c>
      <c r="F4966" s="6"/>
      <c r="G4966" s="6">
        <f t="shared" si="77"/>
        <v>0.76668156895955886</v>
      </c>
      <c r="H4966" s="6" t="s">
        <v>47</v>
      </c>
      <c r="I4966" s="6" t="s">
        <v>13357</v>
      </c>
      <c r="J4966" s="6" t="s">
        <v>4159</v>
      </c>
      <c r="K4966" s="6" t="s">
        <v>5409</v>
      </c>
    </row>
    <row r="4967" spans="1:11" x14ac:dyDescent="0.2">
      <c r="A4967" s="5" t="s">
        <v>13358</v>
      </c>
      <c r="B4967" s="6">
        <v>1.4184295</v>
      </c>
      <c r="C4967" s="6">
        <v>0.63770556</v>
      </c>
      <c r="D4967" s="6">
        <v>1.0872126</v>
      </c>
      <c r="E4967" s="6">
        <v>0.79599690000000001</v>
      </c>
      <c r="F4967" s="6" t="s">
        <v>13359</v>
      </c>
      <c r="G4967" s="6">
        <f t="shared" si="77"/>
        <v>0.76649040364713228</v>
      </c>
      <c r="H4967" s="6" t="s">
        <v>13360</v>
      </c>
      <c r="I4967" s="6" t="s">
        <v>13361</v>
      </c>
      <c r="J4967" s="6" t="s">
        <v>186</v>
      </c>
      <c r="K4967" s="6" t="s">
        <v>13362</v>
      </c>
    </row>
    <row r="4968" spans="1:11" x14ac:dyDescent="0.2">
      <c r="A4968" s="5" t="s">
        <v>13363</v>
      </c>
      <c r="B4968" s="6">
        <v>1.2075467</v>
      </c>
      <c r="C4968" s="6">
        <v>0.65258132999999996</v>
      </c>
      <c r="D4968" s="6">
        <v>0.92548865000000002</v>
      </c>
      <c r="E4968" s="6">
        <v>0.81542205999999995</v>
      </c>
      <c r="F4968" s="6" t="s">
        <v>13364</v>
      </c>
      <c r="G4968" s="6">
        <f t="shared" si="77"/>
        <v>0.76642058646675948</v>
      </c>
      <c r="H4968" s="6" t="s">
        <v>47</v>
      </c>
      <c r="I4968" s="6"/>
      <c r="J4968" s="6"/>
      <c r="K4968" s="6"/>
    </row>
    <row r="4969" spans="1:11" x14ac:dyDescent="0.2">
      <c r="A4969" s="5" t="s">
        <v>13365</v>
      </c>
      <c r="B4969" s="6">
        <v>0.80591270000000004</v>
      </c>
      <c r="C4969" s="6">
        <v>0.13140377</v>
      </c>
      <c r="D4969" s="6">
        <v>0.61765844000000003</v>
      </c>
      <c r="E4969" s="6">
        <v>0.24514873000000001</v>
      </c>
      <c r="F4969" s="6"/>
      <c r="G4969" s="6">
        <f t="shared" si="77"/>
        <v>0.76640861969292706</v>
      </c>
      <c r="H4969" s="6" t="s">
        <v>47</v>
      </c>
      <c r="I4969" s="6" t="s">
        <v>9940</v>
      </c>
      <c r="J4969" s="6" t="s">
        <v>13366</v>
      </c>
      <c r="K4969" s="6" t="s">
        <v>13367</v>
      </c>
    </row>
    <row r="4970" spans="1:11" x14ac:dyDescent="0.2">
      <c r="A4970" s="5" t="s">
        <v>13368</v>
      </c>
      <c r="B4970" s="6">
        <v>1.1733099</v>
      </c>
      <c r="C4970" s="6">
        <v>0.20821714</v>
      </c>
      <c r="D4970" s="6">
        <v>0.89901129999999996</v>
      </c>
      <c r="E4970" s="6">
        <v>0.73342454000000001</v>
      </c>
      <c r="F4970" s="6"/>
      <c r="G4970" s="6">
        <f t="shared" si="77"/>
        <v>0.7662181150947418</v>
      </c>
      <c r="H4970" s="6" t="s">
        <v>47</v>
      </c>
      <c r="I4970" s="6"/>
      <c r="J4970" s="6"/>
      <c r="K4970" s="6" t="s">
        <v>87</v>
      </c>
    </row>
    <row r="4971" spans="1:11" x14ac:dyDescent="0.2">
      <c r="A4971" s="5" t="s">
        <v>13369</v>
      </c>
      <c r="B4971" s="6">
        <v>1.6557392</v>
      </c>
      <c r="C4971" s="6">
        <v>0.2453863</v>
      </c>
      <c r="D4971" s="6">
        <v>1.2682874</v>
      </c>
      <c r="E4971" s="6">
        <v>2.6405240999999999E-2</v>
      </c>
      <c r="F4971" s="6"/>
      <c r="G4971" s="6">
        <f t="shared" si="77"/>
        <v>0.76599466872560606</v>
      </c>
      <c r="H4971" s="6" t="s">
        <v>47</v>
      </c>
      <c r="I4971" s="6"/>
      <c r="J4971" s="6"/>
      <c r="K4971" s="6"/>
    </row>
    <row r="4972" spans="1:11" x14ac:dyDescent="0.2">
      <c r="A4972" s="5" t="s">
        <v>13370</v>
      </c>
      <c r="B4972" s="6">
        <v>1.0115905999999999</v>
      </c>
      <c r="C4972" s="6">
        <v>0.86544739999999998</v>
      </c>
      <c r="D4972" s="6">
        <v>0.77475400000000005</v>
      </c>
      <c r="E4972" s="6">
        <v>0.41351563000000002</v>
      </c>
      <c r="F4972" s="6"/>
      <c r="G4972" s="6">
        <f t="shared" si="77"/>
        <v>0.76587702574539551</v>
      </c>
      <c r="H4972" s="6" t="s">
        <v>260</v>
      </c>
      <c r="I4972" s="6"/>
      <c r="J4972" s="6"/>
      <c r="K4972" s="6"/>
    </row>
    <row r="4973" spans="1:11" x14ac:dyDescent="0.2">
      <c r="A4973" s="5" t="s">
        <v>13371</v>
      </c>
      <c r="B4973" s="6">
        <v>0.95350389999999996</v>
      </c>
      <c r="C4973" s="6">
        <v>0.83535420000000005</v>
      </c>
      <c r="D4973" s="6">
        <v>0.73008759999999995</v>
      </c>
      <c r="E4973" s="6">
        <v>0.56019664000000002</v>
      </c>
      <c r="F4973" s="6"/>
      <c r="G4973" s="6">
        <f t="shared" si="77"/>
        <v>0.76568915974019613</v>
      </c>
      <c r="H4973" s="6" t="s">
        <v>47</v>
      </c>
      <c r="I4973" s="6" t="s">
        <v>13372</v>
      </c>
      <c r="J4973" s="6" t="s">
        <v>3980</v>
      </c>
      <c r="K4973" s="6" t="s">
        <v>334</v>
      </c>
    </row>
    <row r="4974" spans="1:11" x14ac:dyDescent="0.2">
      <c r="A4974" s="5" t="s">
        <v>13373</v>
      </c>
      <c r="B4974" s="6">
        <v>1.2806251</v>
      </c>
      <c r="C4974" s="6">
        <v>0.52918242999999998</v>
      </c>
      <c r="D4974" s="6">
        <v>0.9803714</v>
      </c>
      <c r="E4974" s="6">
        <v>0.76661025999999999</v>
      </c>
      <c r="F4974" s="6"/>
      <c r="G4974" s="6">
        <f t="shared" si="77"/>
        <v>0.76554129698066986</v>
      </c>
      <c r="H4974" s="6" t="s">
        <v>475</v>
      </c>
      <c r="I4974" s="6"/>
      <c r="J4974" s="6"/>
      <c r="K4974" s="6"/>
    </row>
    <row r="4975" spans="1:11" x14ac:dyDescent="0.2">
      <c r="A4975" s="5" t="s">
        <v>13374</v>
      </c>
      <c r="B4975" s="6">
        <v>0.8026084</v>
      </c>
      <c r="C4975" s="6">
        <v>0.23060606</v>
      </c>
      <c r="D4975" s="6">
        <v>0.6144269</v>
      </c>
      <c r="E4975" s="6">
        <v>5.0602614999999997E-2</v>
      </c>
      <c r="F4975" s="6"/>
      <c r="G4975" s="6">
        <f t="shared" si="77"/>
        <v>0.76553758968881958</v>
      </c>
      <c r="H4975" s="6" t="s">
        <v>47</v>
      </c>
      <c r="I4975" s="6" t="s">
        <v>5131</v>
      </c>
      <c r="J4975" s="6"/>
      <c r="K4975" s="6" t="s">
        <v>13375</v>
      </c>
    </row>
    <row r="4976" spans="1:11" x14ac:dyDescent="0.2">
      <c r="A4976" s="5" t="s">
        <v>13376</v>
      </c>
      <c r="B4976" s="6">
        <v>1.3691279999999999</v>
      </c>
      <c r="C4976" s="6">
        <v>0.31289306</v>
      </c>
      <c r="D4976" s="6">
        <v>1.0478354000000001</v>
      </c>
      <c r="E4976" s="6">
        <v>0.85285420000000001</v>
      </c>
      <c r="F4976" s="6"/>
      <c r="G4976" s="6">
        <f t="shared" si="77"/>
        <v>0.76533048772649459</v>
      </c>
      <c r="H4976" s="6" t="s">
        <v>47</v>
      </c>
      <c r="I4976" s="6" t="s">
        <v>13377</v>
      </c>
      <c r="J4976" s="6" t="s">
        <v>1042</v>
      </c>
      <c r="K4976" s="6" t="s">
        <v>13378</v>
      </c>
    </row>
    <row r="4977" spans="1:11" x14ac:dyDescent="0.2">
      <c r="A4977" s="5" t="s">
        <v>13379</v>
      </c>
      <c r="B4977" s="6">
        <v>1.3339721</v>
      </c>
      <c r="C4977" s="6">
        <v>3.6213471999999997E-2</v>
      </c>
      <c r="D4977" s="6">
        <v>1.0207520000000001</v>
      </c>
      <c r="E4977" s="6">
        <v>0.88705414999999999</v>
      </c>
      <c r="F4977" s="6" t="s">
        <v>13380</v>
      </c>
      <c r="G4977" s="6">
        <f t="shared" si="77"/>
        <v>0.76519741304934352</v>
      </c>
      <c r="H4977" s="6" t="s">
        <v>13381</v>
      </c>
      <c r="I4977" s="6" t="s">
        <v>13382</v>
      </c>
      <c r="J4977" s="6" t="s">
        <v>13383</v>
      </c>
      <c r="K4977" s="6" t="s">
        <v>87</v>
      </c>
    </row>
    <row r="4978" spans="1:11" x14ac:dyDescent="0.2">
      <c r="A4978" s="5" t="s">
        <v>13384</v>
      </c>
      <c r="B4978" s="6">
        <v>1.3521756</v>
      </c>
      <c r="C4978" s="6">
        <v>0.32579720000000001</v>
      </c>
      <c r="D4978" s="6">
        <v>1.0346107</v>
      </c>
      <c r="E4978" s="6">
        <v>0.95101950000000002</v>
      </c>
      <c r="F4978" s="6"/>
      <c r="G4978" s="6">
        <f t="shared" si="77"/>
        <v>0.76514522226255222</v>
      </c>
      <c r="H4978" s="6" t="s">
        <v>13385</v>
      </c>
      <c r="I4978" s="6"/>
      <c r="J4978" s="6" t="s">
        <v>269</v>
      </c>
      <c r="K4978" s="6"/>
    </row>
    <row r="4979" spans="1:11" x14ac:dyDescent="0.2">
      <c r="A4979" s="5" t="s">
        <v>13386</v>
      </c>
      <c r="B4979" s="6">
        <v>1.0443918999999999</v>
      </c>
      <c r="C4979" s="6">
        <v>0.86411333000000001</v>
      </c>
      <c r="D4979" s="6">
        <v>0.79835135000000002</v>
      </c>
      <c r="E4979" s="6">
        <v>0.72616183999999995</v>
      </c>
      <c r="F4979" s="6"/>
      <c r="G4979" s="6">
        <f t="shared" si="77"/>
        <v>0.76441740882900377</v>
      </c>
      <c r="H4979" s="6" t="s">
        <v>47</v>
      </c>
      <c r="I4979" s="6"/>
      <c r="J4979" s="6"/>
      <c r="K4979" s="6"/>
    </row>
    <row r="4980" spans="1:11" x14ac:dyDescent="0.2">
      <c r="A4980" s="5" t="s">
        <v>13387</v>
      </c>
      <c r="B4980" s="6">
        <v>1.0612296000000001</v>
      </c>
      <c r="C4980" s="6">
        <v>0.85755570000000003</v>
      </c>
      <c r="D4980" s="6">
        <v>0.81096769999999996</v>
      </c>
      <c r="E4980" s="6">
        <v>0.108214006</v>
      </c>
      <c r="F4980" s="6"/>
      <c r="G4980" s="6">
        <f t="shared" si="77"/>
        <v>0.76417742211487494</v>
      </c>
      <c r="H4980" s="6" t="s">
        <v>433</v>
      </c>
      <c r="I4980" s="6"/>
      <c r="J4980" s="6"/>
      <c r="K4980" s="6"/>
    </row>
    <row r="4981" spans="1:11" x14ac:dyDescent="0.2">
      <c r="A4981" s="5" t="s">
        <v>13388</v>
      </c>
      <c r="B4981" s="6">
        <v>1.0838165</v>
      </c>
      <c r="C4981" s="6">
        <v>0.36460826000000002</v>
      </c>
      <c r="D4981" s="6">
        <v>0.82805309999999999</v>
      </c>
      <c r="E4981" s="6">
        <v>0.62865610000000005</v>
      </c>
      <c r="F4981" s="6" t="s">
        <v>13389</v>
      </c>
      <c r="G4981" s="6">
        <f t="shared" si="77"/>
        <v>0.764015956575675</v>
      </c>
      <c r="H4981" s="6" t="s">
        <v>13390</v>
      </c>
      <c r="I4981" s="6" t="s">
        <v>13391</v>
      </c>
      <c r="J4981" s="6" t="s">
        <v>13392</v>
      </c>
      <c r="K4981" s="6" t="s">
        <v>13393</v>
      </c>
    </row>
    <row r="4982" spans="1:11" x14ac:dyDescent="0.2">
      <c r="A4982" s="5" t="s">
        <v>13394</v>
      </c>
      <c r="B4982" s="6">
        <v>0.94590854999999996</v>
      </c>
      <c r="C4982" s="6">
        <v>0.85755079999999995</v>
      </c>
      <c r="D4982" s="6">
        <v>0.72261960000000003</v>
      </c>
      <c r="E4982" s="6">
        <v>0.50451950000000001</v>
      </c>
      <c r="F4982" s="6"/>
      <c r="G4982" s="6">
        <f t="shared" si="77"/>
        <v>0.76394234939519268</v>
      </c>
      <c r="H4982" s="6" t="s">
        <v>47</v>
      </c>
      <c r="I4982" s="6"/>
      <c r="J4982" s="6"/>
      <c r="K4982" s="6"/>
    </row>
    <row r="4983" spans="1:11" x14ac:dyDescent="0.2">
      <c r="A4983" s="5" t="s">
        <v>13395</v>
      </c>
      <c r="B4983" s="6">
        <v>1.2086279</v>
      </c>
      <c r="C4983" s="6">
        <v>4.4510412999999999E-2</v>
      </c>
      <c r="D4983" s="6">
        <v>0.92297225999999999</v>
      </c>
      <c r="E4983" s="6">
        <v>0.18450581999999999</v>
      </c>
      <c r="F4983" s="6" t="s">
        <v>13396</v>
      </c>
      <c r="G4983" s="6">
        <f t="shared" si="77"/>
        <v>0.76365294893490376</v>
      </c>
      <c r="H4983" s="6" t="s">
        <v>6746</v>
      </c>
      <c r="I4983" s="6" t="s">
        <v>2383</v>
      </c>
      <c r="J4983" s="6" t="s">
        <v>1420</v>
      </c>
      <c r="K4983" s="6"/>
    </row>
    <row r="4984" spans="1:11" x14ac:dyDescent="0.2">
      <c r="A4984" s="5" t="s">
        <v>13397</v>
      </c>
      <c r="B4984" s="6">
        <v>1.0754516000000001</v>
      </c>
      <c r="C4984" s="6">
        <v>0.36277872</v>
      </c>
      <c r="D4984" s="6">
        <v>0.8212526</v>
      </c>
      <c r="E4984" s="6">
        <v>0.66202910000000004</v>
      </c>
      <c r="F4984" s="6" t="s">
        <v>13398</v>
      </c>
      <c r="G4984" s="6">
        <f t="shared" si="77"/>
        <v>0.76363510919505806</v>
      </c>
      <c r="H4984" s="6" t="s">
        <v>13399</v>
      </c>
      <c r="I4984" s="6" t="s">
        <v>13400</v>
      </c>
      <c r="J4984" s="6" t="s">
        <v>13401</v>
      </c>
      <c r="K4984" s="6" t="s">
        <v>137</v>
      </c>
    </row>
    <row r="4985" spans="1:11" x14ac:dyDescent="0.2">
      <c r="A4985" s="5" t="s">
        <v>13402</v>
      </c>
      <c r="B4985" s="6">
        <v>1.0335732</v>
      </c>
      <c r="C4985" s="6">
        <v>0.63435589999999997</v>
      </c>
      <c r="D4985" s="6">
        <v>0.78913014999999997</v>
      </c>
      <c r="E4985" s="6">
        <v>0.54998994000000001</v>
      </c>
      <c r="F4985" s="6"/>
      <c r="G4985" s="6">
        <f t="shared" si="77"/>
        <v>0.76349710886466482</v>
      </c>
      <c r="H4985" s="6" t="s">
        <v>47</v>
      </c>
      <c r="I4985" s="6"/>
      <c r="J4985" s="6" t="s">
        <v>3777</v>
      </c>
      <c r="K4985" s="6" t="s">
        <v>12032</v>
      </c>
    </row>
    <row r="4986" spans="1:11" x14ac:dyDescent="0.2">
      <c r="A4986" s="5" t="s">
        <v>13403</v>
      </c>
      <c r="B4986" s="6">
        <v>0.8452906</v>
      </c>
      <c r="C4986" s="6">
        <v>0.57937309999999997</v>
      </c>
      <c r="D4986" s="6">
        <v>0.64513790000000004</v>
      </c>
      <c r="E4986" s="6">
        <v>0.58050394000000005</v>
      </c>
      <c r="F4986" s="6"/>
      <c r="G4986" s="6">
        <f t="shared" si="77"/>
        <v>0.76321433126075222</v>
      </c>
      <c r="H4986" s="6" t="s">
        <v>47</v>
      </c>
      <c r="I4986" s="6"/>
      <c r="J4986" s="6"/>
      <c r="K4986" s="6"/>
    </row>
    <row r="4987" spans="1:11" x14ac:dyDescent="0.2">
      <c r="A4987" s="5" t="s">
        <v>13404</v>
      </c>
      <c r="B4987" s="6">
        <v>0.94742875999999998</v>
      </c>
      <c r="C4987" s="6">
        <v>0.79611900000000002</v>
      </c>
      <c r="D4987" s="6">
        <v>0.72302765000000002</v>
      </c>
      <c r="E4987" s="6">
        <v>0.11787692499999999</v>
      </c>
      <c r="F4987" s="6"/>
      <c r="G4987" s="6">
        <f t="shared" si="77"/>
        <v>0.76314724708166981</v>
      </c>
      <c r="H4987" s="6" t="s">
        <v>4093</v>
      </c>
      <c r="I4987" s="6"/>
      <c r="J4987" s="6"/>
      <c r="K4987" s="6"/>
    </row>
    <row r="4988" spans="1:11" x14ac:dyDescent="0.2">
      <c r="A4988" s="5" t="s">
        <v>13405</v>
      </c>
      <c r="B4988" s="6">
        <v>1.3997154999999999</v>
      </c>
      <c r="C4988" s="6">
        <v>0.23629616000000001</v>
      </c>
      <c r="D4988" s="6">
        <v>1.0675215</v>
      </c>
      <c r="E4988" s="6">
        <v>0.84069349999999998</v>
      </c>
      <c r="F4988" s="6" t="s">
        <v>13406</v>
      </c>
      <c r="G4988" s="6">
        <f t="shared" si="77"/>
        <v>0.76267034265177469</v>
      </c>
      <c r="H4988" s="6" t="s">
        <v>550</v>
      </c>
      <c r="I4988" s="6" t="s">
        <v>258</v>
      </c>
      <c r="J4988" s="6"/>
      <c r="K4988" s="6"/>
    </row>
    <row r="4989" spans="1:11" x14ac:dyDescent="0.2">
      <c r="A4989" s="5" t="s">
        <v>13407</v>
      </c>
      <c r="B4989" s="6">
        <v>1.1549624000000001</v>
      </c>
      <c r="C4989" s="6">
        <v>0.82456790000000002</v>
      </c>
      <c r="D4989" s="6">
        <v>0.88070625000000002</v>
      </c>
      <c r="E4989" s="6">
        <v>0.77576389999999995</v>
      </c>
      <c r="F4989" s="6"/>
      <c r="G4989" s="6">
        <f t="shared" si="77"/>
        <v>0.76254105761365043</v>
      </c>
      <c r="H4989" s="6" t="s">
        <v>47</v>
      </c>
      <c r="I4989" s="6" t="s">
        <v>13408</v>
      </c>
      <c r="J4989" s="6" t="s">
        <v>13409</v>
      </c>
      <c r="K4989" s="6" t="s">
        <v>13410</v>
      </c>
    </row>
    <row r="4990" spans="1:11" x14ac:dyDescent="0.2">
      <c r="A4990" s="5" t="s">
        <v>13411</v>
      </c>
      <c r="B4990" s="6">
        <v>0.95780957</v>
      </c>
      <c r="C4990" s="6">
        <v>0.76927699999999999</v>
      </c>
      <c r="D4990" s="6">
        <v>0.72990069999999996</v>
      </c>
      <c r="E4990" s="6">
        <v>0.63308173000000001</v>
      </c>
      <c r="F4990" s="6"/>
      <c r="G4990" s="6">
        <f t="shared" si="77"/>
        <v>0.76205200163118014</v>
      </c>
      <c r="H4990" s="6" t="s">
        <v>47</v>
      </c>
      <c r="I4990" s="6" t="s">
        <v>13412</v>
      </c>
      <c r="J4990" s="6" t="s">
        <v>5748</v>
      </c>
      <c r="K4990" s="6" t="s">
        <v>137</v>
      </c>
    </row>
    <row r="4991" spans="1:11" x14ac:dyDescent="0.2">
      <c r="A4991" s="5" t="s">
        <v>13413</v>
      </c>
      <c r="B4991" s="6">
        <v>1.0214591</v>
      </c>
      <c r="C4991" s="6">
        <v>0.68408809999999998</v>
      </c>
      <c r="D4991" s="6">
        <v>0.77780499999999997</v>
      </c>
      <c r="E4991" s="6">
        <v>0.64913370000000004</v>
      </c>
      <c r="F4991" s="6"/>
      <c r="G4991" s="6">
        <f t="shared" si="77"/>
        <v>0.76146465384663953</v>
      </c>
      <c r="H4991" s="6" t="s">
        <v>13414</v>
      </c>
      <c r="I4991" s="6" t="s">
        <v>13415</v>
      </c>
      <c r="J4991" s="6" t="s">
        <v>13416</v>
      </c>
      <c r="K4991" s="6"/>
    </row>
    <row r="4992" spans="1:11" x14ac:dyDescent="0.2">
      <c r="A4992" s="5" t="s">
        <v>13417</v>
      </c>
      <c r="B4992" s="6">
        <v>1.3104286999999999</v>
      </c>
      <c r="C4992" s="6">
        <v>0.13694195000000001</v>
      </c>
      <c r="D4992" s="6">
        <v>0.99783902999999996</v>
      </c>
      <c r="E4992" s="6">
        <v>0.96338760000000001</v>
      </c>
      <c r="F4992" s="6"/>
      <c r="G4992" s="6">
        <f t="shared" si="77"/>
        <v>0.76145999396991237</v>
      </c>
      <c r="H4992" s="6" t="s">
        <v>47</v>
      </c>
      <c r="I4992" s="6"/>
      <c r="J4992" s="6"/>
      <c r="K4992" s="6"/>
    </row>
    <row r="4993" spans="1:11" x14ac:dyDescent="0.2">
      <c r="A4993" s="5" t="s">
        <v>13418</v>
      </c>
      <c r="B4993" s="6">
        <v>1.0572858000000001</v>
      </c>
      <c r="C4993" s="6">
        <v>0.75984156000000003</v>
      </c>
      <c r="D4993" s="6">
        <v>0.80481970000000003</v>
      </c>
      <c r="E4993" s="6">
        <v>0.26728487000000001</v>
      </c>
      <c r="F4993" s="6"/>
      <c r="G4993" s="6">
        <f t="shared" si="77"/>
        <v>0.76121300409028481</v>
      </c>
      <c r="H4993" s="6" t="s">
        <v>13419</v>
      </c>
      <c r="I4993" s="6" t="s">
        <v>13420</v>
      </c>
      <c r="J4993" s="6" t="s">
        <v>679</v>
      </c>
      <c r="K4993" s="6"/>
    </row>
    <row r="4994" spans="1:11" x14ac:dyDescent="0.2">
      <c r="A4994" s="5" t="s">
        <v>13421</v>
      </c>
      <c r="B4994" s="6">
        <v>0.63234820000000003</v>
      </c>
      <c r="C4994" s="6">
        <v>9.9231050000000001E-2</v>
      </c>
      <c r="D4994" s="6">
        <v>0.48117696999999998</v>
      </c>
      <c r="E4994" s="6">
        <v>0.15762470000000001</v>
      </c>
      <c r="F4994" s="6" t="s">
        <v>13422</v>
      </c>
      <c r="G4994" s="6">
        <f t="shared" si="77"/>
        <v>0.76093672758141795</v>
      </c>
      <c r="H4994" s="6" t="s">
        <v>13423</v>
      </c>
      <c r="I4994" s="6" t="s">
        <v>13424</v>
      </c>
      <c r="J4994" s="6" t="s">
        <v>13425</v>
      </c>
      <c r="K4994" s="6" t="s">
        <v>87</v>
      </c>
    </row>
    <row r="4995" spans="1:11" x14ac:dyDescent="0.2">
      <c r="A4995" s="5" t="s">
        <v>13426</v>
      </c>
      <c r="B4995" s="6">
        <v>0.97758409999999996</v>
      </c>
      <c r="C4995" s="6">
        <v>0.79432963999999995</v>
      </c>
      <c r="D4995" s="6">
        <v>0.74371540000000003</v>
      </c>
      <c r="E4995" s="6">
        <v>4.537161E-2</v>
      </c>
      <c r="F4995" s="6"/>
      <c r="G4995" s="6">
        <f t="shared" si="77"/>
        <v>0.7607687154486249</v>
      </c>
      <c r="H4995" s="6" t="s">
        <v>1110</v>
      </c>
      <c r="I4995" s="6"/>
      <c r="J4995" s="6"/>
      <c r="K4995" s="6" t="s">
        <v>154</v>
      </c>
    </row>
    <row r="4996" spans="1:11" x14ac:dyDescent="0.2">
      <c r="A4996" s="5" t="s">
        <v>13427</v>
      </c>
      <c r="B4996" s="6">
        <v>1.1946101</v>
      </c>
      <c r="C4996" s="6">
        <v>0.66682030000000003</v>
      </c>
      <c r="D4996" s="6">
        <v>0.90871120000000005</v>
      </c>
      <c r="E4996" s="6">
        <v>0.91097740000000005</v>
      </c>
      <c r="F4996" s="6"/>
      <c r="G4996" s="6">
        <f t="shared" si="77"/>
        <v>0.76067597285507638</v>
      </c>
      <c r="H4996" s="6" t="s">
        <v>47</v>
      </c>
      <c r="I4996" s="6" t="s">
        <v>2817</v>
      </c>
      <c r="J4996" s="6"/>
      <c r="K4996" s="6"/>
    </row>
    <row r="4997" spans="1:11" x14ac:dyDescent="0.2">
      <c r="A4997" s="5" t="s">
        <v>13428</v>
      </c>
      <c r="B4997" s="6">
        <v>0.99793047000000001</v>
      </c>
      <c r="C4997" s="6">
        <v>0.99192309999999995</v>
      </c>
      <c r="D4997" s="6">
        <v>0.75881220000000005</v>
      </c>
      <c r="E4997" s="6">
        <v>0.21018400000000001</v>
      </c>
      <c r="F4997" s="6" t="s">
        <v>13429</v>
      </c>
      <c r="G4997" s="6">
        <f t="shared" ref="G4997:G5060" si="78">D4997/B4997</f>
        <v>0.76038584131016662</v>
      </c>
      <c r="H4997" s="6" t="s">
        <v>1269</v>
      </c>
      <c r="I4997" s="6"/>
      <c r="J4997" s="6"/>
      <c r="K4997" s="6"/>
    </row>
    <row r="4998" spans="1:11" x14ac:dyDescent="0.2">
      <c r="A4998" s="5" t="s">
        <v>13430</v>
      </c>
      <c r="B4998" s="6">
        <v>0.97409767000000003</v>
      </c>
      <c r="C4998" s="6">
        <v>0.16583709999999999</v>
      </c>
      <c r="D4998" s="6">
        <v>0.74037189999999997</v>
      </c>
      <c r="E4998" s="6">
        <v>0.43856728</v>
      </c>
      <c r="F4998" s="6"/>
      <c r="G4998" s="6">
        <f t="shared" si="78"/>
        <v>0.76005920433009555</v>
      </c>
      <c r="H4998" s="6" t="s">
        <v>260</v>
      </c>
      <c r="I4998" s="6"/>
      <c r="J4998" s="6"/>
      <c r="K4998" s="6"/>
    </row>
    <row r="4999" spans="1:11" x14ac:dyDescent="0.2">
      <c r="A4999" s="5" t="s">
        <v>13431</v>
      </c>
      <c r="B4999" s="6">
        <v>0.83142256999999997</v>
      </c>
      <c r="C4999" s="6">
        <v>0.48201114</v>
      </c>
      <c r="D4999" s="6">
        <v>0.63192420000000005</v>
      </c>
      <c r="E4999" s="6">
        <v>0.39898183999999998</v>
      </c>
      <c r="F4999" s="6"/>
      <c r="G4999" s="6">
        <f t="shared" si="78"/>
        <v>0.7600517748754404</v>
      </c>
      <c r="H4999" s="6" t="s">
        <v>47</v>
      </c>
      <c r="I4999" s="6"/>
      <c r="J4999" s="6"/>
      <c r="K4999" s="6"/>
    </row>
    <row r="5000" spans="1:11" x14ac:dyDescent="0.2">
      <c r="A5000" s="5" t="s">
        <v>13432</v>
      </c>
      <c r="B5000" s="6">
        <v>1.1557232</v>
      </c>
      <c r="C5000" s="6">
        <v>0.75136360000000002</v>
      </c>
      <c r="D5000" s="6">
        <v>0.87836033000000002</v>
      </c>
      <c r="E5000" s="6">
        <v>0.74698929999999997</v>
      </c>
      <c r="F5000" s="6"/>
      <c r="G5000" s="6">
        <f t="shared" si="78"/>
        <v>0.76000925654170481</v>
      </c>
      <c r="H5000" s="6" t="s">
        <v>805</v>
      </c>
      <c r="I5000" s="6" t="s">
        <v>13433</v>
      </c>
      <c r="J5000" s="6" t="s">
        <v>13434</v>
      </c>
      <c r="K5000" s="6" t="s">
        <v>13435</v>
      </c>
    </row>
    <row r="5001" spans="1:11" x14ac:dyDescent="0.2">
      <c r="A5001" s="5" t="s">
        <v>13436</v>
      </c>
      <c r="B5001" s="6">
        <v>1.0218909</v>
      </c>
      <c r="C5001" s="6">
        <v>0.92374027000000003</v>
      </c>
      <c r="D5001" s="6">
        <v>0.77634424000000002</v>
      </c>
      <c r="E5001" s="6">
        <v>0.83172493999999997</v>
      </c>
      <c r="F5001" s="6"/>
      <c r="G5001" s="6">
        <f t="shared" si="78"/>
        <v>0.75971342929073937</v>
      </c>
      <c r="H5001" s="6" t="s">
        <v>1593</v>
      </c>
      <c r="I5001" s="6" t="s">
        <v>1594</v>
      </c>
      <c r="J5001" s="6" t="s">
        <v>1595</v>
      </c>
      <c r="K5001" s="6" t="s">
        <v>1293</v>
      </c>
    </row>
    <row r="5002" spans="1:11" x14ac:dyDescent="0.2">
      <c r="A5002" s="5" t="s">
        <v>13437</v>
      </c>
      <c r="B5002" s="6">
        <v>1.1347734</v>
      </c>
      <c r="C5002" s="6">
        <v>0.73586326999999996</v>
      </c>
      <c r="D5002" s="6">
        <v>0.86207646000000004</v>
      </c>
      <c r="E5002" s="6">
        <v>0.72890690000000002</v>
      </c>
      <c r="F5002" s="6"/>
      <c r="G5002" s="6">
        <f t="shared" si="78"/>
        <v>0.75969040162555801</v>
      </c>
      <c r="H5002" s="6" t="s">
        <v>260</v>
      </c>
      <c r="I5002" s="6"/>
      <c r="J5002" s="6" t="s">
        <v>13438</v>
      </c>
      <c r="K5002" s="6" t="s">
        <v>3196</v>
      </c>
    </row>
    <row r="5003" spans="1:11" x14ac:dyDescent="0.2">
      <c r="A5003" s="5" t="s">
        <v>13439</v>
      </c>
      <c r="B5003" s="6">
        <v>1.2146224000000001</v>
      </c>
      <c r="C5003" s="6">
        <v>0.14044197999999999</v>
      </c>
      <c r="D5003" s="6">
        <v>0.92207866999999999</v>
      </c>
      <c r="E5003" s="6">
        <v>0.16424946000000001</v>
      </c>
      <c r="F5003" s="6"/>
      <c r="G5003" s="6">
        <f t="shared" si="78"/>
        <v>0.75914841517824794</v>
      </c>
      <c r="H5003" s="6" t="s">
        <v>7784</v>
      </c>
      <c r="I5003" s="6" t="s">
        <v>10921</v>
      </c>
      <c r="J5003" s="6" t="s">
        <v>13440</v>
      </c>
      <c r="K5003" s="6" t="s">
        <v>2370</v>
      </c>
    </row>
    <row r="5004" spans="1:11" x14ac:dyDescent="0.2">
      <c r="A5004" s="5" t="s">
        <v>13441</v>
      </c>
      <c r="B5004" s="6">
        <v>1.1144878</v>
      </c>
      <c r="C5004" s="6">
        <v>0.25582978000000001</v>
      </c>
      <c r="D5004" s="6">
        <v>0.84582440000000003</v>
      </c>
      <c r="E5004" s="6">
        <v>6.6032129999999994E-2</v>
      </c>
      <c r="F5004" s="6" t="s">
        <v>13442</v>
      </c>
      <c r="G5004" s="6">
        <f t="shared" si="78"/>
        <v>0.75893553971609196</v>
      </c>
      <c r="H5004" s="6" t="s">
        <v>13443</v>
      </c>
      <c r="I5004" s="6"/>
      <c r="J5004" s="6"/>
      <c r="K5004" s="6"/>
    </row>
    <row r="5005" spans="1:11" x14ac:dyDescent="0.2">
      <c r="A5005" s="5" t="s">
        <v>13444</v>
      </c>
      <c r="B5005" s="6">
        <v>1.3222758999999999</v>
      </c>
      <c r="C5005" s="6">
        <v>0.76224965</v>
      </c>
      <c r="D5005" s="6">
        <v>1.0023822</v>
      </c>
      <c r="E5005" s="6">
        <v>0.9979536</v>
      </c>
      <c r="F5005" s="6" t="s">
        <v>13445</v>
      </c>
      <c r="G5005" s="6">
        <f t="shared" si="78"/>
        <v>0.75807340964166403</v>
      </c>
      <c r="H5005" s="6" t="s">
        <v>13446</v>
      </c>
      <c r="I5005" s="6" t="s">
        <v>13447</v>
      </c>
      <c r="J5005" s="6" t="s">
        <v>3252</v>
      </c>
      <c r="K5005" s="6" t="s">
        <v>4011</v>
      </c>
    </row>
    <row r="5006" spans="1:11" x14ac:dyDescent="0.2">
      <c r="A5006" s="5" t="s">
        <v>13448</v>
      </c>
      <c r="B5006" s="6">
        <v>0.97545123</v>
      </c>
      <c r="C5006" s="6">
        <v>0.89516980000000002</v>
      </c>
      <c r="D5006" s="6">
        <v>0.73935870000000004</v>
      </c>
      <c r="E5006" s="6">
        <v>0.60581879999999999</v>
      </c>
      <c r="F5006" s="6" t="s">
        <v>13449</v>
      </c>
      <c r="G5006" s="6">
        <f t="shared" si="78"/>
        <v>0.75796582879904717</v>
      </c>
      <c r="H5006" s="6" t="s">
        <v>13450</v>
      </c>
      <c r="I5006" s="6" t="s">
        <v>13451</v>
      </c>
      <c r="J5006" s="6" t="s">
        <v>10768</v>
      </c>
      <c r="K5006" s="6" t="s">
        <v>87</v>
      </c>
    </row>
    <row r="5007" spans="1:11" x14ac:dyDescent="0.2">
      <c r="A5007" s="5" t="s">
        <v>13452</v>
      </c>
      <c r="B5007" s="6">
        <v>2.5340020000000001</v>
      </c>
      <c r="C5007" s="6">
        <v>0.33369949999999998</v>
      </c>
      <c r="D5007" s="6">
        <v>1.9206173</v>
      </c>
      <c r="E5007" s="6">
        <v>0.68270993000000002</v>
      </c>
      <c r="F5007" s="6" t="s">
        <v>13453</v>
      </c>
      <c r="G5007" s="6">
        <f t="shared" si="78"/>
        <v>0.75793835206128479</v>
      </c>
      <c r="H5007" s="6" t="s">
        <v>13454</v>
      </c>
      <c r="I5007" s="6"/>
      <c r="J5007" s="6"/>
      <c r="K5007" s="6" t="s">
        <v>13455</v>
      </c>
    </row>
    <row r="5008" spans="1:11" x14ac:dyDescent="0.2">
      <c r="A5008" s="5" t="s">
        <v>13456</v>
      </c>
      <c r="B5008" s="6">
        <v>0.91415303999999997</v>
      </c>
      <c r="C5008" s="6">
        <v>0.68448830000000005</v>
      </c>
      <c r="D5008" s="6">
        <v>0.69261340000000005</v>
      </c>
      <c r="E5008" s="6">
        <v>0.18616326</v>
      </c>
      <c r="F5008" s="6"/>
      <c r="G5008" s="6">
        <f t="shared" si="78"/>
        <v>0.75765585158476312</v>
      </c>
      <c r="H5008" s="6" t="s">
        <v>47</v>
      </c>
      <c r="I5008" s="6" t="s">
        <v>4813</v>
      </c>
      <c r="J5008" s="6" t="s">
        <v>13457</v>
      </c>
      <c r="K5008" s="6"/>
    </row>
    <row r="5009" spans="1:11" x14ac:dyDescent="0.2">
      <c r="A5009" s="5" t="s">
        <v>13458</v>
      </c>
      <c r="B5009" s="6">
        <v>1.2675164999999999</v>
      </c>
      <c r="C5009" s="6">
        <v>0.61375385999999998</v>
      </c>
      <c r="D5009" s="6">
        <v>0.9594184</v>
      </c>
      <c r="E5009" s="6">
        <v>0.89851223999999996</v>
      </c>
      <c r="F5009" s="6" t="s">
        <v>13459</v>
      </c>
      <c r="G5009" s="6">
        <f t="shared" si="78"/>
        <v>0.75692774019115339</v>
      </c>
      <c r="H5009" s="6" t="s">
        <v>13460</v>
      </c>
      <c r="I5009" s="6" t="s">
        <v>13461</v>
      </c>
      <c r="J5009" s="6" t="s">
        <v>3666</v>
      </c>
      <c r="K5009" s="6" t="s">
        <v>13462</v>
      </c>
    </row>
    <row r="5010" spans="1:11" x14ac:dyDescent="0.2">
      <c r="A5010" s="5" t="s">
        <v>13463</v>
      </c>
      <c r="B5010" s="6">
        <v>1.1317295999999999</v>
      </c>
      <c r="C5010" s="6">
        <v>7.9796370000000005E-2</v>
      </c>
      <c r="D5010" s="6">
        <v>0.85655015999999995</v>
      </c>
      <c r="E5010" s="6">
        <v>0.71358929999999998</v>
      </c>
      <c r="F5010" s="6" t="s">
        <v>13464</v>
      </c>
      <c r="G5010" s="6">
        <f t="shared" si="78"/>
        <v>0.75685054097727944</v>
      </c>
      <c r="H5010" s="6" t="s">
        <v>13465</v>
      </c>
      <c r="I5010" s="6" t="s">
        <v>13466</v>
      </c>
      <c r="J5010" s="6" t="s">
        <v>10933</v>
      </c>
      <c r="K5010" s="6" t="s">
        <v>13467</v>
      </c>
    </row>
    <row r="5011" spans="1:11" x14ac:dyDescent="0.2">
      <c r="A5011" s="5" t="s">
        <v>13468</v>
      </c>
      <c r="B5011" s="6">
        <v>1.0138564000000001</v>
      </c>
      <c r="C5011" s="6">
        <v>0.97193474000000002</v>
      </c>
      <c r="D5011" s="6">
        <v>0.76726439999999996</v>
      </c>
      <c r="E5011" s="6">
        <v>0.66969990000000001</v>
      </c>
      <c r="F5011" s="6" t="s">
        <v>13469</v>
      </c>
      <c r="G5011" s="6">
        <f t="shared" si="78"/>
        <v>0.75677817884268406</v>
      </c>
      <c r="H5011" s="6" t="s">
        <v>13470</v>
      </c>
      <c r="I5011" s="6" t="s">
        <v>13471</v>
      </c>
      <c r="J5011" s="6" t="s">
        <v>13472</v>
      </c>
      <c r="K5011" s="6" t="s">
        <v>7799</v>
      </c>
    </row>
    <row r="5012" spans="1:11" x14ac:dyDescent="0.2">
      <c r="A5012" s="5" t="s">
        <v>13473</v>
      </c>
      <c r="B5012" s="6">
        <v>0.98870800000000003</v>
      </c>
      <c r="C5012" s="6">
        <v>0.59293169999999995</v>
      </c>
      <c r="D5012" s="6">
        <v>0.74818890000000005</v>
      </c>
      <c r="E5012" s="6">
        <v>0.45999741999999999</v>
      </c>
      <c r="F5012" s="6"/>
      <c r="G5012" s="6">
        <f t="shared" si="78"/>
        <v>0.75673393964648816</v>
      </c>
      <c r="H5012" s="6" t="s">
        <v>47</v>
      </c>
      <c r="I5012" s="6" t="s">
        <v>13474</v>
      </c>
      <c r="J5012" s="6" t="s">
        <v>1944</v>
      </c>
      <c r="K5012" s="6" t="s">
        <v>137</v>
      </c>
    </row>
    <row r="5013" spans="1:11" x14ac:dyDescent="0.2">
      <c r="A5013" s="5" t="s">
        <v>13475</v>
      </c>
      <c r="B5013" s="6">
        <v>1.2596392999999999</v>
      </c>
      <c r="C5013" s="6">
        <v>9.0502059999999995E-2</v>
      </c>
      <c r="D5013" s="6">
        <v>0.95318997000000005</v>
      </c>
      <c r="E5013" s="6">
        <v>0.28381822000000001</v>
      </c>
      <c r="F5013" s="6"/>
      <c r="G5013" s="6">
        <f t="shared" si="78"/>
        <v>0.75671660133182583</v>
      </c>
      <c r="H5013" s="6" t="s">
        <v>47</v>
      </c>
      <c r="I5013" s="6"/>
      <c r="J5013" s="6"/>
      <c r="K5013" s="6"/>
    </row>
    <row r="5014" spans="1:11" x14ac:dyDescent="0.2">
      <c r="A5014" s="5" t="s">
        <v>13476</v>
      </c>
      <c r="B5014" s="6">
        <v>1.1067148</v>
      </c>
      <c r="C5014" s="6">
        <v>0.33373894999999998</v>
      </c>
      <c r="D5014" s="6">
        <v>0.83732194000000004</v>
      </c>
      <c r="E5014" s="6">
        <v>0.77915405999999998</v>
      </c>
      <c r="F5014" s="6"/>
      <c r="G5014" s="6">
        <f t="shared" si="78"/>
        <v>0.75658330402737906</v>
      </c>
      <c r="H5014" s="6" t="s">
        <v>47</v>
      </c>
      <c r="I5014" s="6"/>
      <c r="J5014" s="6"/>
      <c r="K5014" s="6"/>
    </row>
    <row r="5015" spans="1:11" x14ac:dyDescent="0.2">
      <c r="A5015" s="5" t="s">
        <v>13477</v>
      </c>
      <c r="B5015" s="6">
        <v>1.1142098</v>
      </c>
      <c r="C5015" s="6">
        <v>0.44419950000000002</v>
      </c>
      <c r="D5015" s="6">
        <v>0.84298706000000001</v>
      </c>
      <c r="E5015" s="6">
        <v>0.69959289999999996</v>
      </c>
      <c r="F5015" s="6"/>
      <c r="G5015" s="6">
        <f t="shared" si="78"/>
        <v>0.75657839304590568</v>
      </c>
      <c r="H5015" s="6" t="s">
        <v>47</v>
      </c>
      <c r="I5015" s="6" t="s">
        <v>13478</v>
      </c>
      <c r="J5015" s="6"/>
      <c r="K5015" s="6" t="s">
        <v>1022</v>
      </c>
    </row>
    <row r="5016" spans="1:11" x14ac:dyDescent="0.2">
      <c r="A5016" s="5" t="s">
        <v>13479</v>
      </c>
      <c r="B5016" s="6">
        <v>1.1201493</v>
      </c>
      <c r="C5016" s="6">
        <v>0.15085728000000001</v>
      </c>
      <c r="D5016" s="6">
        <v>0.8472906</v>
      </c>
      <c r="E5016" s="6">
        <v>0.76366639999999997</v>
      </c>
      <c r="F5016" s="6"/>
      <c r="G5016" s="6">
        <f t="shared" si="78"/>
        <v>0.75640863231356747</v>
      </c>
      <c r="H5016" s="6" t="s">
        <v>47</v>
      </c>
      <c r="I5016" s="6" t="s">
        <v>1101</v>
      </c>
      <c r="J5016" s="6" t="s">
        <v>1498</v>
      </c>
      <c r="K5016" s="6" t="s">
        <v>3005</v>
      </c>
    </row>
    <row r="5017" spans="1:11" x14ac:dyDescent="0.2">
      <c r="A5017" s="5" t="s">
        <v>13480</v>
      </c>
      <c r="B5017" s="6">
        <v>0.96289944999999999</v>
      </c>
      <c r="C5017" s="6">
        <v>0.98759025</v>
      </c>
      <c r="D5017" s="6">
        <v>0.72816769999999997</v>
      </c>
      <c r="E5017" s="6">
        <v>0.90996074999999998</v>
      </c>
      <c r="F5017" s="6"/>
      <c r="G5017" s="6">
        <f t="shared" si="78"/>
        <v>0.75622402733743377</v>
      </c>
      <c r="H5017" s="6" t="s">
        <v>47</v>
      </c>
      <c r="I5017" s="6"/>
      <c r="J5017" s="6"/>
      <c r="K5017" s="6"/>
    </row>
    <row r="5018" spans="1:11" x14ac:dyDescent="0.2">
      <c r="A5018" s="5" t="s">
        <v>13481</v>
      </c>
      <c r="B5018" s="6">
        <v>1.1099943000000001</v>
      </c>
      <c r="C5018" s="6">
        <v>0.56824909999999995</v>
      </c>
      <c r="D5018" s="6">
        <v>0.83933999999999997</v>
      </c>
      <c r="E5018" s="6">
        <v>3.6032920000000003E-2</v>
      </c>
      <c r="F5018" s="6"/>
      <c r="G5018" s="6">
        <f t="shared" si="78"/>
        <v>0.75616604517698871</v>
      </c>
      <c r="H5018" s="6" t="s">
        <v>47</v>
      </c>
      <c r="I5018" s="6" t="s">
        <v>13482</v>
      </c>
      <c r="J5018" s="6"/>
      <c r="K5018" s="6" t="s">
        <v>13483</v>
      </c>
    </row>
    <row r="5019" spans="1:11" x14ac:dyDescent="0.2">
      <c r="A5019" s="5" t="s">
        <v>13484</v>
      </c>
      <c r="B5019" s="6">
        <v>1.3499827</v>
      </c>
      <c r="C5019" s="6">
        <v>0.45522478</v>
      </c>
      <c r="D5019" s="6">
        <v>1.019873</v>
      </c>
      <c r="E5019" s="6">
        <v>0.96870330000000004</v>
      </c>
      <c r="F5019" s="6" t="s">
        <v>13485</v>
      </c>
      <c r="G5019" s="6">
        <f t="shared" si="78"/>
        <v>0.75547116270452952</v>
      </c>
      <c r="H5019" s="6" t="s">
        <v>11154</v>
      </c>
      <c r="I5019" s="6"/>
      <c r="J5019" s="6"/>
      <c r="K5019" s="6"/>
    </row>
    <row r="5020" spans="1:11" x14ac:dyDescent="0.2">
      <c r="A5020" s="5" t="s">
        <v>13486</v>
      </c>
      <c r="B5020" s="6">
        <v>0.8861367</v>
      </c>
      <c r="C5020" s="6">
        <v>0.69100689999999998</v>
      </c>
      <c r="D5020" s="6">
        <v>0.66902890000000004</v>
      </c>
      <c r="E5020" s="6">
        <v>0.53764736999999996</v>
      </c>
      <c r="F5020" s="6"/>
      <c r="G5020" s="6">
        <f t="shared" si="78"/>
        <v>0.75499513788335371</v>
      </c>
      <c r="H5020" s="6" t="s">
        <v>47</v>
      </c>
      <c r="I5020" s="6" t="s">
        <v>13487</v>
      </c>
      <c r="J5020" s="6" t="s">
        <v>13488</v>
      </c>
      <c r="K5020" s="6" t="s">
        <v>154</v>
      </c>
    </row>
    <row r="5021" spans="1:11" x14ac:dyDescent="0.2">
      <c r="A5021" s="5" t="s">
        <v>13489</v>
      </c>
      <c r="B5021" s="6">
        <v>0.9295814</v>
      </c>
      <c r="C5021" s="6">
        <v>0.48890650000000002</v>
      </c>
      <c r="D5021" s="6">
        <v>0.7017774</v>
      </c>
      <c r="E5021" s="6">
        <v>0.56761276999999999</v>
      </c>
      <c r="F5021" s="6" t="s">
        <v>13490</v>
      </c>
      <c r="G5021" s="6">
        <f t="shared" si="78"/>
        <v>0.75493915863634964</v>
      </c>
      <c r="H5021" s="6" t="s">
        <v>13491</v>
      </c>
      <c r="I5021" s="6" t="s">
        <v>13492</v>
      </c>
      <c r="J5021" s="6" t="s">
        <v>9929</v>
      </c>
      <c r="K5021" s="6" t="s">
        <v>13493</v>
      </c>
    </row>
    <row r="5022" spans="1:11" x14ac:dyDescent="0.2">
      <c r="A5022" s="5" t="s">
        <v>13494</v>
      </c>
      <c r="B5022" s="6">
        <v>1.0905317999999999</v>
      </c>
      <c r="C5022" s="6">
        <v>0.64592570000000005</v>
      </c>
      <c r="D5022" s="6">
        <v>0.8231716</v>
      </c>
      <c r="E5022" s="6">
        <v>0.37466785000000002</v>
      </c>
      <c r="F5022" s="6"/>
      <c r="G5022" s="6">
        <f t="shared" si="78"/>
        <v>0.75483502636053346</v>
      </c>
      <c r="H5022" s="6" t="s">
        <v>13495</v>
      </c>
      <c r="I5022" s="6" t="s">
        <v>7461</v>
      </c>
      <c r="J5022" s="6" t="s">
        <v>269</v>
      </c>
      <c r="K5022" s="6" t="s">
        <v>532</v>
      </c>
    </row>
    <row r="5023" spans="1:11" x14ac:dyDescent="0.2">
      <c r="A5023" s="5" t="s">
        <v>13496</v>
      </c>
      <c r="B5023" s="6">
        <v>1.0968068</v>
      </c>
      <c r="C5023" s="6">
        <v>0.61764209999999997</v>
      </c>
      <c r="D5023" s="6">
        <v>0.82775620000000005</v>
      </c>
      <c r="E5023" s="6">
        <v>0.77145874999999997</v>
      </c>
      <c r="F5023" s="6"/>
      <c r="G5023" s="6">
        <f t="shared" si="78"/>
        <v>0.75469645155372855</v>
      </c>
      <c r="H5023" s="6" t="s">
        <v>47</v>
      </c>
      <c r="I5023" s="6" t="s">
        <v>11181</v>
      </c>
      <c r="J5023" s="6" t="s">
        <v>13497</v>
      </c>
      <c r="K5023" s="6" t="s">
        <v>11219</v>
      </c>
    </row>
    <row r="5024" spans="1:11" x14ac:dyDescent="0.2">
      <c r="A5024" s="5" t="s">
        <v>13498</v>
      </c>
      <c r="B5024" s="6">
        <v>1.1877599000000001</v>
      </c>
      <c r="C5024" s="6">
        <v>0.3795154</v>
      </c>
      <c r="D5024" s="6">
        <v>0.89638775999999998</v>
      </c>
      <c r="E5024" s="6">
        <v>0.20907629</v>
      </c>
      <c r="F5024" s="6"/>
      <c r="G5024" s="6">
        <f t="shared" si="78"/>
        <v>0.75468767719805985</v>
      </c>
      <c r="H5024" s="6" t="s">
        <v>47</v>
      </c>
      <c r="I5024" s="6" t="s">
        <v>13499</v>
      </c>
      <c r="J5024" s="6" t="s">
        <v>3374</v>
      </c>
      <c r="K5024" s="6" t="s">
        <v>13500</v>
      </c>
    </row>
    <row r="5025" spans="1:11" x14ac:dyDescent="0.2">
      <c r="A5025" s="5" t="s">
        <v>13501</v>
      </c>
      <c r="B5025" s="6">
        <v>1.0393326000000001</v>
      </c>
      <c r="C5025" s="6">
        <v>0.75735339999999995</v>
      </c>
      <c r="D5025" s="6">
        <v>0.78429437000000002</v>
      </c>
      <c r="E5025" s="6">
        <v>0.22287059000000001</v>
      </c>
      <c r="F5025" s="6"/>
      <c r="G5025" s="6">
        <f t="shared" si="78"/>
        <v>0.75461346059961942</v>
      </c>
      <c r="H5025" s="6" t="s">
        <v>13502</v>
      </c>
      <c r="I5025" s="6" t="s">
        <v>4217</v>
      </c>
      <c r="J5025" s="6" t="s">
        <v>13503</v>
      </c>
      <c r="K5025" s="6" t="s">
        <v>7799</v>
      </c>
    </row>
    <row r="5026" spans="1:11" x14ac:dyDescent="0.2">
      <c r="A5026" s="5" t="s">
        <v>13504</v>
      </c>
      <c r="B5026" s="6">
        <v>1.1371429</v>
      </c>
      <c r="C5026" s="6">
        <v>0.66487366000000003</v>
      </c>
      <c r="D5026" s="6">
        <v>0.85743844999999996</v>
      </c>
      <c r="E5026" s="6">
        <v>0.74466129999999997</v>
      </c>
      <c r="F5026" s="6"/>
      <c r="G5026" s="6">
        <f t="shared" si="78"/>
        <v>0.75402875927027291</v>
      </c>
      <c r="H5026" s="6" t="s">
        <v>47</v>
      </c>
      <c r="I5026" s="6"/>
      <c r="J5026" s="6"/>
      <c r="K5026" s="6" t="s">
        <v>87</v>
      </c>
    </row>
    <row r="5027" spans="1:11" x14ac:dyDescent="0.2">
      <c r="A5027" s="5" t="s">
        <v>13505</v>
      </c>
      <c r="B5027" s="6">
        <v>1.2352601999999999</v>
      </c>
      <c r="C5027" s="6">
        <v>6.584226E-2</v>
      </c>
      <c r="D5027" s="6">
        <v>0.93044939999999998</v>
      </c>
      <c r="E5027" s="6">
        <v>0.68997980000000003</v>
      </c>
      <c r="F5027" s="6"/>
      <c r="G5027" s="6">
        <f t="shared" si="78"/>
        <v>0.75324162472003875</v>
      </c>
      <c r="H5027" s="6" t="s">
        <v>47</v>
      </c>
      <c r="I5027" s="6" t="s">
        <v>13506</v>
      </c>
      <c r="J5027" s="6" t="s">
        <v>13507</v>
      </c>
      <c r="K5027" s="6" t="s">
        <v>2333</v>
      </c>
    </row>
    <row r="5028" spans="1:11" x14ac:dyDescent="0.2">
      <c r="A5028" s="5" t="s">
        <v>13508</v>
      </c>
      <c r="B5028" s="6">
        <v>1.0205542000000001</v>
      </c>
      <c r="C5028" s="6">
        <v>0.69102216000000005</v>
      </c>
      <c r="D5028" s="6">
        <v>0.76868979999999998</v>
      </c>
      <c r="E5028" s="6">
        <v>0.41940372999999997</v>
      </c>
      <c r="F5028" s="6"/>
      <c r="G5028" s="6">
        <f t="shared" si="78"/>
        <v>0.75320820785412468</v>
      </c>
      <c r="H5028" s="6" t="s">
        <v>47</v>
      </c>
      <c r="I5028" s="6"/>
      <c r="J5028" s="6"/>
      <c r="K5028" s="6" t="s">
        <v>3125</v>
      </c>
    </row>
    <row r="5029" spans="1:11" x14ac:dyDescent="0.2">
      <c r="A5029" s="5" t="s">
        <v>13509</v>
      </c>
      <c r="B5029" s="6">
        <v>1.1830232000000001</v>
      </c>
      <c r="C5029" s="6">
        <v>0.16808682999999999</v>
      </c>
      <c r="D5029" s="6">
        <v>0.89072510000000005</v>
      </c>
      <c r="E5029" s="6">
        <v>0.69757749999999996</v>
      </c>
      <c r="F5029" s="6"/>
      <c r="G5029" s="6">
        <f t="shared" si="78"/>
        <v>0.75292276601168939</v>
      </c>
      <c r="H5029" s="6" t="s">
        <v>47</v>
      </c>
      <c r="I5029" s="6"/>
      <c r="J5029" s="6"/>
      <c r="K5029" s="6"/>
    </row>
    <row r="5030" spans="1:11" x14ac:dyDescent="0.2">
      <c r="A5030" s="5" t="s">
        <v>13510</v>
      </c>
      <c r="B5030" s="6">
        <v>1.3132018999999999</v>
      </c>
      <c r="C5030" s="6">
        <v>0.7051231</v>
      </c>
      <c r="D5030" s="6">
        <v>0.98867280000000002</v>
      </c>
      <c r="E5030" s="6">
        <v>0.95817889999999994</v>
      </c>
      <c r="F5030" s="6"/>
      <c r="G5030" s="6">
        <f t="shared" si="78"/>
        <v>0.75287189273789512</v>
      </c>
      <c r="H5030" s="6" t="s">
        <v>2194</v>
      </c>
      <c r="I5030" s="6" t="s">
        <v>13511</v>
      </c>
      <c r="J5030" s="6" t="s">
        <v>269</v>
      </c>
      <c r="K5030" s="6" t="s">
        <v>3958</v>
      </c>
    </row>
    <row r="5031" spans="1:11" x14ac:dyDescent="0.2">
      <c r="A5031" s="5" t="s">
        <v>13512</v>
      </c>
      <c r="B5031" s="6">
        <v>1.0752683999999999</v>
      </c>
      <c r="C5031" s="6">
        <v>0.94265884</v>
      </c>
      <c r="D5031" s="6">
        <v>0.80950599999999995</v>
      </c>
      <c r="E5031" s="6">
        <v>0.82768109999999995</v>
      </c>
      <c r="F5031" s="6" t="s">
        <v>13513</v>
      </c>
      <c r="G5031" s="6">
        <f t="shared" si="78"/>
        <v>0.75284087210225836</v>
      </c>
      <c r="H5031" s="6" t="s">
        <v>13514</v>
      </c>
      <c r="I5031" s="6" t="s">
        <v>13515</v>
      </c>
      <c r="J5031" s="6" t="s">
        <v>13516</v>
      </c>
      <c r="K5031" s="6" t="s">
        <v>13517</v>
      </c>
    </row>
    <row r="5032" spans="1:11" x14ac:dyDescent="0.2">
      <c r="A5032" s="5" t="s">
        <v>13518</v>
      </c>
      <c r="B5032" s="6">
        <v>1.2413152000000001</v>
      </c>
      <c r="C5032" s="6">
        <v>0.41180474</v>
      </c>
      <c r="D5032" s="6">
        <v>0.93422459999999996</v>
      </c>
      <c r="E5032" s="6">
        <v>0.90248143999999997</v>
      </c>
      <c r="F5032" s="6"/>
      <c r="G5032" s="6">
        <f t="shared" si="78"/>
        <v>0.75260868472407327</v>
      </c>
      <c r="H5032" s="6" t="s">
        <v>47</v>
      </c>
      <c r="I5032" s="6" t="s">
        <v>1165</v>
      </c>
      <c r="J5032" s="6"/>
      <c r="K5032" s="6" t="s">
        <v>12596</v>
      </c>
    </row>
    <row r="5033" spans="1:11" x14ac:dyDescent="0.2">
      <c r="A5033" s="5" t="s">
        <v>13519</v>
      </c>
      <c r="B5033" s="6">
        <v>1.1075394000000001</v>
      </c>
      <c r="C5033" s="6">
        <v>0.80751466999999999</v>
      </c>
      <c r="D5033" s="6">
        <v>0.83345080000000005</v>
      </c>
      <c r="E5033" s="6">
        <v>0.69514715999999999</v>
      </c>
      <c r="F5033" s="6"/>
      <c r="G5033" s="6">
        <f t="shared" si="78"/>
        <v>0.75252474088055021</v>
      </c>
      <c r="H5033" s="6" t="s">
        <v>13520</v>
      </c>
      <c r="I5033" s="6"/>
      <c r="J5033" s="6"/>
      <c r="K5033" s="6"/>
    </row>
    <row r="5034" spans="1:11" x14ac:dyDescent="0.2">
      <c r="A5034" s="5" t="s">
        <v>13521</v>
      </c>
      <c r="B5034" s="6">
        <v>1.1670007</v>
      </c>
      <c r="C5034" s="6">
        <v>0.40772740000000002</v>
      </c>
      <c r="D5034" s="6">
        <v>0.87773120000000004</v>
      </c>
      <c r="E5034" s="6">
        <v>0.21032600000000001</v>
      </c>
      <c r="F5034" s="6"/>
      <c r="G5034" s="6">
        <f t="shared" si="78"/>
        <v>0.75212568424337711</v>
      </c>
      <c r="H5034" s="6" t="s">
        <v>47</v>
      </c>
      <c r="I5034" s="6" t="s">
        <v>13522</v>
      </c>
      <c r="J5034" s="6" t="s">
        <v>6587</v>
      </c>
      <c r="K5034" s="6" t="s">
        <v>87</v>
      </c>
    </row>
    <row r="5035" spans="1:11" x14ac:dyDescent="0.2">
      <c r="A5035" s="5" t="s">
        <v>13523</v>
      </c>
      <c r="B5035" s="6">
        <v>0.96716636</v>
      </c>
      <c r="C5035" s="6">
        <v>0.60362720000000003</v>
      </c>
      <c r="D5035" s="6">
        <v>0.72713243999999999</v>
      </c>
      <c r="E5035" s="6">
        <v>0.31920971999999997</v>
      </c>
      <c r="F5035" s="6" t="s">
        <v>13524</v>
      </c>
      <c r="G5035" s="6">
        <f t="shared" si="78"/>
        <v>0.7518173398834922</v>
      </c>
      <c r="H5035" s="6" t="s">
        <v>10761</v>
      </c>
      <c r="I5035" s="6" t="s">
        <v>6741</v>
      </c>
      <c r="J5035" s="6" t="s">
        <v>13525</v>
      </c>
      <c r="K5035" s="6" t="s">
        <v>87</v>
      </c>
    </row>
    <row r="5036" spans="1:11" x14ac:dyDescent="0.2">
      <c r="A5036" s="5" t="s">
        <v>13526</v>
      </c>
      <c r="B5036" s="6">
        <v>1.2025615999999999</v>
      </c>
      <c r="C5036" s="6">
        <v>5.3567767000000002E-2</v>
      </c>
      <c r="D5036" s="6">
        <v>0.90387729999999999</v>
      </c>
      <c r="E5036" s="6">
        <v>0.80174529999999999</v>
      </c>
      <c r="F5036" s="6"/>
      <c r="G5036" s="6">
        <f t="shared" si="78"/>
        <v>0.75162661106092199</v>
      </c>
      <c r="H5036" s="6" t="s">
        <v>47</v>
      </c>
      <c r="I5036" s="6"/>
      <c r="J5036" s="6"/>
      <c r="K5036" s="6"/>
    </row>
    <row r="5037" spans="1:11" x14ac:dyDescent="0.2">
      <c r="A5037" s="5" t="s">
        <v>13527</v>
      </c>
      <c r="B5037" s="6">
        <v>1.1047880999999999</v>
      </c>
      <c r="C5037" s="6">
        <v>0.14234020999999999</v>
      </c>
      <c r="D5037" s="6">
        <v>0.82976620000000001</v>
      </c>
      <c r="E5037" s="6">
        <v>3.3365975999999999E-2</v>
      </c>
      <c r="F5037" s="6"/>
      <c r="G5037" s="6">
        <f t="shared" si="78"/>
        <v>0.75106366551196568</v>
      </c>
      <c r="H5037" s="6" t="s">
        <v>13528</v>
      </c>
      <c r="I5037" s="6" t="s">
        <v>3780</v>
      </c>
      <c r="J5037" s="6" t="s">
        <v>5210</v>
      </c>
      <c r="K5037" s="6" t="s">
        <v>97</v>
      </c>
    </row>
    <row r="5038" spans="1:11" x14ac:dyDescent="0.2">
      <c r="A5038" s="5" t="s">
        <v>13529</v>
      </c>
      <c r="B5038" s="6">
        <v>0.92477626000000002</v>
      </c>
      <c r="C5038" s="6">
        <v>0.60636820000000002</v>
      </c>
      <c r="D5038" s="6">
        <v>0.69455445000000005</v>
      </c>
      <c r="E5038" s="6">
        <v>0.65686270000000002</v>
      </c>
      <c r="F5038" s="6"/>
      <c r="G5038" s="6">
        <f t="shared" si="78"/>
        <v>0.75105134078593239</v>
      </c>
      <c r="H5038" s="6" t="s">
        <v>47</v>
      </c>
      <c r="I5038" s="6"/>
      <c r="J5038" s="6"/>
      <c r="K5038" s="6"/>
    </row>
    <row r="5039" spans="1:11" x14ac:dyDescent="0.2">
      <c r="A5039" s="5" t="s">
        <v>13530</v>
      </c>
      <c r="B5039" s="6">
        <v>1.1414217</v>
      </c>
      <c r="C5039" s="6">
        <v>0.69183373000000004</v>
      </c>
      <c r="D5039" s="6">
        <v>0.85722050000000005</v>
      </c>
      <c r="E5039" s="6">
        <v>0.79608654999999995</v>
      </c>
      <c r="F5039" s="6"/>
      <c r="G5039" s="6">
        <f t="shared" si="78"/>
        <v>0.75101121697616235</v>
      </c>
      <c r="H5039" s="6" t="s">
        <v>47</v>
      </c>
      <c r="I5039" s="6" t="s">
        <v>4217</v>
      </c>
      <c r="J5039" s="6"/>
      <c r="K5039" s="6" t="s">
        <v>4887</v>
      </c>
    </row>
    <row r="5040" spans="1:11" x14ac:dyDescent="0.2">
      <c r="A5040" s="5" t="s">
        <v>13531</v>
      </c>
      <c r="B5040" s="6">
        <v>3.2035434</v>
      </c>
      <c r="C5040" s="6">
        <v>2.0612508000000002E-2</v>
      </c>
      <c r="D5040" s="6">
        <v>2.4055852999999998</v>
      </c>
      <c r="E5040" s="6">
        <v>0.24302109</v>
      </c>
      <c r="F5040" s="6" t="s">
        <v>13532</v>
      </c>
      <c r="G5040" s="6">
        <f t="shared" si="78"/>
        <v>0.75091390989115359</v>
      </c>
      <c r="H5040" s="6" t="s">
        <v>13533</v>
      </c>
      <c r="I5040" s="6" t="s">
        <v>13534</v>
      </c>
      <c r="J5040" s="6" t="s">
        <v>13535</v>
      </c>
      <c r="K5040" s="6" t="s">
        <v>6743</v>
      </c>
    </row>
    <row r="5041" spans="1:11" x14ac:dyDescent="0.2">
      <c r="A5041" s="5" t="s">
        <v>13536</v>
      </c>
      <c r="B5041" s="6">
        <v>0.92977790000000005</v>
      </c>
      <c r="C5041" s="6">
        <v>0.42755112000000001</v>
      </c>
      <c r="D5041" s="6">
        <v>0.69813305000000003</v>
      </c>
      <c r="E5041" s="6">
        <v>0.36270029999999998</v>
      </c>
      <c r="F5041" s="6" t="s">
        <v>13537</v>
      </c>
      <c r="G5041" s="6">
        <f t="shared" si="78"/>
        <v>0.75086001721486384</v>
      </c>
      <c r="H5041" s="6" t="s">
        <v>1077</v>
      </c>
      <c r="I5041" s="6" t="s">
        <v>10811</v>
      </c>
      <c r="J5041" s="6" t="s">
        <v>13538</v>
      </c>
      <c r="K5041" s="6" t="s">
        <v>13539</v>
      </c>
    </row>
    <row r="5042" spans="1:11" x14ac:dyDescent="0.2">
      <c r="A5042" s="5" t="s">
        <v>13540</v>
      </c>
      <c r="B5042" s="6">
        <v>1.3299358999999999</v>
      </c>
      <c r="C5042" s="6">
        <v>0.4577369</v>
      </c>
      <c r="D5042" s="6">
        <v>0.99786859999999999</v>
      </c>
      <c r="E5042" s="6">
        <v>0.9931354</v>
      </c>
      <c r="F5042" s="6" t="s">
        <v>13541</v>
      </c>
      <c r="G5042" s="6">
        <f t="shared" si="78"/>
        <v>0.75031330457355128</v>
      </c>
      <c r="H5042" s="6" t="s">
        <v>262</v>
      </c>
      <c r="I5042" s="6" t="s">
        <v>13542</v>
      </c>
      <c r="J5042" s="6" t="s">
        <v>3142</v>
      </c>
      <c r="K5042" s="6" t="s">
        <v>334</v>
      </c>
    </row>
    <row r="5043" spans="1:11" x14ac:dyDescent="0.2">
      <c r="A5043" s="5" t="s">
        <v>13543</v>
      </c>
      <c r="B5043" s="6">
        <v>1.3025602000000001</v>
      </c>
      <c r="C5043" s="6">
        <v>5.1643640000000003E-3</v>
      </c>
      <c r="D5043" s="6">
        <v>0.97629659999999996</v>
      </c>
      <c r="E5043" s="6">
        <v>0.95545029999999997</v>
      </c>
      <c r="F5043" s="6"/>
      <c r="G5043" s="6">
        <f t="shared" si="78"/>
        <v>0.74952128892008207</v>
      </c>
      <c r="H5043" s="6" t="s">
        <v>47</v>
      </c>
      <c r="I5043" s="6" t="s">
        <v>2181</v>
      </c>
      <c r="J5043" s="6" t="s">
        <v>3629</v>
      </c>
      <c r="K5043" s="6" t="s">
        <v>13544</v>
      </c>
    </row>
    <row r="5044" spans="1:11" x14ac:dyDescent="0.2">
      <c r="A5044" s="5" t="s">
        <v>13545</v>
      </c>
      <c r="B5044" s="6">
        <v>1.309348</v>
      </c>
      <c r="C5044" s="6">
        <v>0.38580164</v>
      </c>
      <c r="D5044" s="6">
        <v>0.98134940000000004</v>
      </c>
      <c r="E5044" s="6">
        <v>0.96161485000000002</v>
      </c>
      <c r="F5044" s="6" t="s">
        <v>13546</v>
      </c>
      <c r="G5044" s="6">
        <f t="shared" si="78"/>
        <v>0.7494947103443852</v>
      </c>
      <c r="H5044" s="6" t="s">
        <v>11154</v>
      </c>
      <c r="I5044" s="6" t="s">
        <v>2383</v>
      </c>
      <c r="J5044" s="6" t="s">
        <v>1420</v>
      </c>
      <c r="K5044" s="6"/>
    </row>
    <row r="5045" spans="1:11" x14ac:dyDescent="0.2">
      <c r="A5045" s="5" t="s">
        <v>13547</v>
      </c>
      <c r="B5045" s="6">
        <v>1.1385932000000001</v>
      </c>
      <c r="C5045" s="6">
        <v>0.14708582000000001</v>
      </c>
      <c r="D5045" s="6">
        <v>0.85336009999999995</v>
      </c>
      <c r="E5045" s="6">
        <v>0.75410752999999997</v>
      </c>
      <c r="F5045" s="6" t="s">
        <v>13548</v>
      </c>
      <c r="G5045" s="6">
        <f t="shared" si="78"/>
        <v>0.74948638372335252</v>
      </c>
      <c r="H5045" s="6" t="s">
        <v>13549</v>
      </c>
      <c r="I5045" s="6" t="s">
        <v>13550</v>
      </c>
      <c r="J5045" s="6" t="s">
        <v>13551</v>
      </c>
      <c r="K5045" s="6" t="s">
        <v>6042</v>
      </c>
    </row>
    <row r="5046" spans="1:11" x14ac:dyDescent="0.2">
      <c r="A5046" s="5" t="s">
        <v>13552</v>
      </c>
      <c r="B5046" s="6">
        <v>1.0863574</v>
      </c>
      <c r="C5046" s="6">
        <v>0.24179700000000001</v>
      </c>
      <c r="D5046" s="6">
        <v>0.81392825000000002</v>
      </c>
      <c r="E5046" s="6">
        <v>0.79089469999999995</v>
      </c>
      <c r="F5046" s="6"/>
      <c r="G5046" s="6">
        <f t="shared" si="78"/>
        <v>0.74922695790538174</v>
      </c>
      <c r="H5046" s="6" t="s">
        <v>433</v>
      </c>
      <c r="I5046" s="6"/>
      <c r="J5046" s="6"/>
      <c r="K5046" s="6"/>
    </row>
    <row r="5047" spans="1:11" x14ac:dyDescent="0.2">
      <c r="A5047" s="5" t="s">
        <v>13553</v>
      </c>
      <c r="B5047" s="6">
        <v>1.1541549</v>
      </c>
      <c r="C5047" s="6">
        <v>0.59074959999999999</v>
      </c>
      <c r="D5047" s="6">
        <v>0.86461840000000001</v>
      </c>
      <c r="E5047" s="6">
        <v>0.32428583999999999</v>
      </c>
      <c r="F5047" s="6" t="s">
        <v>13554</v>
      </c>
      <c r="G5047" s="6">
        <f t="shared" si="78"/>
        <v>0.74913549299145199</v>
      </c>
      <c r="H5047" s="6" t="s">
        <v>13555</v>
      </c>
      <c r="I5047" s="6" t="s">
        <v>13556</v>
      </c>
      <c r="J5047" s="6" t="s">
        <v>679</v>
      </c>
      <c r="K5047" s="6" t="s">
        <v>1660</v>
      </c>
    </row>
    <row r="5048" spans="1:11" x14ac:dyDescent="0.2">
      <c r="A5048" s="5" t="s">
        <v>13557</v>
      </c>
      <c r="B5048" s="6">
        <v>1.2183685</v>
      </c>
      <c r="C5048" s="6">
        <v>0.6229983</v>
      </c>
      <c r="D5048" s="6">
        <v>0.91205822999999997</v>
      </c>
      <c r="E5048" s="6">
        <v>0.61998779999999998</v>
      </c>
      <c r="F5048" s="6"/>
      <c r="G5048" s="6">
        <f t="shared" si="78"/>
        <v>0.74858979857079366</v>
      </c>
      <c r="H5048" s="6" t="s">
        <v>47</v>
      </c>
      <c r="I5048" s="6" t="s">
        <v>13558</v>
      </c>
      <c r="J5048" s="6" t="s">
        <v>13559</v>
      </c>
      <c r="K5048" s="6" t="s">
        <v>154</v>
      </c>
    </row>
    <row r="5049" spans="1:11" x14ac:dyDescent="0.2">
      <c r="A5049" s="5" t="s">
        <v>13560</v>
      </c>
      <c r="B5049" s="6">
        <v>2.6595049999999998</v>
      </c>
      <c r="C5049" s="6">
        <v>0.13350678999999999</v>
      </c>
      <c r="D5049" s="6">
        <v>1.9907444000000001</v>
      </c>
      <c r="E5049" s="6">
        <v>0.41771454000000002</v>
      </c>
      <c r="F5049" s="6" t="s">
        <v>13561</v>
      </c>
      <c r="G5049" s="6">
        <f t="shared" si="78"/>
        <v>0.74853944625033619</v>
      </c>
      <c r="H5049" s="6" t="s">
        <v>13562</v>
      </c>
      <c r="I5049" s="6" t="s">
        <v>13563</v>
      </c>
      <c r="J5049" s="6" t="s">
        <v>7440</v>
      </c>
      <c r="K5049" s="6" t="s">
        <v>154</v>
      </c>
    </row>
    <row r="5050" spans="1:11" x14ac:dyDescent="0.2">
      <c r="A5050" s="5" t="s">
        <v>13564</v>
      </c>
      <c r="B5050" s="6">
        <v>1.564387</v>
      </c>
      <c r="C5050" s="6">
        <v>0.50287384000000002</v>
      </c>
      <c r="D5050" s="6">
        <v>1.1708852999999999</v>
      </c>
      <c r="E5050" s="6">
        <v>0.79927223999999997</v>
      </c>
      <c r="F5050" s="6"/>
      <c r="G5050" s="6">
        <f t="shared" si="78"/>
        <v>0.74846268858025533</v>
      </c>
      <c r="H5050" s="6" t="s">
        <v>13565</v>
      </c>
      <c r="I5050" s="6" t="s">
        <v>1025</v>
      </c>
      <c r="J5050" s="6" t="s">
        <v>1420</v>
      </c>
      <c r="K5050" s="6" t="s">
        <v>1349</v>
      </c>
    </row>
    <row r="5051" spans="1:11" x14ac:dyDescent="0.2">
      <c r="A5051" s="5" t="s">
        <v>13566</v>
      </c>
      <c r="B5051" s="6">
        <v>2.3981419000000002</v>
      </c>
      <c r="C5051" s="6">
        <v>0.24578142</v>
      </c>
      <c r="D5051" s="6">
        <v>1.7945496000000001</v>
      </c>
      <c r="E5051" s="6">
        <v>0.66148794</v>
      </c>
      <c r="F5051" s="6" t="s">
        <v>13567</v>
      </c>
      <c r="G5051" s="6">
        <f t="shared" si="78"/>
        <v>0.74830834655780798</v>
      </c>
      <c r="H5051" s="6" t="s">
        <v>13568</v>
      </c>
      <c r="I5051" s="6"/>
      <c r="J5051" s="6"/>
      <c r="K5051" s="6" t="s">
        <v>72</v>
      </c>
    </row>
    <row r="5052" spans="1:11" x14ac:dyDescent="0.2">
      <c r="A5052" s="5" t="s">
        <v>13569</v>
      </c>
      <c r="B5052" s="6">
        <v>1.1738675000000001</v>
      </c>
      <c r="C5052" s="6">
        <v>0.10927669</v>
      </c>
      <c r="D5052" s="6">
        <v>0.87804234000000003</v>
      </c>
      <c r="E5052" s="6">
        <v>0.76396953999999995</v>
      </c>
      <c r="F5052" s="6"/>
      <c r="G5052" s="6">
        <f t="shared" si="78"/>
        <v>0.74799101261428569</v>
      </c>
      <c r="H5052" s="6" t="s">
        <v>6816</v>
      </c>
      <c r="I5052" s="6" t="s">
        <v>13570</v>
      </c>
      <c r="J5052" s="6" t="s">
        <v>3980</v>
      </c>
      <c r="K5052" s="6" t="s">
        <v>13571</v>
      </c>
    </row>
    <row r="5053" spans="1:11" x14ac:dyDescent="0.2">
      <c r="A5053" s="5" t="s">
        <v>13572</v>
      </c>
      <c r="B5053" s="6">
        <v>1.0771520999999999</v>
      </c>
      <c r="C5053" s="6">
        <v>0.87222359999999999</v>
      </c>
      <c r="D5053" s="6">
        <v>0.80521580000000004</v>
      </c>
      <c r="E5053" s="6">
        <v>5.0747584999999998E-2</v>
      </c>
      <c r="F5053" s="6"/>
      <c r="G5053" s="6">
        <f t="shared" si="78"/>
        <v>0.74754141035421096</v>
      </c>
      <c r="H5053" s="6" t="s">
        <v>47</v>
      </c>
      <c r="I5053" s="6" t="s">
        <v>13573</v>
      </c>
      <c r="J5053" s="6"/>
      <c r="K5053" s="6" t="s">
        <v>13574</v>
      </c>
    </row>
    <row r="5054" spans="1:11" x14ac:dyDescent="0.2">
      <c r="A5054" s="5" t="s">
        <v>13575</v>
      </c>
      <c r="B5054" s="6">
        <v>1.1270567</v>
      </c>
      <c r="C5054" s="6">
        <v>0.55845330000000004</v>
      </c>
      <c r="D5054" s="6">
        <v>0.8417943</v>
      </c>
      <c r="E5054" s="6">
        <v>0.57161974999999998</v>
      </c>
      <c r="F5054" s="6"/>
      <c r="G5054" s="6">
        <f t="shared" si="78"/>
        <v>0.74689614107258306</v>
      </c>
      <c r="H5054" s="6" t="s">
        <v>5300</v>
      </c>
      <c r="I5054" s="6" t="s">
        <v>6906</v>
      </c>
      <c r="J5054" s="6" t="s">
        <v>6587</v>
      </c>
      <c r="K5054" s="6" t="s">
        <v>137</v>
      </c>
    </row>
    <row r="5055" spans="1:11" x14ac:dyDescent="0.2">
      <c r="A5055" s="5" t="s">
        <v>13576</v>
      </c>
      <c r="B5055" s="6">
        <v>1.1765779000000001</v>
      </c>
      <c r="C5055" s="6">
        <v>0.52841899999999997</v>
      </c>
      <c r="D5055" s="6">
        <v>0.8786467</v>
      </c>
      <c r="E5055" s="6">
        <v>0.77000785000000005</v>
      </c>
      <c r="F5055" s="6"/>
      <c r="G5055" s="6">
        <f t="shared" si="78"/>
        <v>0.74678157731842487</v>
      </c>
      <c r="H5055" s="6" t="s">
        <v>47</v>
      </c>
      <c r="I5055" s="6" t="s">
        <v>11064</v>
      </c>
      <c r="J5055" s="6"/>
      <c r="K5055" s="6" t="s">
        <v>13577</v>
      </c>
    </row>
    <row r="5056" spans="1:11" x14ac:dyDescent="0.2">
      <c r="A5056" s="5" t="s">
        <v>13578</v>
      </c>
      <c r="B5056" s="6">
        <v>1.0644844</v>
      </c>
      <c r="C5056" s="6">
        <v>0.65178144000000005</v>
      </c>
      <c r="D5056" s="6">
        <v>0.79461574999999995</v>
      </c>
      <c r="E5056" s="6">
        <v>0.76124625999999995</v>
      </c>
      <c r="F5056" s="6" t="s">
        <v>13579</v>
      </c>
      <c r="G5056" s="6">
        <f t="shared" si="78"/>
        <v>0.74647946930927311</v>
      </c>
      <c r="H5056" s="6" t="s">
        <v>13580</v>
      </c>
      <c r="I5056" s="6" t="s">
        <v>4217</v>
      </c>
      <c r="J5056" s="6" t="s">
        <v>4886</v>
      </c>
      <c r="K5056" s="6" t="s">
        <v>13581</v>
      </c>
    </row>
    <row r="5057" spans="1:11" x14ac:dyDescent="0.2">
      <c r="A5057" s="5" t="s">
        <v>13582</v>
      </c>
      <c r="B5057" s="6">
        <v>0.99202716000000002</v>
      </c>
      <c r="C5057" s="6">
        <v>0.94970703000000001</v>
      </c>
      <c r="D5057" s="6">
        <v>0.74037869999999995</v>
      </c>
      <c r="E5057" s="6">
        <v>0.63399729999999999</v>
      </c>
      <c r="F5057" s="6"/>
      <c r="G5057" s="6">
        <f t="shared" si="78"/>
        <v>0.74632906220027273</v>
      </c>
      <c r="H5057" s="6" t="s">
        <v>47</v>
      </c>
      <c r="I5057" s="6"/>
      <c r="J5057" s="6"/>
      <c r="K5057" s="6" t="s">
        <v>947</v>
      </c>
    </row>
    <row r="5058" spans="1:11" x14ac:dyDescent="0.2">
      <c r="A5058" s="5" t="s">
        <v>13583</v>
      </c>
      <c r="B5058" s="6">
        <v>1.0333211</v>
      </c>
      <c r="C5058" s="6">
        <v>0.57574563999999995</v>
      </c>
      <c r="D5058" s="6">
        <v>0.77097090000000001</v>
      </c>
      <c r="E5058" s="6">
        <v>0.12470634</v>
      </c>
      <c r="F5058" s="6"/>
      <c r="G5058" s="6">
        <f t="shared" si="78"/>
        <v>0.7461097039439144</v>
      </c>
      <c r="H5058" s="6" t="s">
        <v>47</v>
      </c>
      <c r="I5058" s="6" t="s">
        <v>6808</v>
      </c>
      <c r="J5058" s="6"/>
      <c r="K5058" s="6"/>
    </row>
    <row r="5059" spans="1:11" x14ac:dyDescent="0.2">
      <c r="A5059" s="5" t="s">
        <v>13584</v>
      </c>
      <c r="B5059" s="6">
        <v>2.4416853999999999</v>
      </c>
      <c r="C5059" s="6">
        <v>0.19579843</v>
      </c>
      <c r="D5059" s="6">
        <v>1.8213552</v>
      </c>
      <c r="E5059" s="6">
        <v>0.28692410000000002</v>
      </c>
      <c r="F5059" s="6" t="s">
        <v>13585</v>
      </c>
      <c r="G5059" s="6">
        <f t="shared" si="78"/>
        <v>0.74594179905404689</v>
      </c>
      <c r="H5059" s="6" t="s">
        <v>13586</v>
      </c>
      <c r="I5059" s="6" t="s">
        <v>5855</v>
      </c>
      <c r="J5059" s="6" t="s">
        <v>7862</v>
      </c>
      <c r="K5059" s="6" t="s">
        <v>13587</v>
      </c>
    </row>
    <row r="5060" spans="1:11" x14ac:dyDescent="0.2">
      <c r="A5060" s="5" t="s">
        <v>13588</v>
      </c>
      <c r="B5060" s="6">
        <v>0.76187384000000002</v>
      </c>
      <c r="C5060" s="6">
        <v>0.38651866000000001</v>
      </c>
      <c r="D5060" s="6">
        <v>0.56809050000000005</v>
      </c>
      <c r="E5060" s="6">
        <v>0.17493016</v>
      </c>
      <c r="F5060" s="6" t="s">
        <v>13589</v>
      </c>
      <c r="G5060" s="6">
        <f t="shared" si="78"/>
        <v>0.74564904341642713</v>
      </c>
      <c r="H5060" s="6" t="s">
        <v>13590</v>
      </c>
      <c r="I5060" s="6" t="s">
        <v>557</v>
      </c>
      <c r="J5060" s="6" t="s">
        <v>13591</v>
      </c>
      <c r="K5060" s="6" t="s">
        <v>39</v>
      </c>
    </row>
    <row r="5061" spans="1:11" x14ac:dyDescent="0.2">
      <c r="A5061" s="5" t="s">
        <v>13592</v>
      </c>
      <c r="B5061" s="6">
        <v>1.1494682000000001</v>
      </c>
      <c r="C5061" s="6">
        <v>0.77933200000000002</v>
      </c>
      <c r="D5061" s="6">
        <v>0.85707409999999995</v>
      </c>
      <c r="E5061" s="6">
        <v>0.56731520000000002</v>
      </c>
      <c r="F5061" s="6" t="s">
        <v>13593</v>
      </c>
      <c r="G5061" s="6">
        <f t="shared" ref="G5061:G5124" si="79">D5061/B5061</f>
        <v>0.74562662977540384</v>
      </c>
      <c r="H5061" s="6" t="s">
        <v>2134</v>
      </c>
      <c r="I5061" s="6" t="s">
        <v>5244</v>
      </c>
      <c r="J5061" s="6" t="s">
        <v>3980</v>
      </c>
      <c r="K5061" s="6" t="s">
        <v>13186</v>
      </c>
    </row>
    <row r="5062" spans="1:11" x14ac:dyDescent="0.2">
      <c r="A5062" s="5" t="s">
        <v>13594</v>
      </c>
      <c r="B5062" s="6">
        <v>1.187414</v>
      </c>
      <c r="C5062" s="6">
        <v>0.20031470000000001</v>
      </c>
      <c r="D5062" s="6">
        <v>0.8847834</v>
      </c>
      <c r="E5062" s="6">
        <v>0.85453100000000004</v>
      </c>
      <c r="F5062" s="6" t="s">
        <v>13595</v>
      </c>
      <c r="G5062" s="6">
        <f t="shared" si="79"/>
        <v>0.74513472133560832</v>
      </c>
      <c r="H5062" s="6" t="s">
        <v>8895</v>
      </c>
      <c r="I5062" s="6" t="s">
        <v>13596</v>
      </c>
      <c r="J5062" s="6" t="s">
        <v>13597</v>
      </c>
      <c r="K5062" s="6" t="s">
        <v>154</v>
      </c>
    </row>
    <row r="5063" spans="1:11" x14ac:dyDescent="0.2">
      <c r="A5063" s="5" t="s">
        <v>13598</v>
      </c>
      <c r="B5063" s="6">
        <v>1.244227</v>
      </c>
      <c r="C5063" s="6">
        <v>0.53366119999999995</v>
      </c>
      <c r="D5063" s="6">
        <v>0.92681500000000006</v>
      </c>
      <c r="E5063" s="6">
        <v>0.80483530000000003</v>
      </c>
      <c r="F5063" s="6"/>
      <c r="G5063" s="6">
        <f t="shared" si="79"/>
        <v>0.74489221018351159</v>
      </c>
      <c r="H5063" s="6" t="s">
        <v>260</v>
      </c>
      <c r="I5063" s="6"/>
      <c r="J5063" s="6"/>
      <c r="K5063" s="6"/>
    </row>
    <row r="5064" spans="1:11" x14ac:dyDescent="0.2">
      <c r="A5064" s="5" t="s">
        <v>13599</v>
      </c>
      <c r="B5064" s="6">
        <v>0.99419652999999997</v>
      </c>
      <c r="C5064" s="6">
        <v>0.98407469999999997</v>
      </c>
      <c r="D5064" s="6">
        <v>0.73913329999999999</v>
      </c>
      <c r="E5064" s="6">
        <v>0.48937085000000002</v>
      </c>
      <c r="F5064" s="6" t="s">
        <v>13600</v>
      </c>
      <c r="G5064" s="6">
        <f t="shared" si="79"/>
        <v>0.74344787745336427</v>
      </c>
      <c r="H5064" s="6" t="s">
        <v>13601</v>
      </c>
      <c r="I5064" s="6" t="s">
        <v>13602</v>
      </c>
      <c r="J5064" s="6" t="s">
        <v>13603</v>
      </c>
      <c r="K5064" s="6" t="s">
        <v>154</v>
      </c>
    </row>
    <row r="5065" spans="1:11" x14ac:dyDescent="0.2">
      <c r="A5065" s="5" t="s">
        <v>13604</v>
      </c>
      <c r="B5065" s="6">
        <v>1.2454274000000001</v>
      </c>
      <c r="C5065" s="6">
        <v>0.19168814000000001</v>
      </c>
      <c r="D5065" s="6">
        <v>0.92476623999999996</v>
      </c>
      <c r="E5065" s="6">
        <v>0.63898029999999995</v>
      </c>
      <c r="F5065" s="6"/>
      <c r="G5065" s="6">
        <f t="shared" si="79"/>
        <v>0.74252922330117344</v>
      </c>
      <c r="H5065" s="6" t="s">
        <v>47</v>
      </c>
      <c r="I5065" s="6" t="s">
        <v>4676</v>
      </c>
      <c r="J5065" s="6" t="s">
        <v>4677</v>
      </c>
      <c r="K5065" s="6" t="s">
        <v>4422</v>
      </c>
    </row>
    <row r="5066" spans="1:11" x14ac:dyDescent="0.2">
      <c r="A5066" s="5" t="s">
        <v>13605</v>
      </c>
      <c r="B5066" s="6">
        <v>1.1185455</v>
      </c>
      <c r="C5066" s="6">
        <v>0.50146089999999999</v>
      </c>
      <c r="D5066" s="6">
        <v>0.83025660000000001</v>
      </c>
      <c r="E5066" s="6">
        <v>0.20486009999999999</v>
      </c>
      <c r="F5066" s="6" t="s">
        <v>13606</v>
      </c>
      <c r="G5066" s="6">
        <f t="shared" si="79"/>
        <v>0.74226448544113766</v>
      </c>
      <c r="H5066" s="6" t="s">
        <v>13607</v>
      </c>
      <c r="I5066" s="6" t="s">
        <v>13608</v>
      </c>
      <c r="J5066" s="6"/>
      <c r="K5066" s="6" t="s">
        <v>10625</v>
      </c>
    </row>
    <row r="5067" spans="1:11" x14ac:dyDescent="0.2">
      <c r="A5067" s="5" t="s">
        <v>13609</v>
      </c>
      <c r="B5067" s="6">
        <v>1.0409462</v>
      </c>
      <c r="C5067" s="6">
        <v>0.88059472999999999</v>
      </c>
      <c r="D5067" s="6">
        <v>0.77254385000000003</v>
      </c>
      <c r="E5067" s="6">
        <v>0.60427730000000002</v>
      </c>
      <c r="F5067" s="6"/>
      <c r="G5067" s="6">
        <f t="shared" si="79"/>
        <v>0.74215540630245824</v>
      </c>
      <c r="H5067" s="6" t="s">
        <v>47</v>
      </c>
      <c r="I5067" s="6" t="s">
        <v>4851</v>
      </c>
      <c r="J5067" s="6" t="s">
        <v>1540</v>
      </c>
      <c r="K5067" s="6" t="s">
        <v>7271</v>
      </c>
    </row>
    <row r="5068" spans="1:11" x14ac:dyDescent="0.2">
      <c r="A5068" s="5" t="s">
        <v>13610</v>
      </c>
      <c r="B5068" s="6">
        <v>0.71192480000000002</v>
      </c>
      <c r="C5068" s="6">
        <v>0.17958141999999999</v>
      </c>
      <c r="D5068" s="6">
        <v>0.52834879999999995</v>
      </c>
      <c r="E5068" s="6">
        <v>0.17732846999999999</v>
      </c>
      <c r="F5068" s="6" t="s">
        <v>13611</v>
      </c>
      <c r="G5068" s="6">
        <f t="shared" si="79"/>
        <v>0.74214130481196883</v>
      </c>
      <c r="H5068" s="6" t="s">
        <v>13612</v>
      </c>
      <c r="I5068" s="6" t="s">
        <v>13613</v>
      </c>
      <c r="J5068" s="6" t="s">
        <v>13614</v>
      </c>
      <c r="K5068" s="6" t="s">
        <v>154</v>
      </c>
    </row>
    <row r="5069" spans="1:11" x14ac:dyDescent="0.2">
      <c r="A5069" s="5" t="s">
        <v>13615</v>
      </c>
      <c r="B5069" s="6">
        <v>0.98624027000000003</v>
      </c>
      <c r="C5069" s="6">
        <v>0.94232464000000005</v>
      </c>
      <c r="D5069" s="6">
        <v>0.73185104000000001</v>
      </c>
      <c r="E5069" s="6">
        <v>0.36219895000000002</v>
      </c>
      <c r="F5069" s="6" t="s">
        <v>13616</v>
      </c>
      <c r="G5069" s="6">
        <f t="shared" si="79"/>
        <v>0.74206160736064852</v>
      </c>
      <c r="H5069" s="6" t="s">
        <v>409</v>
      </c>
      <c r="I5069" s="6" t="s">
        <v>8172</v>
      </c>
      <c r="J5069" s="6" t="s">
        <v>3850</v>
      </c>
      <c r="K5069" s="6" t="s">
        <v>2050</v>
      </c>
    </row>
    <row r="5070" spans="1:11" x14ac:dyDescent="0.2">
      <c r="A5070" s="5" t="s">
        <v>13617</v>
      </c>
      <c r="B5070" s="6">
        <v>0.97449850000000005</v>
      </c>
      <c r="C5070" s="6">
        <v>0.51619970000000004</v>
      </c>
      <c r="D5070" s="6">
        <v>0.72285060000000001</v>
      </c>
      <c r="E5070" s="6">
        <v>4.44552E-2</v>
      </c>
      <c r="F5070" s="6"/>
      <c r="G5070" s="6">
        <f t="shared" si="79"/>
        <v>0.74176676516177298</v>
      </c>
      <c r="H5070" s="6" t="s">
        <v>47</v>
      </c>
      <c r="I5070" s="6"/>
      <c r="J5070" s="6"/>
      <c r="K5070" s="6" t="s">
        <v>154</v>
      </c>
    </row>
    <row r="5071" spans="1:11" x14ac:dyDescent="0.2">
      <c r="A5071" s="5" t="s">
        <v>13618</v>
      </c>
      <c r="B5071" s="6">
        <v>0.94576614999999997</v>
      </c>
      <c r="C5071" s="6">
        <v>0.76185435000000001</v>
      </c>
      <c r="D5071" s="6">
        <v>0.70151129999999995</v>
      </c>
      <c r="E5071" s="6">
        <v>5.6113257999999999E-2</v>
      </c>
      <c r="F5071" s="6"/>
      <c r="G5071" s="6">
        <f t="shared" si="79"/>
        <v>0.74173864226373498</v>
      </c>
      <c r="H5071" s="6" t="s">
        <v>47</v>
      </c>
      <c r="I5071" s="6"/>
      <c r="J5071" s="6"/>
      <c r="K5071" s="6"/>
    </row>
    <row r="5072" spans="1:11" x14ac:dyDescent="0.2">
      <c r="A5072" s="5" t="s">
        <v>13619</v>
      </c>
      <c r="B5072" s="6">
        <v>1.0351524000000001</v>
      </c>
      <c r="C5072" s="6">
        <v>0.96681386000000002</v>
      </c>
      <c r="D5072" s="6">
        <v>0.76777620000000002</v>
      </c>
      <c r="E5072" s="6">
        <v>0.120798156</v>
      </c>
      <c r="F5072" s="6"/>
      <c r="G5072" s="6">
        <f t="shared" si="79"/>
        <v>0.74170354046418663</v>
      </c>
      <c r="H5072" s="6" t="s">
        <v>47</v>
      </c>
      <c r="I5072" s="6"/>
      <c r="J5072" s="6"/>
      <c r="K5072" s="6"/>
    </row>
    <row r="5073" spans="1:11" x14ac:dyDescent="0.2">
      <c r="A5073" s="5" t="s">
        <v>13620</v>
      </c>
      <c r="B5073" s="6">
        <v>1.1283946</v>
      </c>
      <c r="C5073" s="6">
        <v>0.56492299999999995</v>
      </c>
      <c r="D5073" s="6">
        <v>0.83651376</v>
      </c>
      <c r="E5073" s="6">
        <v>0.54319830000000002</v>
      </c>
      <c r="F5073" s="6"/>
      <c r="G5073" s="6">
        <f t="shared" si="79"/>
        <v>0.74133087840016243</v>
      </c>
      <c r="H5073" s="6" t="s">
        <v>47</v>
      </c>
      <c r="I5073" s="6" t="s">
        <v>13621</v>
      </c>
      <c r="J5073" s="6"/>
      <c r="K5073" s="6" t="s">
        <v>87</v>
      </c>
    </row>
    <row r="5074" spans="1:11" x14ac:dyDescent="0.2">
      <c r="A5074" s="5" t="s">
        <v>13622</v>
      </c>
      <c r="B5074" s="6">
        <v>1.1681234</v>
      </c>
      <c r="C5074" s="6">
        <v>0.74991417000000005</v>
      </c>
      <c r="D5074" s="6">
        <v>0.86583639999999995</v>
      </c>
      <c r="E5074" s="6">
        <v>0.61384249999999996</v>
      </c>
      <c r="F5074" s="6"/>
      <c r="G5074" s="6">
        <f t="shared" si="79"/>
        <v>0.74121997727294897</v>
      </c>
      <c r="H5074" s="6" t="s">
        <v>47</v>
      </c>
      <c r="I5074" s="6"/>
      <c r="J5074" s="6" t="s">
        <v>4468</v>
      </c>
      <c r="K5074" s="6" t="s">
        <v>1421</v>
      </c>
    </row>
    <row r="5075" spans="1:11" x14ac:dyDescent="0.2">
      <c r="A5075" s="5" t="s">
        <v>13623</v>
      </c>
      <c r="B5075" s="6">
        <v>0.87192270000000005</v>
      </c>
      <c r="C5075" s="6">
        <v>0.14965296</v>
      </c>
      <c r="D5075" s="6">
        <v>0.64613134000000005</v>
      </c>
      <c r="E5075" s="6">
        <v>0.64002760000000003</v>
      </c>
      <c r="F5075" s="6" t="s">
        <v>13624</v>
      </c>
      <c r="G5075" s="6">
        <f t="shared" si="79"/>
        <v>0.74104199833310913</v>
      </c>
      <c r="H5075" s="6" t="s">
        <v>13625</v>
      </c>
      <c r="I5075" s="6" t="s">
        <v>7876</v>
      </c>
      <c r="J5075" s="6" t="s">
        <v>736</v>
      </c>
      <c r="K5075" s="6" t="s">
        <v>13626</v>
      </c>
    </row>
    <row r="5076" spans="1:11" x14ac:dyDescent="0.2">
      <c r="A5076" s="5" t="s">
        <v>13627</v>
      </c>
      <c r="B5076" s="6">
        <v>1.1655065</v>
      </c>
      <c r="C5076" s="6">
        <v>0.65211797000000005</v>
      </c>
      <c r="D5076" s="6">
        <v>0.86367130000000003</v>
      </c>
      <c r="E5076" s="6">
        <v>0.82910539999999999</v>
      </c>
      <c r="F5076" s="6" t="s">
        <v>13628</v>
      </c>
      <c r="G5076" s="6">
        <f t="shared" si="79"/>
        <v>0.74102658372132635</v>
      </c>
      <c r="H5076" s="6" t="s">
        <v>13629</v>
      </c>
      <c r="I5076" s="6" t="s">
        <v>2383</v>
      </c>
      <c r="J5076" s="6" t="s">
        <v>1420</v>
      </c>
      <c r="K5076" s="6"/>
    </row>
    <row r="5077" spans="1:11" x14ac:dyDescent="0.2">
      <c r="A5077" s="5" t="s">
        <v>13630</v>
      </c>
      <c r="B5077" s="6">
        <v>1.1498641000000001</v>
      </c>
      <c r="C5077" s="6">
        <v>0.5247735</v>
      </c>
      <c r="D5077" s="6">
        <v>0.85191094999999994</v>
      </c>
      <c r="E5077" s="6">
        <v>0.47412807000000001</v>
      </c>
      <c r="F5077" s="6"/>
      <c r="G5077" s="6">
        <f t="shared" si="79"/>
        <v>0.74087968308602725</v>
      </c>
      <c r="H5077" s="6" t="s">
        <v>47</v>
      </c>
      <c r="I5077" s="6" t="s">
        <v>13631</v>
      </c>
      <c r="J5077" s="6" t="s">
        <v>13632</v>
      </c>
      <c r="K5077" s="6" t="s">
        <v>12770</v>
      </c>
    </row>
    <row r="5078" spans="1:11" x14ac:dyDescent="0.2">
      <c r="A5078" s="5" t="s">
        <v>13633</v>
      </c>
      <c r="B5078" s="6">
        <v>0.75815770000000005</v>
      </c>
      <c r="C5078" s="6">
        <v>0.56300720000000004</v>
      </c>
      <c r="D5078" s="6">
        <v>0.56111529999999998</v>
      </c>
      <c r="E5078" s="6">
        <v>0.4570227</v>
      </c>
      <c r="F5078" s="6" t="s">
        <v>13634</v>
      </c>
      <c r="G5078" s="6">
        <f t="shared" si="79"/>
        <v>0.74010367500059682</v>
      </c>
      <c r="H5078" s="6" t="s">
        <v>2134</v>
      </c>
      <c r="I5078" s="6" t="s">
        <v>10247</v>
      </c>
      <c r="J5078" s="6" t="s">
        <v>10248</v>
      </c>
      <c r="K5078" s="6" t="s">
        <v>10249</v>
      </c>
    </row>
    <row r="5079" spans="1:11" x14ac:dyDescent="0.2">
      <c r="A5079" s="5" t="s">
        <v>13635</v>
      </c>
      <c r="B5079" s="6">
        <v>1.0833533</v>
      </c>
      <c r="C5079" s="6">
        <v>0.40229112</v>
      </c>
      <c r="D5079" s="6">
        <v>0.80178684</v>
      </c>
      <c r="E5079" s="6">
        <v>0.71788830000000003</v>
      </c>
      <c r="F5079" s="6"/>
      <c r="G5079" s="6">
        <f t="shared" si="79"/>
        <v>0.7400972886684335</v>
      </c>
      <c r="H5079" s="6" t="s">
        <v>47</v>
      </c>
      <c r="I5079" s="6"/>
      <c r="J5079" s="6"/>
      <c r="K5079" s="6"/>
    </row>
    <row r="5080" spans="1:11" x14ac:dyDescent="0.2">
      <c r="A5080" s="5" t="s">
        <v>13636</v>
      </c>
      <c r="B5080" s="6">
        <v>1.1111057</v>
      </c>
      <c r="C5080" s="6">
        <v>0.28264818000000003</v>
      </c>
      <c r="D5080" s="6">
        <v>0.82229730000000001</v>
      </c>
      <c r="E5080" s="6">
        <v>0.46856785000000001</v>
      </c>
      <c r="F5080" s="6"/>
      <c r="G5080" s="6">
        <f t="shared" si="79"/>
        <v>0.74007117414661816</v>
      </c>
      <c r="H5080" s="6" t="s">
        <v>47</v>
      </c>
      <c r="I5080" s="6" t="s">
        <v>13637</v>
      </c>
      <c r="J5080" s="6"/>
      <c r="K5080" s="6" t="s">
        <v>13638</v>
      </c>
    </row>
    <row r="5081" spans="1:11" x14ac:dyDescent="0.2">
      <c r="A5081" s="5" t="s">
        <v>13639</v>
      </c>
      <c r="B5081" s="6">
        <v>1.0294920999999999</v>
      </c>
      <c r="C5081" s="6">
        <v>0.82142084999999998</v>
      </c>
      <c r="D5081" s="6">
        <v>0.76171049999999996</v>
      </c>
      <c r="E5081" s="6">
        <v>2.856473E-2</v>
      </c>
      <c r="F5081" s="6"/>
      <c r="G5081" s="6">
        <f t="shared" si="79"/>
        <v>0.73988960187261277</v>
      </c>
      <c r="H5081" s="6" t="s">
        <v>47</v>
      </c>
      <c r="I5081" s="6" t="s">
        <v>13640</v>
      </c>
      <c r="J5081" s="6" t="s">
        <v>5629</v>
      </c>
      <c r="K5081" s="6" t="s">
        <v>137</v>
      </c>
    </row>
    <row r="5082" spans="1:11" x14ac:dyDescent="0.2">
      <c r="A5082" s="5" t="s">
        <v>13641</v>
      </c>
      <c r="B5082" s="6">
        <v>0.94105554000000002</v>
      </c>
      <c r="C5082" s="6">
        <v>0.48801266999999998</v>
      </c>
      <c r="D5082" s="6">
        <v>0.69619363999999995</v>
      </c>
      <c r="E5082" s="6">
        <v>0.37296014999999999</v>
      </c>
      <c r="F5082" s="6"/>
      <c r="G5082" s="6">
        <f t="shared" si="79"/>
        <v>0.73980079857985848</v>
      </c>
      <c r="H5082" s="6" t="s">
        <v>47</v>
      </c>
      <c r="I5082" s="6"/>
      <c r="J5082" s="6"/>
      <c r="K5082" s="6"/>
    </row>
    <row r="5083" spans="1:11" x14ac:dyDescent="0.2">
      <c r="A5083" s="5" t="s">
        <v>13642</v>
      </c>
      <c r="B5083" s="6">
        <v>0.99178699999999997</v>
      </c>
      <c r="C5083" s="6">
        <v>0.90401489999999995</v>
      </c>
      <c r="D5083" s="6">
        <v>0.73331460000000004</v>
      </c>
      <c r="E5083" s="6">
        <v>0.32179984</v>
      </c>
      <c r="F5083" s="6"/>
      <c r="G5083" s="6">
        <f t="shared" si="79"/>
        <v>0.73938718696655636</v>
      </c>
      <c r="H5083" s="6" t="s">
        <v>47</v>
      </c>
      <c r="I5083" s="6"/>
      <c r="J5083" s="6"/>
      <c r="K5083" s="6" t="s">
        <v>2333</v>
      </c>
    </row>
    <row r="5084" spans="1:11" x14ac:dyDescent="0.2">
      <c r="A5084" s="5" t="s">
        <v>13643</v>
      </c>
      <c r="B5084" s="6">
        <v>1.2871933</v>
      </c>
      <c r="C5084" s="6">
        <v>0.44758300000000001</v>
      </c>
      <c r="D5084" s="6">
        <v>0.95163920000000002</v>
      </c>
      <c r="E5084" s="6">
        <v>0.8726988</v>
      </c>
      <c r="F5084" s="6"/>
      <c r="G5084" s="6">
        <f t="shared" si="79"/>
        <v>0.73931335720905322</v>
      </c>
      <c r="H5084" s="6" t="s">
        <v>47</v>
      </c>
      <c r="I5084" s="6"/>
      <c r="J5084" s="6" t="s">
        <v>1420</v>
      </c>
      <c r="K5084" s="6" t="s">
        <v>13644</v>
      </c>
    </row>
    <row r="5085" spans="1:11" x14ac:dyDescent="0.2">
      <c r="A5085" s="5" t="s">
        <v>13645</v>
      </c>
      <c r="B5085" s="6">
        <v>1.4000520999999999</v>
      </c>
      <c r="C5085" s="6">
        <v>0.13578777</v>
      </c>
      <c r="D5085" s="6">
        <v>1.0350288000000001</v>
      </c>
      <c r="E5085" s="6">
        <v>0.94869225999999995</v>
      </c>
      <c r="F5085" s="6" t="s">
        <v>13646</v>
      </c>
      <c r="G5085" s="6">
        <f t="shared" si="79"/>
        <v>0.73927877398276831</v>
      </c>
      <c r="H5085" s="6" t="s">
        <v>13647</v>
      </c>
      <c r="I5085" s="6" t="s">
        <v>13648</v>
      </c>
      <c r="J5085" s="6" t="s">
        <v>13649</v>
      </c>
      <c r="K5085" s="6" t="s">
        <v>532</v>
      </c>
    </row>
    <row r="5086" spans="1:11" x14ac:dyDescent="0.2">
      <c r="A5086" s="5" t="s">
        <v>13650</v>
      </c>
      <c r="B5086" s="6">
        <v>0.99003445999999995</v>
      </c>
      <c r="C5086" s="6">
        <v>0.93986756000000005</v>
      </c>
      <c r="D5086" s="6">
        <v>0.73133904000000005</v>
      </c>
      <c r="E5086" s="6">
        <v>9.7939335000000002E-2</v>
      </c>
      <c r="F5086" s="6"/>
      <c r="G5086" s="6">
        <f t="shared" si="79"/>
        <v>0.73870059028046364</v>
      </c>
      <c r="H5086" s="6" t="s">
        <v>13651</v>
      </c>
      <c r="I5086" s="6"/>
      <c r="J5086" s="6"/>
      <c r="K5086" s="6" t="s">
        <v>2405</v>
      </c>
    </row>
    <row r="5087" spans="1:11" x14ac:dyDescent="0.2">
      <c r="A5087" s="5" t="s">
        <v>13652</v>
      </c>
      <c r="B5087" s="6">
        <v>1.5874089</v>
      </c>
      <c r="C5087" s="6">
        <v>0.28039347999999997</v>
      </c>
      <c r="D5087" s="6">
        <v>1.172361</v>
      </c>
      <c r="E5087" s="6">
        <v>0.16662089999999999</v>
      </c>
      <c r="F5087" s="6" t="s">
        <v>13653</v>
      </c>
      <c r="G5087" s="6">
        <f t="shared" si="79"/>
        <v>0.73853749969525806</v>
      </c>
      <c r="H5087" s="6" t="s">
        <v>13654</v>
      </c>
      <c r="I5087" s="6" t="s">
        <v>13655</v>
      </c>
      <c r="J5087" s="6" t="s">
        <v>13656</v>
      </c>
      <c r="K5087" s="6" t="s">
        <v>13657</v>
      </c>
    </row>
    <row r="5088" spans="1:11" x14ac:dyDescent="0.2">
      <c r="A5088" s="5" t="s">
        <v>13658</v>
      </c>
      <c r="B5088" s="6">
        <v>1.3342624999999999</v>
      </c>
      <c r="C5088" s="6">
        <v>0.59181934999999997</v>
      </c>
      <c r="D5088" s="6">
        <v>0.98490166999999995</v>
      </c>
      <c r="E5088" s="6">
        <v>0.93705106000000005</v>
      </c>
      <c r="F5088" s="6" t="s">
        <v>13659</v>
      </c>
      <c r="G5088" s="6">
        <f t="shared" si="79"/>
        <v>0.73816184596359413</v>
      </c>
      <c r="H5088" s="6" t="s">
        <v>13660</v>
      </c>
      <c r="I5088" s="6" t="s">
        <v>8468</v>
      </c>
      <c r="J5088" s="6" t="s">
        <v>3904</v>
      </c>
      <c r="K5088" s="6" t="s">
        <v>5663</v>
      </c>
    </row>
    <row r="5089" spans="1:11" x14ac:dyDescent="0.2">
      <c r="A5089" s="5" t="s">
        <v>13661</v>
      </c>
      <c r="B5089" s="6">
        <v>1.4613776000000001</v>
      </c>
      <c r="C5089" s="6">
        <v>0.34629260000000001</v>
      </c>
      <c r="D5089" s="6">
        <v>1.0782186</v>
      </c>
      <c r="E5089" s="6">
        <v>0.96340999999999999</v>
      </c>
      <c r="F5089" s="6" t="s">
        <v>13662</v>
      </c>
      <c r="G5089" s="6">
        <f t="shared" si="79"/>
        <v>0.73780972145734269</v>
      </c>
      <c r="H5089" s="6" t="s">
        <v>47</v>
      </c>
      <c r="I5089" s="6" t="s">
        <v>13663</v>
      </c>
      <c r="J5089" s="6" t="s">
        <v>13664</v>
      </c>
      <c r="K5089" s="6" t="s">
        <v>1022</v>
      </c>
    </row>
    <row r="5090" spans="1:11" x14ac:dyDescent="0.2">
      <c r="A5090" s="5" t="s">
        <v>13665</v>
      </c>
      <c r="B5090" s="6">
        <v>1.0766217</v>
      </c>
      <c r="C5090" s="6">
        <v>0.75617610000000002</v>
      </c>
      <c r="D5090" s="6">
        <v>0.79420745000000004</v>
      </c>
      <c r="E5090" s="6">
        <v>0.61840680000000003</v>
      </c>
      <c r="F5090" s="6" t="s">
        <v>13666</v>
      </c>
      <c r="G5090" s="6">
        <f t="shared" si="79"/>
        <v>0.73768478751635791</v>
      </c>
      <c r="H5090" s="6" t="s">
        <v>13667</v>
      </c>
      <c r="I5090" s="6" t="s">
        <v>13668</v>
      </c>
      <c r="J5090" s="6" t="s">
        <v>12051</v>
      </c>
      <c r="K5090" s="6" t="s">
        <v>13669</v>
      </c>
    </row>
    <row r="5091" spans="1:11" x14ac:dyDescent="0.2">
      <c r="A5091" s="5" t="s">
        <v>13670</v>
      </c>
      <c r="B5091" s="6">
        <v>0.88503679999999996</v>
      </c>
      <c r="C5091" s="6">
        <v>0.21268761</v>
      </c>
      <c r="D5091" s="6">
        <v>0.65254800000000002</v>
      </c>
      <c r="E5091" s="6">
        <v>0.23342794</v>
      </c>
      <c r="F5091" s="6" t="s">
        <v>13671</v>
      </c>
      <c r="G5091" s="6">
        <f t="shared" si="79"/>
        <v>0.7373117140439811</v>
      </c>
      <c r="H5091" s="6" t="s">
        <v>5227</v>
      </c>
      <c r="I5091" s="6" t="s">
        <v>13672</v>
      </c>
      <c r="J5091" s="6" t="s">
        <v>13673</v>
      </c>
      <c r="K5091" s="6" t="s">
        <v>3404</v>
      </c>
    </row>
    <row r="5092" spans="1:11" x14ac:dyDescent="0.2">
      <c r="A5092" s="5" t="s">
        <v>13674</v>
      </c>
      <c r="B5092" s="6">
        <v>1.3052158</v>
      </c>
      <c r="C5092" s="6">
        <v>2.8644485000000001E-2</v>
      </c>
      <c r="D5092" s="6">
        <v>0.96196119999999996</v>
      </c>
      <c r="E5092" s="6">
        <v>0.78091913000000002</v>
      </c>
      <c r="F5092" s="6" t="s">
        <v>13675</v>
      </c>
      <c r="G5092" s="6">
        <f t="shared" si="79"/>
        <v>0.73701314372688409</v>
      </c>
      <c r="H5092" s="6" t="s">
        <v>13676</v>
      </c>
      <c r="I5092" s="6" t="s">
        <v>13677</v>
      </c>
      <c r="J5092" s="6" t="s">
        <v>2078</v>
      </c>
      <c r="K5092" s="6" t="s">
        <v>13678</v>
      </c>
    </row>
    <row r="5093" spans="1:11" x14ac:dyDescent="0.2">
      <c r="A5093" s="5" t="s">
        <v>13679</v>
      </c>
      <c r="B5093" s="6">
        <v>0.97130859999999997</v>
      </c>
      <c r="C5093" s="6">
        <v>0.77378369999999996</v>
      </c>
      <c r="D5093" s="6">
        <v>0.71573262999999998</v>
      </c>
      <c r="E5093" s="6">
        <v>0.7650496</v>
      </c>
      <c r="F5093" s="6"/>
      <c r="G5093" s="6">
        <f t="shared" si="79"/>
        <v>0.73687459371820652</v>
      </c>
      <c r="H5093" s="6" t="s">
        <v>47</v>
      </c>
      <c r="I5093" s="6" t="s">
        <v>5151</v>
      </c>
      <c r="J5093" s="6"/>
      <c r="K5093" s="6"/>
    </row>
    <row r="5094" spans="1:11" x14ac:dyDescent="0.2">
      <c r="A5094" s="5" t="s">
        <v>13680</v>
      </c>
      <c r="B5094" s="6">
        <v>0.98645720000000003</v>
      </c>
      <c r="C5094" s="6">
        <v>0.9224173</v>
      </c>
      <c r="D5094" s="6">
        <v>0.72682077</v>
      </c>
      <c r="E5094" s="6">
        <v>0.5658571</v>
      </c>
      <c r="F5094" s="6" t="s">
        <v>13681</v>
      </c>
      <c r="G5094" s="6">
        <f t="shared" si="79"/>
        <v>0.73679909275333988</v>
      </c>
      <c r="H5094" s="6" t="s">
        <v>47</v>
      </c>
      <c r="I5094" s="6" t="s">
        <v>5864</v>
      </c>
      <c r="J5094" s="6" t="s">
        <v>13682</v>
      </c>
      <c r="K5094" s="6" t="s">
        <v>13683</v>
      </c>
    </row>
    <row r="5095" spans="1:11" x14ac:dyDescent="0.2">
      <c r="A5095" s="5" t="s">
        <v>13684</v>
      </c>
      <c r="B5095" s="6">
        <v>0.98844093</v>
      </c>
      <c r="C5095" s="6">
        <v>0.83615189999999995</v>
      </c>
      <c r="D5095" s="6">
        <v>0.72818214000000003</v>
      </c>
      <c r="E5095" s="6">
        <v>0.48400769999999999</v>
      </c>
      <c r="F5095" s="6"/>
      <c r="G5095" s="6">
        <f t="shared" si="79"/>
        <v>0.7366976800525652</v>
      </c>
      <c r="H5095" s="6" t="s">
        <v>13685</v>
      </c>
      <c r="I5095" s="6"/>
      <c r="J5095" s="6"/>
      <c r="K5095" s="6"/>
    </row>
    <row r="5096" spans="1:11" x14ac:dyDescent="0.2">
      <c r="A5096" s="5" t="s">
        <v>13686</v>
      </c>
      <c r="B5096" s="6">
        <v>1.1639911000000001</v>
      </c>
      <c r="C5096" s="6">
        <v>0.69344470000000002</v>
      </c>
      <c r="D5096" s="6">
        <v>0.85736020000000002</v>
      </c>
      <c r="E5096" s="6">
        <v>0.68726295000000004</v>
      </c>
      <c r="F5096" s="6"/>
      <c r="G5096" s="6">
        <f t="shared" si="79"/>
        <v>0.73656937754936436</v>
      </c>
      <c r="H5096" s="6" t="s">
        <v>433</v>
      </c>
      <c r="I5096" s="6" t="s">
        <v>5778</v>
      </c>
      <c r="J5096" s="6" t="s">
        <v>1042</v>
      </c>
      <c r="K5096" s="6" t="s">
        <v>1999</v>
      </c>
    </row>
    <row r="5097" spans="1:11" x14ac:dyDescent="0.2">
      <c r="A5097" s="5" t="s">
        <v>13687</v>
      </c>
      <c r="B5097" s="6">
        <v>1.2746344000000001</v>
      </c>
      <c r="C5097" s="6">
        <v>0.42695546000000001</v>
      </c>
      <c r="D5097" s="6">
        <v>0.93863945999999998</v>
      </c>
      <c r="E5097" s="6">
        <v>0.23730591000000001</v>
      </c>
      <c r="F5097" s="6" t="s">
        <v>13688</v>
      </c>
      <c r="G5097" s="6">
        <f t="shared" si="79"/>
        <v>0.73639897055971493</v>
      </c>
      <c r="H5097" s="6" t="s">
        <v>13689</v>
      </c>
      <c r="I5097" s="6" t="s">
        <v>13690</v>
      </c>
      <c r="J5097" s="6" t="s">
        <v>1951</v>
      </c>
      <c r="K5097" s="6" t="s">
        <v>2887</v>
      </c>
    </row>
    <row r="5098" spans="1:11" x14ac:dyDescent="0.2">
      <c r="A5098" s="5" t="s">
        <v>13691</v>
      </c>
      <c r="B5098" s="6">
        <v>1.2161375999999999</v>
      </c>
      <c r="C5098" s="6">
        <v>2.081394E-2</v>
      </c>
      <c r="D5098" s="6">
        <v>0.89478340000000001</v>
      </c>
      <c r="E5098" s="6">
        <v>0.67937356000000004</v>
      </c>
      <c r="F5098" s="6"/>
      <c r="G5098" s="6">
        <f t="shared" si="79"/>
        <v>0.73575835497562125</v>
      </c>
      <c r="H5098" s="6" t="s">
        <v>47</v>
      </c>
      <c r="I5098" s="6" t="s">
        <v>597</v>
      </c>
      <c r="J5098" s="6" t="s">
        <v>13692</v>
      </c>
      <c r="K5098" s="6" t="s">
        <v>1093</v>
      </c>
    </row>
    <row r="5099" spans="1:11" x14ac:dyDescent="0.2">
      <c r="A5099" s="5" t="s">
        <v>13693</v>
      </c>
      <c r="B5099" s="6">
        <v>1.1271665</v>
      </c>
      <c r="C5099" s="6">
        <v>0.43827992999999998</v>
      </c>
      <c r="D5099" s="6">
        <v>0.82929660000000005</v>
      </c>
      <c r="E5099" s="6">
        <v>8.3055550000000006E-2</v>
      </c>
      <c r="F5099" s="6" t="s">
        <v>13694</v>
      </c>
      <c r="G5099" s="6">
        <f t="shared" si="79"/>
        <v>0.73573566992986406</v>
      </c>
      <c r="H5099" s="6" t="s">
        <v>13607</v>
      </c>
      <c r="I5099" s="6" t="s">
        <v>13695</v>
      </c>
      <c r="J5099" s="6" t="s">
        <v>12723</v>
      </c>
      <c r="K5099" s="6" t="s">
        <v>13696</v>
      </c>
    </row>
    <row r="5100" spans="1:11" x14ac:dyDescent="0.2">
      <c r="A5100" s="5" t="s">
        <v>13697</v>
      </c>
      <c r="B5100" s="6">
        <v>1.2337880999999999</v>
      </c>
      <c r="C5100" s="6">
        <v>6.7031145E-2</v>
      </c>
      <c r="D5100" s="6">
        <v>0.90764593999999998</v>
      </c>
      <c r="E5100" s="6">
        <v>0.72182953000000005</v>
      </c>
      <c r="F5100" s="6"/>
      <c r="G5100" s="6">
        <f t="shared" si="79"/>
        <v>0.7356578816086814</v>
      </c>
      <c r="H5100" s="6" t="s">
        <v>13698</v>
      </c>
      <c r="I5100" s="6" t="s">
        <v>13699</v>
      </c>
      <c r="J5100" s="6"/>
      <c r="K5100" s="6"/>
    </row>
    <row r="5101" spans="1:11" x14ac:dyDescent="0.2">
      <c r="A5101" s="5" t="s">
        <v>13700</v>
      </c>
      <c r="B5101" s="6">
        <v>1.2261583</v>
      </c>
      <c r="C5101" s="6">
        <v>6.5554223999999994E-2</v>
      </c>
      <c r="D5101" s="6">
        <v>0.90183380000000002</v>
      </c>
      <c r="E5101" s="6">
        <v>0.78516715999999998</v>
      </c>
      <c r="F5101" s="6"/>
      <c r="G5101" s="6">
        <f t="shared" si="79"/>
        <v>0.73549540870864716</v>
      </c>
      <c r="H5101" s="6" t="s">
        <v>433</v>
      </c>
      <c r="I5101" s="6"/>
      <c r="J5101" s="6"/>
      <c r="K5101" s="6"/>
    </row>
    <row r="5102" spans="1:11" x14ac:dyDescent="0.2">
      <c r="A5102" s="5" t="s">
        <v>13701</v>
      </c>
      <c r="B5102" s="6">
        <v>1.2373744</v>
      </c>
      <c r="C5102" s="6">
        <v>0.88708670000000001</v>
      </c>
      <c r="D5102" s="6">
        <v>0.90926130000000005</v>
      </c>
      <c r="E5102" s="6">
        <v>0.94914496000000004</v>
      </c>
      <c r="F5102" s="6"/>
      <c r="G5102" s="6">
        <f t="shared" si="79"/>
        <v>0.73483118771489053</v>
      </c>
      <c r="H5102" s="6" t="s">
        <v>2097</v>
      </c>
      <c r="I5102" s="6"/>
      <c r="J5102" s="6"/>
      <c r="K5102" s="6"/>
    </row>
    <row r="5103" spans="1:11" x14ac:dyDescent="0.2">
      <c r="A5103" s="5" t="s">
        <v>13702</v>
      </c>
      <c r="B5103" s="6">
        <v>0.98815379999999997</v>
      </c>
      <c r="C5103" s="6">
        <v>0.97475915999999996</v>
      </c>
      <c r="D5103" s="6">
        <v>0.72607595000000003</v>
      </c>
      <c r="E5103" s="6">
        <v>0.12790157999999999</v>
      </c>
      <c r="F5103" s="6"/>
      <c r="G5103" s="6">
        <f t="shared" si="79"/>
        <v>0.73478030444248665</v>
      </c>
      <c r="H5103" s="6" t="s">
        <v>7106</v>
      </c>
      <c r="I5103" s="6"/>
      <c r="J5103" s="6"/>
      <c r="K5103" s="6" t="s">
        <v>137</v>
      </c>
    </row>
    <row r="5104" spans="1:11" x14ac:dyDescent="0.2">
      <c r="A5104" s="5" t="s">
        <v>13703</v>
      </c>
      <c r="B5104" s="6">
        <v>1.0953965000000001</v>
      </c>
      <c r="C5104" s="6">
        <v>0.61922275999999998</v>
      </c>
      <c r="D5104" s="6">
        <v>0.80391520000000005</v>
      </c>
      <c r="E5104" s="6">
        <v>5.4911647000000001E-2</v>
      </c>
      <c r="F5104" s="6" t="s">
        <v>13704</v>
      </c>
      <c r="G5104" s="6">
        <f t="shared" si="79"/>
        <v>0.7339033856690248</v>
      </c>
      <c r="H5104" s="6" t="s">
        <v>13705</v>
      </c>
      <c r="I5104" s="6" t="s">
        <v>13706</v>
      </c>
      <c r="J5104" s="6" t="s">
        <v>13707</v>
      </c>
      <c r="K5104" s="6" t="s">
        <v>87</v>
      </c>
    </row>
    <row r="5105" spans="1:11" x14ac:dyDescent="0.2">
      <c r="A5105" s="5" t="s">
        <v>13708</v>
      </c>
      <c r="B5105" s="6">
        <v>1.2926188999999999</v>
      </c>
      <c r="C5105" s="6">
        <v>0.23988512000000001</v>
      </c>
      <c r="D5105" s="6">
        <v>0.94849649999999996</v>
      </c>
      <c r="E5105" s="6">
        <v>0.69722474000000001</v>
      </c>
      <c r="F5105" s="6"/>
      <c r="G5105" s="6">
        <f t="shared" si="79"/>
        <v>0.73377891968003872</v>
      </c>
      <c r="H5105" s="6" t="s">
        <v>47</v>
      </c>
      <c r="I5105" s="6" t="s">
        <v>1165</v>
      </c>
      <c r="J5105" s="6" t="s">
        <v>5253</v>
      </c>
      <c r="K5105" s="6" t="s">
        <v>4919</v>
      </c>
    </row>
    <row r="5106" spans="1:11" x14ac:dyDescent="0.2">
      <c r="A5106" s="5" t="s">
        <v>13709</v>
      </c>
      <c r="B5106" s="6">
        <v>2.2810144000000001</v>
      </c>
      <c r="C5106" s="6">
        <v>0.25315735</v>
      </c>
      <c r="D5106" s="6">
        <v>1.6732248999999999</v>
      </c>
      <c r="E5106" s="6">
        <v>0.59600249999999999</v>
      </c>
      <c r="F5106" s="6"/>
      <c r="G5106" s="6">
        <f t="shared" si="79"/>
        <v>0.73354420734915127</v>
      </c>
      <c r="H5106" s="6" t="s">
        <v>47</v>
      </c>
      <c r="I5106" s="6"/>
      <c r="J5106" s="6"/>
      <c r="K5106" s="6"/>
    </row>
    <row r="5107" spans="1:11" x14ac:dyDescent="0.2">
      <c r="A5107" s="5" t="s">
        <v>13710</v>
      </c>
      <c r="B5107" s="6">
        <v>1.2587596000000001</v>
      </c>
      <c r="C5107" s="6">
        <v>0.56988435999999998</v>
      </c>
      <c r="D5107" s="6">
        <v>0.92272620000000005</v>
      </c>
      <c r="E5107" s="6">
        <v>0.88263499999999995</v>
      </c>
      <c r="F5107" s="6" t="s">
        <v>13711</v>
      </c>
      <c r="G5107" s="6">
        <f t="shared" si="79"/>
        <v>0.73304402206743846</v>
      </c>
      <c r="H5107" s="6" t="s">
        <v>13712</v>
      </c>
      <c r="I5107" s="6" t="s">
        <v>2383</v>
      </c>
      <c r="J5107" s="6" t="s">
        <v>1420</v>
      </c>
      <c r="K5107" s="6" t="s">
        <v>6252</v>
      </c>
    </row>
    <row r="5108" spans="1:11" x14ac:dyDescent="0.2">
      <c r="A5108" s="5" t="s">
        <v>13713</v>
      </c>
      <c r="B5108" s="6">
        <v>1.1709604</v>
      </c>
      <c r="C5108" s="6">
        <v>0.11650265</v>
      </c>
      <c r="D5108" s="6">
        <v>0.8582997</v>
      </c>
      <c r="E5108" s="6">
        <v>0.42108992000000001</v>
      </c>
      <c r="F5108" s="6"/>
      <c r="G5108" s="6">
        <f t="shared" si="79"/>
        <v>0.73298781068941354</v>
      </c>
      <c r="H5108" s="6" t="s">
        <v>47</v>
      </c>
      <c r="I5108" s="6"/>
      <c r="J5108" s="6"/>
      <c r="K5108" s="6"/>
    </row>
    <row r="5109" spans="1:11" x14ac:dyDescent="0.2">
      <c r="A5109" s="5" t="s">
        <v>13714</v>
      </c>
      <c r="B5109" s="6">
        <v>1.222315</v>
      </c>
      <c r="C5109" s="6">
        <v>0.31232413999999997</v>
      </c>
      <c r="D5109" s="6">
        <v>0.89560720000000005</v>
      </c>
      <c r="E5109" s="6">
        <v>0.40027975999999998</v>
      </c>
      <c r="F5109" s="6"/>
      <c r="G5109" s="6">
        <f t="shared" si="79"/>
        <v>0.73271390762610289</v>
      </c>
      <c r="H5109" s="6" t="s">
        <v>47</v>
      </c>
      <c r="I5109" s="6" t="s">
        <v>13715</v>
      </c>
      <c r="J5109" s="6"/>
      <c r="K5109" s="6" t="s">
        <v>1617</v>
      </c>
    </row>
    <row r="5110" spans="1:11" x14ac:dyDescent="0.2">
      <c r="A5110" s="5" t="s">
        <v>13716</v>
      </c>
      <c r="B5110" s="6">
        <v>0.97641100000000003</v>
      </c>
      <c r="C5110" s="6">
        <v>0.70918924000000005</v>
      </c>
      <c r="D5110" s="6">
        <v>0.71519940000000004</v>
      </c>
      <c r="E5110" s="6">
        <v>0.23372264000000001</v>
      </c>
      <c r="F5110" s="6"/>
      <c r="G5110" s="6">
        <f t="shared" si="79"/>
        <v>0.73247781927897171</v>
      </c>
      <c r="H5110" s="6" t="s">
        <v>47</v>
      </c>
      <c r="I5110" s="6"/>
      <c r="J5110" s="6"/>
      <c r="K5110" s="6"/>
    </row>
    <row r="5111" spans="1:11" x14ac:dyDescent="0.2">
      <c r="A5111" s="5" t="s">
        <v>13717</v>
      </c>
      <c r="B5111" s="6">
        <v>0.98457843</v>
      </c>
      <c r="C5111" s="6">
        <v>0.91593469999999999</v>
      </c>
      <c r="D5111" s="6">
        <v>0.72095169999999997</v>
      </c>
      <c r="E5111" s="6">
        <v>0.58655970000000002</v>
      </c>
      <c r="F5111" s="6" t="s">
        <v>13718</v>
      </c>
      <c r="G5111" s="6">
        <f t="shared" si="79"/>
        <v>0.73224405291917671</v>
      </c>
      <c r="H5111" s="6" t="s">
        <v>13719</v>
      </c>
      <c r="I5111" s="6" t="s">
        <v>10091</v>
      </c>
      <c r="J5111" s="6" t="s">
        <v>13720</v>
      </c>
      <c r="K5111" s="6" t="s">
        <v>13721</v>
      </c>
    </row>
    <row r="5112" spans="1:11" x14ac:dyDescent="0.2">
      <c r="A5112" s="5" t="s">
        <v>13722</v>
      </c>
      <c r="B5112" s="6">
        <v>1.2554208</v>
      </c>
      <c r="C5112" s="6">
        <v>2.2130563999999998E-2</v>
      </c>
      <c r="D5112" s="6">
        <v>0.91907024000000004</v>
      </c>
      <c r="E5112" s="6">
        <v>0.33620932999999997</v>
      </c>
      <c r="F5112" s="6" t="s">
        <v>13723</v>
      </c>
      <c r="G5112" s="6">
        <f t="shared" si="79"/>
        <v>0.73208141843754704</v>
      </c>
      <c r="H5112" s="6" t="s">
        <v>47</v>
      </c>
      <c r="I5112" s="6" t="s">
        <v>4003</v>
      </c>
      <c r="J5112" s="6"/>
      <c r="K5112" s="6" t="s">
        <v>947</v>
      </c>
    </row>
    <row r="5113" spans="1:11" x14ac:dyDescent="0.2">
      <c r="A5113" s="5" t="s">
        <v>13724</v>
      </c>
      <c r="B5113" s="6">
        <v>1.1557135999999999</v>
      </c>
      <c r="C5113" s="6">
        <v>0.51251685999999996</v>
      </c>
      <c r="D5113" s="6">
        <v>0.84605770000000002</v>
      </c>
      <c r="E5113" s="6">
        <v>0.51759522999999996</v>
      </c>
      <c r="F5113" s="6"/>
      <c r="G5113" s="6">
        <f t="shared" si="79"/>
        <v>0.73206519331432984</v>
      </c>
      <c r="H5113" s="6" t="s">
        <v>2194</v>
      </c>
      <c r="I5113" s="6" t="s">
        <v>3928</v>
      </c>
      <c r="J5113" s="6" t="s">
        <v>3929</v>
      </c>
      <c r="K5113" s="6" t="s">
        <v>532</v>
      </c>
    </row>
    <row r="5114" spans="1:11" x14ac:dyDescent="0.2">
      <c r="A5114" s="5" t="s">
        <v>13725</v>
      </c>
      <c r="B5114" s="6">
        <v>0.98049949999999997</v>
      </c>
      <c r="C5114" s="6">
        <v>0.93597229999999998</v>
      </c>
      <c r="D5114" s="6">
        <v>0.71729916000000005</v>
      </c>
      <c r="E5114" s="6">
        <v>0.22134285000000001</v>
      </c>
      <c r="F5114" s="6"/>
      <c r="G5114" s="6">
        <f t="shared" si="79"/>
        <v>0.7315650441433168</v>
      </c>
      <c r="H5114" s="6" t="s">
        <v>47</v>
      </c>
      <c r="I5114" s="6"/>
      <c r="J5114" s="6"/>
      <c r="K5114" s="6"/>
    </row>
    <row r="5115" spans="1:11" x14ac:dyDescent="0.2">
      <c r="A5115" s="5" t="s">
        <v>13726</v>
      </c>
      <c r="B5115" s="6">
        <v>0.9219541</v>
      </c>
      <c r="C5115" s="6">
        <v>0.26629964</v>
      </c>
      <c r="D5115" s="6">
        <v>0.67446284999999995</v>
      </c>
      <c r="E5115" s="6">
        <v>0.30773743999999997</v>
      </c>
      <c r="F5115" s="6"/>
      <c r="G5115" s="6">
        <f t="shared" si="79"/>
        <v>0.73155794849222966</v>
      </c>
      <c r="H5115" s="6" t="s">
        <v>260</v>
      </c>
      <c r="I5115" s="6" t="s">
        <v>13727</v>
      </c>
      <c r="J5115" s="6" t="s">
        <v>4450</v>
      </c>
      <c r="K5115" s="6" t="s">
        <v>13728</v>
      </c>
    </row>
    <row r="5116" spans="1:11" x14ac:dyDescent="0.2">
      <c r="A5116" s="5" t="s">
        <v>13729</v>
      </c>
      <c r="B5116" s="6">
        <v>0.94854099999999997</v>
      </c>
      <c r="C5116" s="6">
        <v>0.37454166999999999</v>
      </c>
      <c r="D5116" s="6">
        <v>0.69385797000000005</v>
      </c>
      <c r="E5116" s="6">
        <v>8.1953906000000007E-2</v>
      </c>
      <c r="F5116" s="6"/>
      <c r="G5116" s="6">
        <f t="shared" si="79"/>
        <v>0.73150024089628185</v>
      </c>
      <c r="H5116" s="6" t="s">
        <v>433</v>
      </c>
      <c r="I5116" s="6"/>
      <c r="J5116" s="6"/>
      <c r="K5116" s="6"/>
    </row>
    <row r="5117" spans="1:11" x14ac:dyDescent="0.2">
      <c r="A5117" s="5" t="s">
        <v>13730</v>
      </c>
      <c r="B5117" s="6">
        <v>1.1473697</v>
      </c>
      <c r="C5117" s="6">
        <v>0.35219696</v>
      </c>
      <c r="D5117" s="6">
        <v>0.8392754</v>
      </c>
      <c r="E5117" s="6">
        <v>0.22215246</v>
      </c>
      <c r="F5117" s="6"/>
      <c r="G5117" s="6">
        <f t="shared" si="79"/>
        <v>0.73147774427022083</v>
      </c>
      <c r="H5117" s="6" t="s">
        <v>47</v>
      </c>
      <c r="I5117" s="6" t="s">
        <v>1165</v>
      </c>
      <c r="J5117" s="6"/>
      <c r="K5117" s="6" t="s">
        <v>13731</v>
      </c>
    </row>
    <row r="5118" spans="1:11" x14ac:dyDescent="0.2">
      <c r="A5118" s="5" t="s">
        <v>13732</v>
      </c>
      <c r="B5118" s="6">
        <v>1.2020465</v>
      </c>
      <c r="C5118" s="6">
        <v>0.54409079999999999</v>
      </c>
      <c r="D5118" s="6">
        <v>0.87903297000000002</v>
      </c>
      <c r="E5118" s="6">
        <v>0.8485547</v>
      </c>
      <c r="F5118" s="6"/>
      <c r="G5118" s="6">
        <f t="shared" si="79"/>
        <v>0.73128033732472086</v>
      </c>
      <c r="H5118" s="6" t="s">
        <v>47</v>
      </c>
      <c r="I5118" s="6" t="s">
        <v>3367</v>
      </c>
      <c r="J5118" s="6"/>
      <c r="K5118" s="6"/>
    </row>
    <row r="5119" spans="1:11" x14ac:dyDescent="0.2">
      <c r="A5119" s="5" t="s">
        <v>13733</v>
      </c>
      <c r="B5119" s="6">
        <v>1.1401224000000001</v>
      </c>
      <c r="C5119" s="6">
        <v>0.77789330000000001</v>
      </c>
      <c r="D5119" s="6">
        <v>0.83344346000000002</v>
      </c>
      <c r="E5119" s="6">
        <v>0.71573262999999998</v>
      </c>
      <c r="F5119" s="6"/>
      <c r="G5119" s="6">
        <f t="shared" si="79"/>
        <v>0.73101226675311348</v>
      </c>
      <c r="H5119" s="6" t="s">
        <v>47</v>
      </c>
      <c r="I5119" s="6" t="s">
        <v>13734</v>
      </c>
      <c r="J5119" s="6" t="s">
        <v>13735</v>
      </c>
      <c r="K5119" s="6" t="s">
        <v>532</v>
      </c>
    </row>
    <row r="5120" spans="1:11" x14ac:dyDescent="0.2">
      <c r="A5120" s="5" t="s">
        <v>13736</v>
      </c>
      <c r="B5120" s="6">
        <v>1.0052527</v>
      </c>
      <c r="C5120" s="6">
        <v>0.96110773000000005</v>
      </c>
      <c r="D5120" s="6">
        <v>0.73484119999999997</v>
      </c>
      <c r="E5120" s="6">
        <v>0.12269149</v>
      </c>
      <c r="F5120" s="6"/>
      <c r="G5120" s="6">
        <f t="shared" si="79"/>
        <v>0.73100146858595849</v>
      </c>
      <c r="H5120" s="6" t="s">
        <v>47</v>
      </c>
      <c r="I5120" s="6"/>
      <c r="J5120" s="6"/>
      <c r="K5120" s="6"/>
    </row>
    <row r="5121" spans="1:11" x14ac:dyDescent="0.2">
      <c r="A5121" s="5" t="s">
        <v>13737</v>
      </c>
      <c r="B5121" s="6">
        <v>0.62914853999999998</v>
      </c>
      <c r="C5121" s="6">
        <v>0.50803834000000003</v>
      </c>
      <c r="D5121" s="6">
        <v>0.45987826999999998</v>
      </c>
      <c r="E5121" s="6">
        <v>0.58461510000000005</v>
      </c>
      <c r="F5121" s="6" t="s">
        <v>13738</v>
      </c>
      <c r="G5121" s="6">
        <f t="shared" si="79"/>
        <v>0.73095340887225135</v>
      </c>
      <c r="H5121" s="6" t="s">
        <v>47</v>
      </c>
      <c r="I5121" s="6" t="s">
        <v>13739</v>
      </c>
      <c r="J5121" s="6" t="s">
        <v>13740</v>
      </c>
      <c r="K5121" s="6" t="s">
        <v>532</v>
      </c>
    </row>
    <row r="5122" spans="1:11" x14ac:dyDescent="0.2">
      <c r="A5122" s="5" t="s">
        <v>13741</v>
      </c>
      <c r="B5122" s="6">
        <v>1.5686612</v>
      </c>
      <c r="C5122" s="6">
        <v>3.5741130000000003E-2</v>
      </c>
      <c r="D5122" s="6">
        <v>1.1465647999999999</v>
      </c>
      <c r="E5122" s="6">
        <v>0.16539234999999999</v>
      </c>
      <c r="F5122" s="6"/>
      <c r="G5122" s="6">
        <f t="shared" si="79"/>
        <v>0.73091933427052314</v>
      </c>
      <c r="H5122" s="6" t="s">
        <v>13742</v>
      </c>
      <c r="I5122" s="6"/>
      <c r="J5122" s="6"/>
      <c r="K5122" s="6"/>
    </row>
    <row r="5123" spans="1:11" x14ac:dyDescent="0.2">
      <c r="A5123" s="5" t="s">
        <v>13743</v>
      </c>
      <c r="B5123" s="6">
        <v>1.1450456</v>
      </c>
      <c r="C5123" s="6">
        <v>0.31136556999999998</v>
      </c>
      <c r="D5123" s="6">
        <v>0.83672124000000003</v>
      </c>
      <c r="E5123" s="6">
        <v>0.47153060000000002</v>
      </c>
      <c r="F5123" s="6" t="s">
        <v>13744</v>
      </c>
      <c r="G5123" s="6">
        <f t="shared" si="79"/>
        <v>0.7307318066634203</v>
      </c>
      <c r="H5123" s="6" t="s">
        <v>13745</v>
      </c>
      <c r="I5123" s="6" t="s">
        <v>13746</v>
      </c>
      <c r="J5123" s="6"/>
      <c r="K5123" s="6" t="s">
        <v>87</v>
      </c>
    </row>
    <row r="5124" spans="1:11" x14ac:dyDescent="0.2">
      <c r="A5124" s="5" t="s">
        <v>13747</v>
      </c>
      <c r="B5124" s="6">
        <v>1.4019866000000001</v>
      </c>
      <c r="C5124" s="6">
        <v>0.17119223</v>
      </c>
      <c r="D5124" s="6">
        <v>1.0243572999999999</v>
      </c>
      <c r="E5124" s="6">
        <v>0.9261568</v>
      </c>
      <c r="F5124" s="6"/>
      <c r="G5124" s="6">
        <f t="shared" si="79"/>
        <v>0.73064699762465624</v>
      </c>
      <c r="H5124" s="6" t="s">
        <v>47</v>
      </c>
      <c r="I5124" s="6"/>
      <c r="J5124" s="6"/>
      <c r="K5124" s="6" t="s">
        <v>154</v>
      </c>
    </row>
    <row r="5125" spans="1:11" x14ac:dyDescent="0.2">
      <c r="A5125" s="5" t="s">
        <v>13748</v>
      </c>
      <c r="B5125" s="6">
        <v>1.3992715</v>
      </c>
      <c r="C5125" s="6">
        <v>0.42709780000000003</v>
      </c>
      <c r="D5125" s="6">
        <v>1.0222290999999999</v>
      </c>
      <c r="E5125" s="6">
        <v>0.92983216000000002</v>
      </c>
      <c r="F5125" s="6"/>
      <c r="G5125" s="6">
        <f t="shared" ref="G5125:G5188" si="80">D5125/B5125</f>
        <v>0.73054378653463603</v>
      </c>
      <c r="H5125" s="6" t="s">
        <v>260</v>
      </c>
      <c r="I5125" s="6" t="s">
        <v>13749</v>
      </c>
      <c r="J5125" s="6" t="s">
        <v>13750</v>
      </c>
      <c r="K5125" s="6" t="s">
        <v>137</v>
      </c>
    </row>
    <row r="5126" spans="1:11" x14ac:dyDescent="0.2">
      <c r="A5126" s="5" t="s">
        <v>13751</v>
      </c>
      <c r="B5126" s="6">
        <v>1.1391967999999999</v>
      </c>
      <c r="C5126" s="6">
        <v>0.18091519</v>
      </c>
      <c r="D5126" s="6">
        <v>0.83201044999999996</v>
      </c>
      <c r="E5126" s="6">
        <v>0.22001886000000001</v>
      </c>
      <c r="F5126" s="6"/>
      <c r="G5126" s="6">
        <f t="shared" si="80"/>
        <v>0.73034830329579581</v>
      </c>
      <c r="H5126" s="6" t="s">
        <v>433</v>
      </c>
      <c r="I5126" s="6"/>
      <c r="J5126" s="6"/>
      <c r="K5126" s="6"/>
    </row>
    <row r="5127" spans="1:11" x14ac:dyDescent="0.2">
      <c r="A5127" s="5" t="s">
        <v>13752</v>
      </c>
      <c r="B5127" s="6">
        <v>1.2959893</v>
      </c>
      <c r="C5127" s="6">
        <v>0.46988920000000001</v>
      </c>
      <c r="D5127" s="6">
        <v>0.94627589999999995</v>
      </c>
      <c r="E5127" s="6">
        <v>0.8788551</v>
      </c>
      <c r="F5127" s="6"/>
      <c r="G5127" s="6">
        <f t="shared" si="80"/>
        <v>0.73015718571133259</v>
      </c>
      <c r="H5127" s="6" t="s">
        <v>47</v>
      </c>
      <c r="I5127" s="6" t="s">
        <v>13753</v>
      </c>
      <c r="J5127" s="6" t="s">
        <v>1941</v>
      </c>
      <c r="K5127" s="6" t="s">
        <v>13754</v>
      </c>
    </row>
    <row r="5128" spans="1:11" x14ac:dyDescent="0.2">
      <c r="A5128" s="5" t="s">
        <v>13755</v>
      </c>
      <c r="B5128" s="6">
        <v>1.2146668</v>
      </c>
      <c r="C5128" s="6">
        <v>0.15391046</v>
      </c>
      <c r="D5128" s="6">
        <v>0.88637889999999997</v>
      </c>
      <c r="E5128" s="6">
        <v>0.48873060000000002</v>
      </c>
      <c r="F5128" s="6"/>
      <c r="G5128" s="6">
        <f t="shared" si="80"/>
        <v>0.72973007906365761</v>
      </c>
      <c r="H5128" s="6" t="s">
        <v>13756</v>
      </c>
      <c r="I5128" s="6" t="s">
        <v>903</v>
      </c>
      <c r="J5128" s="6"/>
      <c r="K5128" s="6" t="s">
        <v>5859</v>
      </c>
    </row>
    <row r="5129" spans="1:11" x14ac:dyDescent="0.2">
      <c r="A5129" s="5" t="s">
        <v>13757</v>
      </c>
      <c r="B5129" s="6">
        <v>1.3047200000000001</v>
      </c>
      <c r="C5129" s="6">
        <v>0.42965540000000002</v>
      </c>
      <c r="D5129" s="6">
        <v>0.95191970000000004</v>
      </c>
      <c r="E5129" s="6">
        <v>0.50948899999999997</v>
      </c>
      <c r="F5129" s="6"/>
      <c r="G5129" s="6">
        <f t="shared" si="80"/>
        <v>0.72959692501073026</v>
      </c>
      <c r="H5129" s="6" t="s">
        <v>13758</v>
      </c>
      <c r="I5129" s="6" t="s">
        <v>4217</v>
      </c>
      <c r="J5129" s="6" t="s">
        <v>10522</v>
      </c>
      <c r="K5129" s="6" t="s">
        <v>3964</v>
      </c>
    </row>
    <row r="5130" spans="1:11" x14ac:dyDescent="0.2">
      <c r="A5130" s="5" t="s">
        <v>13759</v>
      </c>
      <c r="B5130" s="6">
        <v>1.2301875</v>
      </c>
      <c r="C5130" s="6">
        <v>0.35054000000000002</v>
      </c>
      <c r="D5130" s="6">
        <v>0.89717690000000005</v>
      </c>
      <c r="E5130" s="6">
        <v>0.16066436000000001</v>
      </c>
      <c r="F5130" s="6"/>
      <c r="G5130" s="6">
        <f t="shared" si="80"/>
        <v>0.72930093989737343</v>
      </c>
      <c r="H5130" s="6" t="s">
        <v>6954</v>
      </c>
      <c r="I5130" s="6" t="s">
        <v>3780</v>
      </c>
      <c r="J5130" s="6" t="s">
        <v>5210</v>
      </c>
      <c r="K5130" s="6" t="s">
        <v>7530</v>
      </c>
    </row>
    <row r="5131" spans="1:11" x14ac:dyDescent="0.2">
      <c r="A5131" s="5" t="s">
        <v>13760</v>
      </c>
      <c r="B5131" s="6">
        <v>1.2083725999999999</v>
      </c>
      <c r="C5131" s="6">
        <v>7.6219350000000005E-2</v>
      </c>
      <c r="D5131" s="6">
        <v>0.88112500000000005</v>
      </c>
      <c r="E5131" s="6">
        <v>0.64424234999999996</v>
      </c>
      <c r="F5131" s="6" t="s">
        <v>13761</v>
      </c>
      <c r="G5131" s="6">
        <f t="shared" si="80"/>
        <v>0.72918320061212916</v>
      </c>
      <c r="H5131" s="6" t="s">
        <v>13762</v>
      </c>
      <c r="I5131" s="6" t="s">
        <v>13763</v>
      </c>
      <c r="J5131" s="6" t="s">
        <v>777</v>
      </c>
      <c r="K5131" s="6" t="s">
        <v>13764</v>
      </c>
    </row>
    <row r="5132" spans="1:11" x14ac:dyDescent="0.2">
      <c r="A5132" s="5" t="s">
        <v>13765</v>
      </c>
      <c r="B5132" s="6">
        <v>1.1489396000000001</v>
      </c>
      <c r="C5132" s="6">
        <v>0.20142160000000001</v>
      </c>
      <c r="D5132" s="6">
        <v>0.83776519999999999</v>
      </c>
      <c r="E5132" s="6">
        <v>0.54621940000000002</v>
      </c>
      <c r="F5132" s="6" t="s">
        <v>13766</v>
      </c>
      <c r="G5132" s="6">
        <f t="shared" si="80"/>
        <v>0.72916383071834234</v>
      </c>
      <c r="H5132" s="6" t="s">
        <v>480</v>
      </c>
      <c r="I5132" s="6" t="s">
        <v>4217</v>
      </c>
      <c r="J5132" s="6" t="s">
        <v>8142</v>
      </c>
      <c r="K5132" s="6" t="s">
        <v>8143</v>
      </c>
    </row>
    <row r="5133" spans="1:11" x14ac:dyDescent="0.2">
      <c r="A5133" s="5" t="s">
        <v>13767</v>
      </c>
      <c r="B5133" s="6">
        <v>1.1176279</v>
      </c>
      <c r="C5133" s="6">
        <v>0.54322267000000002</v>
      </c>
      <c r="D5133" s="6">
        <v>0.81481713</v>
      </c>
      <c r="E5133" s="6">
        <v>0.56320493999999999</v>
      </c>
      <c r="F5133" s="6" t="s">
        <v>13768</v>
      </c>
      <c r="G5133" s="6">
        <f t="shared" si="80"/>
        <v>0.72905940340250985</v>
      </c>
      <c r="H5133" s="6" t="s">
        <v>13769</v>
      </c>
      <c r="I5133" s="6" t="s">
        <v>13770</v>
      </c>
      <c r="J5133" s="6" t="s">
        <v>1516</v>
      </c>
      <c r="K5133" s="6" t="s">
        <v>12506</v>
      </c>
    </row>
    <row r="5134" spans="1:11" x14ac:dyDescent="0.2">
      <c r="A5134" s="5" t="s">
        <v>13771</v>
      </c>
      <c r="B5134" s="6">
        <v>1.2489113000000001</v>
      </c>
      <c r="C5134" s="6">
        <v>0.61073535999999995</v>
      </c>
      <c r="D5134" s="6">
        <v>0.91021746000000003</v>
      </c>
      <c r="E5134" s="6">
        <v>0.78512585000000001</v>
      </c>
      <c r="F5134" s="6"/>
      <c r="G5134" s="6">
        <f t="shared" si="80"/>
        <v>0.72880873125257173</v>
      </c>
      <c r="H5134" s="6" t="s">
        <v>2409</v>
      </c>
      <c r="I5134" s="6" t="s">
        <v>4003</v>
      </c>
      <c r="J5134" s="6" t="s">
        <v>777</v>
      </c>
      <c r="K5134" s="6" t="s">
        <v>5193</v>
      </c>
    </row>
    <row r="5135" spans="1:11" x14ac:dyDescent="0.2">
      <c r="A5135" s="5" t="s">
        <v>13772</v>
      </c>
      <c r="B5135" s="6">
        <v>1.1323539</v>
      </c>
      <c r="C5135" s="6">
        <v>0.44720199999999999</v>
      </c>
      <c r="D5135" s="6">
        <v>0.82514799999999999</v>
      </c>
      <c r="E5135" s="6">
        <v>0.40980956000000002</v>
      </c>
      <c r="F5135" s="6"/>
      <c r="G5135" s="6">
        <f t="shared" si="80"/>
        <v>0.72870151283975793</v>
      </c>
      <c r="H5135" s="6" t="s">
        <v>47</v>
      </c>
      <c r="I5135" s="6" t="s">
        <v>13773</v>
      </c>
      <c r="J5135" s="6"/>
      <c r="K5135" s="6" t="s">
        <v>229</v>
      </c>
    </row>
    <row r="5136" spans="1:11" x14ac:dyDescent="0.2">
      <c r="A5136" s="5" t="s">
        <v>13774</v>
      </c>
      <c r="B5136" s="6">
        <v>1.1506128</v>
      </c>
      <c r="C5136" s="6">
        <v>9.0361189999999994E-2</v>
      </c>
      <c r="D5136" s="6">
        <v>0.83833530000000001</v>
      </c>
      <c r="E5136" s="6">
        <v>0.33049887</v>
      </c>
      <c r="F5136" s="6"/>
      <c r="G5136" s="6">
        <f t="shared" si="80"/>
        <v>0.72859896917538203</v>
      </c>
      <c r="H5136" s="6" t="s">
        <v>47</v>
      </c>
      <c r="I5136" s="6" t="s">
        <v>4025</v>
      </c>
      <c r="J5136" s="6" t="s">
        <v>2544</v>
      </c>
      <c r="K5136" s="6" t="s">
        <v>12394</v>
      </c>
    </row>
    <row r="5137" spans="1:11" x14ac:dyDescent="0.2">
      <c r="A5137" s="5" t="s">
        <v>13775</v>
      </c>
      <c r="B5137" s="6">
        <v>1.091852</v>
      </c>
      <c r="C5137" s="6">
        <v>0.60517929999999998</v>
      </c>
      <c r="D5137" s="6">
        <v>0.79546046000000004</v>
      </c>
      <c r="E5137" s="6">
        <v>0.64258689999999996</v>
      </c>
      <c r="F5137" s="6"/>
      <c r="G5137" s="6">
        <f t="shared" si="80"/>
        <v>0.72854238486534806</v>
      </c>
      <c r="H5137" s="6" t="s">
        <v>47</v>
      </c>
      <c r="I5137" s="6" t="s">
        <v>13776</v>
      </c>
      <c r="J5137" s="6" t="s">
        <v>736</v>
      </c>
      <c r="K5137" s="6" t="s">
        <v>4887</v>
      </c>
    </row>
    <row r="5138" spans="1:11" x14ac:dyDescent="0.2">
      <c r="A5138" s="5" t="s">
        <v>13777</v>
      </c>
      <c r="B5138" s="6">
        <v>0.94407940000000001</v>
      </c>
      <c r="C5138" s="6">
        <v>0.68326759999999997</v>
      </c>
      <c r="D5138" s="6">
        <v>0.68752086000000001</v>
      </c>
      <c r="E5138" s="6">
        <v>0.13138710000000001</v>
      </c>
      <c r="F5138" s="6" t="s">
        <v>13778</v>
      </c>
      <c r="G5138" s="6">
        <f t="shared" si="80"/>
        <v>0.72824474297394903</v>
      </c>
      <c r="H5138" s="6" t="s">
        <v>13779</v>
      </c>
      <c r="I5138" s="6" t="s">
        <v>13780</v>
      </c>
      <c r="J5138" s="6" t="s">
        <v>13781</v>
      </c>
      <c r="K5138" s="6" t="s">
        <v>532</v>
      </c>
    </row>
    <row r="5139" spans="1:11" x14ac:dyDescent="0.2">
      <c r="A5139" s="5" t="s">
        <v>13782</v>
      </c>
      <c r="B5139" s="6">
        <v>1.1616483</v>
      </c>
      <c r="C5139" s="6">
        <v>0.34612870000000001</v>
      </c>
      <c r="D5139" s="6">
        <v>0.84583604000000001</v>
      </c>
      <c r="E5139" s="6">
        <v>0.65887519999999999</v>
      </c>
      <c r="F5139" s="6"/>
      <c r="G5139" s="6">
        <f t="shared" si="80"/>
        <v>0.72813435873835486</v>
      </c>
      <c r="H5139" s="6" t="s">
        <v>47</v>
      </c>
      <c r="I5139" s="6" t="s">
        <v>384</v>
      </c>
      <c r="J5139" s="6" t="s">
        <v>4390</v>
      </c>
      <c r="K5139" s="6" t="s">
        <v>5335</v>
      </c>
    </row>
    <row r="5140" spans="1:11" x14ac:dyDescent="0.2">
      <c r="A5140" s="5" t="s">
        <v>13783</v>
      </c>
      <c r="B5140" s="6">
        <v>0.97878069999999995</v>
      </c>
      <c r="C5140" s="6">
        <v>0.82713466999999996</v>
      </c>
      <c r="D5140" s="6">
        <v>0.71267384</v>
      </c>
      <c r="E5140" s="6">
        <v>5.6969850000000002E-2</v>
      </c>
      <c r="F5140" s="6"/>
      <c r="G5140" s="6">
        <f t="shared" si="80"/>
        <v>0.72812412422925799</v>
      </c>
      <c r="H5140" s="6" t="s">
        <v>15</v>
      </c>
      <c r="I5140" s="6"/>
      <c r="J5140" s="6"/>
      <c r="K5140" s="6"/>
    </row>
    <row r="5141" spans="1:11" x14ac:dyDescent="0.2">
      <c r="A5141" s="5" t="s">
        <v>13784</v>
      </c>
      <c r="B5141" s="6">
        <v>1.2456396000000001</v>
      </c>
      <c r="C5141" s="6">
        <v>0.24821061999999999</v>
      </c>
      <c r="D5141" s="6">
        <v>0.90647929999999999</v>
      </c>
      <c r="E5141" s="6">
        <v>0.33759874000000001</v>
      </c>
      <c r="F5141" s="6" t="s">
        <v>13785</v>
      </c>
      <c r="G5141" s="6">
        <f t="shared" si="80"/>
        <v>0.72772196709224712</v>
      </c>
      <c r="H5141" s="6" t="s">
        <v>13786</v>
      </c>
      <c r="I5141" s="6" t="s">
        <v>13787</v>
      </c>
      <c r="J5141" s="6" t="s">
        <v>13788</v>
      </c>
      <c r="K5141" s="6" t="s">
        <v>13789</v>
      </c>
    </row>
    <row r="5142" spans="1:11" x14ac:dyDescent="0.2">
      <c r="A5142" s="5" t="s">
        <v>13790</v>
      </c>
      <c r="B5142" s="6">
        <v>0.9331469</v>
      </c>
      <c r="C5142" s="6">
        <v>0.71389990000000003</v>
      </c>
      <c r="D5142" s="6">
        <v>0.67902600000000002</v>
      </c>
      <c r="E5142" s="6">
        <v>0.105765715</v>
      </c>
      <c r="F5142" s="6"/>
      <c r="G5142" s="6">
        <f t="shared" si="80"/>
        <v>0.72767320986652795</v>
      </c>
      <c r="H5142" s="6" t="s">
        <v>47</v>
      </c>
      <c r="I5142" s="6" t="s">
        <v>5353</v>
      </c>
      <c r="J5142" s="6"/>
      <c r="K5142" s="6" t="s">
        <v>10709</v>
      </c>
    </row>
    <row r="5143" spans="1:11" x14ac:dyDescent="0.2">
      <c r="A5143" s="5" t="s">
        <v>13791</v>
      </c>
      <c r="B5143" s="6">
        <v>1.1340977999999999</v>
      </c>
      <c r="C5143" s="6">
        <v>0.63295305000000002</v>
      </c>
      <c r="D5143" s="6">
        <v>0.82514560000000003</v>
      </c>
      <c r="E5143" s="6">
        <v>0.3278179</v>
      </c>
      <c r="F5143" s="6" t="s">
        <v>13792</v>
      </c>
      <c r="G5143" s="6">
        <f t="shared" si="80"/>
        <v>0.7275788737091281</v>
      </c>
      <c r="H5143" s="6" t="s">
        <v>13793</v>
      </c>
      <c r="I5143" s="6" t="s">
        <v>13794</v>
      </c>
      <c r="J5143" s="6" t="s">
        <v>1530</v>
      </c>
      <c r="K5143" s="6" t="s">
        <v>1948</v>
      </c>
    </row>
    <row r="5144" spans="1:11" x14ac:dyDescent="0.2">
      <c r="A5144" s="5" t="s">
        <v>13795</v>
      </c>
      <c r="B5144" s="6">
        <v>0.94851476000000001</v>
      </c>
      <c r="C5144" s="6">
        <v>0.95564780000000005</v>
      </c>
      <c r="D5144" s="6">
        <v>0.68986539999999996</v>
      </c>
      <c r="E5144" s="6">
        <v>0.85828793000000003</v>
      </c>
      <c r="F5144" s="6"/>
      <c r="G5144" s="6">
        <f t="shared" si="80"/>
        <v>0.72731119123544263</v>
      </c>
      <c r="H5144" s="6" t="s">
        <v>383</v>
      </c>
      <c r="I5144" s="6"/>
      <c r="J5144" s="6"/>
      <c r="K5144" s="6"/>
    </row>
    <row r="5145" spans="1:11" x14ac:dyDescent="0.2">
      <c r="A5145" s="5" t="s">
        <v>13796</v>
      </c>
      <c r="B5145" s="6">
        <v>0.92288680000000001</v>
      </c>
      <c r="C5145" s="6">
        <v>0.32454509999999998</v>
      </c>
      <c r="D5145" s="6">
        <v>0.67109850000000004</v>
      </c>
      <c r="E5145" s="6">
        <v>0.109252706</v>
      </c>
      <c r="F5145" s="6" t="s">
        <v>13797</v>
      </c>
      <c r="G5145" s="6">
        <f t="shared" si="80"/>
        <v>0.72717314842947156</v>
      </c>
      <c r="H5145" s="6" t="s">
        <v>13798</v>
      </c>
      <c r="I5145" s="6" t="s">
        <v>13799</v>
      </c>
      <c r="J5145" s="6" t="s">
        <v>714</v>
      </c>
      <c r="K5145" s="6" t="s">
        <v>6633</v>
      </c>
    </row>
    <row r="5146" spans="1:11" x14ac:dyDescent="0.2">
      <c r="A5146" s="5" t="s">
        <v>13800</v>
      </c>
      <c r="B5146" s="6">
        <v>1.8067614999999999</v>
      </c>
      <c r="C5146" s="6">
        <v>8.8292114000000005E-2</v>
      </c>
      <c r="D5146" s="6">
        <v>1.3135520000000001</v>
      </c>
      <c r="E5146" s="6">
        <v>0.46257389999999998</v>
      </c>
      <c r="F5146" s="6"/>
      <c r="G5146" s="6">
        <f t="shared" si="80"/>
        <v>0.72702014073246535</v>
      </c>
      <c r="H5146" s="6" t="s">
        <v>47</v>
      </c>
      <c r="I5146" s="6" t="s">
        <v>13801</v>
      </c>
      <c r="J5146" s="6" t="s">
        <v>13802</v>
      </c>
      <c r="K5146" s="6" t="s">
        <v>2333</v>
      </c>
    </row>
    <row r="5147" spans="1:11" x14ac:dyDescent="0.2">
      <c r="A5147" s="5" t="s">
        <v>13803</v>
      </c>
      <c r="B5147" s="6">
        <v>1.2993262000000001</v>
      </c>
      <c r="C5147" s="6">
        <v>0.24798313999999999</v>
      </c>
      <c r="D5147" s="6">
        <v>0.94459439999999995</v>
      </c>
      <c r="E5147" s="6">
        <v>0.62183860000000002</v>
      </c>
      <c r="F5147" s="6"/>
      <c r="G5147" s="6">
        <f t="shared" si="80"/>
        <v>0.72698788033366823</v>
      </c>
      <c r="H5147" s="6" t="s">
        <v>47</v>
      </c>
      <c r="I5147" s="6"/>
      <c r="J5147" s="6"/>
      <c r="K5147" s="6"/>
    </row>
    <row r="5148" spans="1:11" x14ac:dyDescent="0.2">
      <c r="A5148" s="5" t="s">
        <v>13804</v>
      </c>
      <c r="B5148" s="6">
        <v>1.1971955000000001</v>
      </c>
      <c r="C5148" s="6">
        <v>0.25168782000000001</v>
      </c>
      <c r="D5148" s="6">
        <v>0.87025076000000001</v>
      </c>
      <c r="E5148" s="6">
        <v>0.57179594</v>
      </c>
      <c r="F5148" s="6" t="s">
        <v>13805</v>
      </c>
      <c r="G5148" s="6">
        <f t="shared" si="80"/>
        <v>0.72690781079614808</v>
      </c>
      <c r="H5148" s="6" t="s">
        <v>13806</v>
      </c>
      <c r="I5148" s="6" t="s">
        <v>13807</v>
      </c>
      <c r="J5148" s="6"/>
      <c r="K5148" s="6" t="s">
        <v>13808</v>
      </c>
    </row>
    <row r="5149" spans="1:11" x14ac:dyDescent="0.2">
      <c r="A5149" s="5" t="s">
        <v>13809</v>
      </c>
      <c r="B5149" s="6">
        <v>1.3162092000000001</v>
      </c>
      <c r="C5149" s="6">
        <v>0.15884619999999999</v>
      </c>
      <c r="D5149" s="6">
        <v>0.95599979999999996</v>
      </c>
      <c r="E5149" s="6">
        <v>0.78806423999999997</v>
      </c>
      <c r="F5149" s="6"/>
      <c r="G5149" s="6">
        <f t="shared" si="80"/>
        <v>0.72632815512913895</v>
      </c>
      <c r="H5149" s="6" t="s">
        <v>47</v>
      </c>
      <c r="I5149" s="6"/>
      <c r="J5149" s="6"/>
      <c r="K5149" s="6"/>
    </row>
    <row r="5150" spans="1:11" x14ac:dyDescent="0.2">
      <c r="A5150" s="5" t="s">
        <v>13810</v>
      </c>
      <c r="B5150" s="6">
        <v>0.94469049999999999</v>
      </c>
      <c r="C5150" s="6">
        <v>0.98215620000000003</v>
      </c>
      <c r="D5150" s="6">
        <v>0.68609845999999997</v>
      </c>
      <c r="E5150" s="6">
        <v>0.89652794999999996</v>
      </c>
      <c r="F5150" s="6"/>
      <c r="G5150" s="6">
        <f t="shared" si="80"/>
        <v>0.72626797877188343</v>
      </c>
      <c r="H5150" s="6" t="s">
        <v>433</v>
      </c>
      <c r="I5150" s="6"/>
      <c r="J5150" s="6"/>
      <c r="K5150" s="6"/>
    </row>
    <row r="5151" spans="1:11" x14ac:dyDescent="0.2">
      <c r="A5151" s="5" t="s">
        <v>13811</v>
      </c>
      <c r="B5151" s="6">
        <v>1.1635475</v>
      </c>
      <c r="C5151" s="6">
        <v>0.62289240000000001</v>
      </c>
      <c r="D5151" s="6">
        <v>0.84482009999999996</v>
      </c>
      <c r="E5151" s="6">
        <v>0.6880849</v>
      </c>
      <c r="F5151" s="6" t="s">
        <v>13812</v>
      </c>
      <c r="G5151" s="6">
        <f t="shared" si="80"/>
        <v>0.72607272156916669</v>
      </c>
      <c r="H5151" s="6" t="s">
        <v>13813</v>
      </c>
      <c r="I5151" s="6" t="s">
        <v>13814</v>
      </c>
      <c r="J5151" s="6" t="s">
        <v>13815</v>
      </c>
      <c r="K5151" s="6" t="s">
        <v>13816</v>
      </c>
    </row>
    <row r="5152" spans="1:11" x14ac:dyDescent="0.2">
      <c r="A5152" s="5" t="s">
        <v>13817</v>
      </c>
      <c r="B5152" s="6">
        <v>0.98588290000000001</v>
      </c>
      <c r="C5152" s="6">
        <v>0.93614109999999995</v>
      </c>
      <c r="D5152" s="6">
        <v>0.71574985999999996</v>
      </c>
      <c r="E5152" s="6">
        <v>0.55055016000000001</v>
      </c>
      <c r="F5152" s="6"/>
      <c r="G5152" s="6">
        <f t="shared" si="80"/>
        <v>0.72599885848512025</v>
      </c>
      <c r="H5152" s="6" t="s">
        <v>47</v>
      </c>
      <c r="I5152" s="6"/>
      <c r="J5152" s="6"/>
      <c r="K5152" s="6"/>
    </row>
    <row r="5153" spans="1:11" x14ac:dyDescent="0.2">
      <c r="A5153" s="5" t="s">
        <v>13818</v>
      </c>
      <c r="B5153" s="6">
        <v>1.1200753000000001</v>
      </c>
      <c r="C5153" s="6">
        <v>0.20217097000000001</v>
      </c>
      <c r="D5153" s="6">
        <v>0.81316180000000005</v>
      </c>
      <c r="E5153" s="6">
        <v>1.5176403999999999E-2</v>
      </c>
      <c r="F5153" s="6"/>
      <c r="G5153" s="6">
        <f t="shared" si="80"/>
        <v>0.72598851166524248</v>
      </c>
      <c r="H5153" s="6" t="s">
        <v>433</v>
      </c>
      <c r="I5153" s="6"/>
      <c r="J5153" s="6"/>
      <c r="K5153" s="6"/>
    </row>
    <row r="5154" spans="1:11" x14ac:dyDescent="0.2">
      <c r="A5154" s="5" t="s">
        <v>13819</v>
      </c>
      <c r="B5154" s="6">
        <v>1.0461726</v>
      </c>
      <c r="C5154" s="6">
        <v>0.93349479999999996</v>
      </c>
      <c r="D5154" s="6">
        <v>0.75921534999999996</v>
      </c>
      <c r="E5154" s="6">
        <v>0.61940472999999996</v>
      </c>
      <c r="F5154" s="6" t="s">
        <v>13820</v>
      </c>
      <c r="G5154" s="6">
        <f t="shared" si="80"/>
        <v>0.72570754577208385</v>
      </c>
      <c r="H5154" s="6" t="s">
        <v>13821</v>
      </c>
      <c r="I5154" s="6" t="s">
        <v>13822</v>
      </c>
      <c r="J5154" s="6" t="s">
        <v>13823</v>
      </c>
      <c r="K5154" s="6" t="s">
        <v>13824</v>
      </c>
    </row>
    <row r="5155" spans="1:11" x14ac:dyDescent="0.2">
      <c r="A5155" s="5" t="s">
        <v>13825</v>
      </c>
      <c r="B5155" s="6">
        <v>1.0242205</v>
      </c>
      <c r="C5155" s="6">
        <v>0.6848784</v>
      </c>
      <c r="D5155" s="6">
        <v>0.74324020000000002</v>
      </c>
      <c r="E5155" s="6">
        <v>0.10902336</v>
      </c>
      <c r="F5155" s="6"/>
      <c r="G5155" s="6">
        <f t="shared" si="80"/>
        <v>0.72566424905574534</v>
      </c>
      <c r="H5155" s="6" t="s">
        <v>6196</v>
      </c>
      <c r="I5155" s="6" t="s">
        <v>13826</v>
      </c>
      <c r="J5155" s="6" t="s">
        <v>13827</v>
      </c>
      <c r="K5155" s="6" t="s">
        <v>3964</v>
      </c>
    </row>
    <row r="5156" spans="1:11" x14ac:dyDescent="0.2">
      <c r="A5156" s="5" t="s">
        <v>13828</v>
      </c>
      <c r="B5156" s="6">
        <v>1.0648133</v>
      </c>
      <c r="C5156" s="6">
        <v>0.29944473999999999</v>
      </c>
      <c r="D5156" s="6">
        <v>0.77268784999999995</v>
      </c>
      <c r="E5156" s="6">
        <v>0.62872726000000001</v>
      </c>
      <c r="F5156" s="6"/>
      <c r="G5156" s="6">
        <f t="shared" si="80"/>
        <v>0.72565570884586061</v>
      </c>
      <c r="H5156" s="6" t="s">
        <v>47</v>
      </c>
      <c r="I5156" s="6" t="s">
        <v>13829</v>
      </c>
      <c r="J5156" s="6"/>
      <c r="K5156" s="6"/>
    </row>
    <row r="5157" spans="1:11" x14ac:dyDescent="0.2">
      <c r="A5157" s="5" t="s">
        <v>13830</v>
      </c>
      <c r="B5157" s="6">
        <v>1.0365392</v>
      </c>
      <c r="C5157" s="6">
        <v>0.45759844999999999</v>
      </c>
      <c r="D5157" s="6">
        <v>0.75212540000000006</v>
      </c>
      <c r="E5157" s="6">
        <v>2.4360038999999998E-3</v>
      </c>
      <c r="F5157" s="6"/>
      <c r="G5157" s="6">
        <f t="shared" si="80"/>
        <v>0.72561211384962576</v>
      </c>
      <c r="H5157" s="6" t="s">
        <v>47</v>
      </c>
      <c r="I5157" s="6"/>
      <c r="J5157" s="6"/>
      <c r="K5157" s="6"/>
    </row>
    <row r="5158" spans="1:11" x14ac:dyDescent="0.2">
      <c r="A5158" s="5" t="s">
        <v>13831</v>
      </c>
      <c r="B5158" s="6">
        <v>1.2803614999999999</v>
      </c>
      <c r="C5158" s="6">
        <v>0.57823323999999998</v>
      </c>
      <c r="D5158" s="6">
        <v>0.92900190000000005</v>
      </c>
      <c r="E5158" s="6">
        <v>0.84876275000000001</v>
      </c>
      <c r="F5158" s="6"/>
      <c r="G5158" s="6">
        <f t="shared" si="80"/>
        <v>0.72557781532793675</v>
      </c>
      <c r="H5158" s="6" t="s">
        <v>13832</v>
      </c>
      <c r="I5158" s="6" t="s">
        <v>258</v>
      </c>
      <c r="J5158" s="6" t="s">
        <v>553</v>
      </c>
      <c r="K5158" s="6" t="s">
        <v>137</v>
      </c>
    </row>
    <row r="5159" spans="1:11" x14ac:dyDescent="0.2">
      <c r="A5159" s="5" t="s">
        <v>13833</v>
      </c>
      <c r="B5159" s="6">
        <v>1.1845075</v>
      </c>
      <c r="C5159" s="6">
        <v>0.80533670000000002</v>
      </c>
      <c r="D5159" s="6">
        <v>0.85941199999999995</v>
      </c>
      <c r="E5159" s="6">
        <v>0.87304280000000001</v>
      </c>
      <c r="F5159" s="6" t="s">
        <v>13834</v>
      </c>
      <c r="G5159" s="6">
        <f t="shared" si="80"/>
        <v>0.72554373864243149</v>
      </c>
      <c r="H5159" s="6" t="s">
        <v>13835</v>
      </c>
      <c r="I5159" s="6"/>
      <c r="J5159" s="6"/>
      <c r="K5159" s="6"/>
    </row>
    <row r="5160" spans="1:11" x14ac:dyDescent="0.2">
      <c r="A5160" s="5" t="s">
        <v>13836</v>
      </c>
      <c r="B5160" s="6">
        <v>1.638045</v>
      </c>
      <c r="C5160" s="6">
        <v>0.72792109999999999</v>
      </c>
      <c r="D5160" s="6">
        <v>1.1873505</v>
      </c>
      <c r="E5160" s="6">
        <v>0.57761574000000004</v>
      </c>
      <c r="F5160" s="6" t="s">
        <v>13837</v>
      </c>
      <c r="G5160" s="6">
        <f t="shared" si="80"/>
        <v>0.72485829143887992</v>
      </c>
      <c r="H5160" s="6" t="s">
        <v>13838</v>
      </c>
      <c r="I5160" s="6" t="s">
        <v>191</v>
      </c>
      <c r="J5160" s="6" t="s">
        <v>13839</v>
      </c>
      <c r="K5160" s="6" t="s">
        <v>87</v>
      </c>
    </row>
    <row r="5161" spans="1:11" x14ac:dyDescent="0.2">
      <c r="A5161" s="5" t="s">
        <v>13840</v>
      </c>
      <c r="B5161" s="6">
        <v>1.2199063999999999</v>
      </c>
      <c r="C5161" s="6">
        <v>0.47143210000000002</v>
      </c>
      <c r="D5161" s="6">
        <v>0.88424029999999998</v>
      </c>
      <c r="E5161" s="6">
        <v>0.81857500000000005</v>
      </c>
      <c r="F5161" s="6"/>
      <c r="G5161" s="6">
        <f t="shared" si="80"/>
        <v>0.72484274203332322</v>
      </c>
      <c r="H5161" s="6" t="s">
        <v>260</v>
      </c>
      <c r="I5161" s="6" t="s">
        <v>13841</v>
      </c>
      <c r="J5161" s="6" t="s">
        <v>13842</v>
      </c>
      <c r="K5161" s="6" t="s">
        <v>87</v>
      </c>
    </row>
    <row r="5162" spans="1:11" x14ac:dyDescent="0.2">
      <c r="A5162" s="5" t="s">
        <v>13843</v>
      </c>
      <c r="B5162" s="6">
        <v>1.3990777000000001</v>
      </c>
      <c r="C5162" s="6">
        <v>0.21078943999999999</v>
      </c>
      <c r="D5162" s="6">
        <v>1.0139678999999999</v>
      </c>
      <c r="E5162" s="6">
        <v>0.93070509999999995</v>
      </c>
      <c r="F5162" s="6"/>
      <c r="G5162" s="6">
        <f t="shared" si="80"/>
        <v>0.72474023422716249</v>
      </c>
      <c r="H5162" s="6" t="s">
        <v>13844</v>
      </c>
      <c r="I5162" s="6"/>
      <c r="J5162" s="6"/>
      <c r="K5162" s="6"/>
    </row>
    <row r="5163" spans="1:11" x14ac:dyDescent="0.2">
      <c r="A5163" s="5" t="s">
        <v>13845</v>
      </c>
      <c r="B5163" s="6">
        <v>1.3550979000000001</v>
      </c>
      <c r="C5163" s="6">
        <v>0.16004916999999999</v>
      </c>
      <c r="D5163" s="6">
        <v>0.98171390000000003</v>
      </c>
      <c r="E5163" s="6">
        <v>0.95223004</v>
      </c>
      <c r="F5163" s="6"/>
      <c r="G5163" s="6">
        <f t="shared" si="80"/>
        <v>0.72445976043502092</v>
      </c>
      <c r="H5163" s="6" t="s">
        <v>13846</v>
      </c>
      <c r="I5163" s="6" t="s">
        <v>13847</v>
      </c>
      <c r="J5163" s="6" t="s">
        <v>13848</v>
      </c>
      <c r="K5163" s="6" t="s">
        <v>13849</v>
      </c>
    </row>
    <row r="5164" spans="1:11" x14ac:dyDescent="0.2">
      <c r="A5164" s="5" t="s">
        <v>13850</v>
      </c>
      <c r="B5164" s="6">
        <v>1.1452705999999999</v>
      </c>
      <c r="C5164" s="6">
        <v>0.65735673999999999</v>
      </c>
      <c r="D5164" s="6">
        <v>0.82951903000000005</v>
      </c>
      <c r="E5164" s="6">
        <v>0.48529296999999999</v>
      </c>
      <c r="F5164" s="6"/>
      <c r="G5164" s="6">
        <f t="shared" si="80"/>
        <v>0.72429959347598738</v>
      </c>
      <c r="H5164" s="6" t="s">
        <v>13851</v>
      </c>
      <c r="I5164" s="6" t="s">
        <v>13852</v>
      </c>
      <c r="J5164" s="6" t="s">
        <v>1841</v>
      </c>
      <c r="K5164" s="6" t="s">
        <v>1004</v>
      </c>
    </row>
    <row r="5165" spans="1:11" x14ac:dyDescent="0.2">
      <c r="A5165" s="5" t="s">
        <v>13853</v>
      </c>
      <c r="B5165" s="6">
        <v>0.76801450000000004</v>
      </c>
      <c r="C5165" s="6">
        <v>0.26950940000000001</v>
      </c>
      <c r="D5165" s="6">
        <v>0.5562127</v>
      </c>
      <c r="E5165" s="6">
        <v>0.21069372</v>
      </c>
      <c r="F5165" s="6"/>
      <c r="G5165" s="6">
        <f t="shared" si="80"/>
        <v>0.72422161300340027</v>
      </c>
      <c r="H5165" s="6" t="s">
        <v>47</v>
      </c>
      <c r="I5165" s="6" t="s">
        <v>13854</v>
      </c>
      <c r="J5165" s="6" t="s">
        <v>2544</v>
      </c>
      <c r="K5165" s="6" t="s">
        <v>13855</v>
      </c>
    </row>
    <row r="5166" spans="1:11" x14ac:dyDescent="0.2">
      <c r="A5166" s="5" t="s">
        <v>13856</v>
      </c>
      <c r="B5166" s="6">
        <v>1.3443681999999999</v>
      </c>
      <c r="C5166" s="6">
        <v>0.62636579999999997</v>
      </c>
      <c r="D5166" s="6">
        <v>0.97350550000000002</v>
      </c>
      <c r="E5166" s="6">
        <v>0.76583195000000004</v>
      </c>
      <c r="F5166" s="6"/>
      <c r="G5166" s="6">
        <f t="shared" si="80"/>
        <v>0.72413606629493321</v>
      </c>
      <c r="H5166" s="6" t="s">
        <v>47</v>
      </c>
      <c r="I5166" s="6" t="s">
        <v>8960</v>
      </c>
      <c r="J5166" s="6"/>
      <c r="K5166" s="6" t="s">
        <v>2333</v>
      </c>
    </row>
    <row r="5167" spans="1:11" x14ac:dyDescent="0.2">
      <c r="A5167" s="5" t="s">
        <v>13857</v>
      </c>
      <c r="B5167" s="6">
        <v>1.4733320000000001</v>
      </c>
      <c r="C5167" s="6">
        <v>0.17054175999999999</v>
      </c>
      <c r="D5167" s="6">
        <v>1.066816</v>
      </c>
      <c r="E5167" s="6">
        <v>0.23483456999999999</v>
      </c>
      <c r="F5167" s="6"/>
      <c r="G5167" s="6">
        <f t="shared" si="80"/>
        <v>0.7240839131981115</v>
      </c>
      <c r="H5167" s="6" t="s">
        <v>47</v>
      </c>
      <c r="I5167" s="6" t="s">
        <v>3485</v>
      </c>
      <c r="J5167" s="6" t="s">
        <v>6587</v>
      </c>
      <c r="K5167" s="6"/>
    </row>
    <row r="5168" spans="1:11" x14ac:dyDescent="0.2">
      <c r="A5168" s="5" t="s">
        <v>13858</v>
      </c>
      <c r="B5168" s="6">
        <v>0.90416574000000005</v>
      </c>
      <c r="C5168" s="6">
        <v>0.27511173</v>
      </c>
      <c r="D5168" s="6">
        <v>0.65439206000000005</v>
      </c>
      <c r="E5168" s="6">
        <v>0.53771239999999998</v>
      </c>
      <c r="F5168" s="6"/>
      <c r="G5168" s="6">
        <f t="shared" si="80"/>
        <v>0.72375232885952967</v>
      </c>
      <c r="H5168" s="6" t="s">
        <v>13859</v>
      </c>
      <c r="I5168" s="6" t="s">
        <v>13860</v>
      </c>
      <c r="J5168" s="6" t="s">
        <v>1516</v>
      </c>
      <c r="K5168" s="6" t="s">
        <v>13861</v>
      </c>
    </row>
    <row r="5169" spans="1:11" x14ac:dyDescent="0.2">
      <c r="A5169" s="5" t="s">
        <v>13862</v>
      </c>
      <c r="B5169" s="6">
        <v>1.1748924999999999</v>
      </c>
      <c r="C5169" s="6">
        <v>0.28706696999999998</v>
      </c>
      <c r="D5169" s="6">
        <v>0.85031175999999997</v>
      </c>
      <c r="E5169" s="6">
        <v>0.6745466</v>
      </c>
      <c r="F5169" s="6"/>
      <c r="G5169" s="6">
        <f t="shared" si="80"/>
        <v>0.72373579710484159</v>
      </c>
      <c r="H5169" s="6" t="s">
        <v>47</v>
      </c>
      <c r="I5169" s="6"/>
      <c r="J5169" s="6" t="s">
        <v>1941</v>
      </c>
      <c r="K5169" s="6"/>
    </row>
    <row r="5170" spans="1:11" x14ac:dyDescent="0.2">
      <c r="A5170" s="5" t="s">
        <v>13863</v>
      </c>
      <c r="B5170" s="6">
        <v>0.77112360000000002</v>
      </c>
      <c r="C5170" s="6">
        <v>1.8986857999999999E-2</v>
      </c>
      <c r="D5170" s="6">
        <v>0.55777880000000002</v>
      </c>
      <c r="E5170" s="6">
        <v>0.51976040000000001</v>
      </c>
      <c r="F5170" s="6"/>
      <c r="G5170" s="6">
        <f t="shared" si="80"/>
        <v>0.72333255006071662</v>
      </c>
      <c r="H5170" s="6" t="s">
        <v>47</v>
      </c>
      <c r="I5170" s="6" t="s">
        <v>13864</v>
      </c>
      <c r="J5170" s="6" t="s">
        <v>1392</v>
      </c>
      <c r="K5170" s="6" t="s">
        <v>13865</v>
      </c>
    </row>
    <row r="5171" spans="1:11" x14ac:dyDescent="0.2">
      <c r="A5171" s="5" t="s">
        <v>13866</v>
      </c>
      <c r="B5171" s="6">
        <v>1.0211728</v>
      </c>
      <c r="C5171" s="6">
        <v>0.98881483000000003</v>
      </c>
      <c r="D5171" s="6">
        <v>0.73862879999999997</v>
      </c>
      <c r="E5171" s="6">
        <v>0.82814520000000003</v>
      </c>
      <c r="F5171" s="6" t="s">
        <v>13867</v>
      </c>
      <c r="G5171" s="6">
        <f t="shared" si="80"/>
        <v>0.72331421283449771</v>
      </c>
      <c r="H5171" s="6" t="s">
        <v>13868</v>
      </c>
      <c r="I5171" s="6" t="s">
        <v>13869</v>
      </c>
      <c r="J5171" s="6"/>
      <c r="K5171" s="6" t="s">
        <v>10630</v>
      </c>
    </row>
    <row r="5172" spans="1:11" x14ac:dyDescent="0.2">
      <c r="A5172" s="5" t="s">
        <v>13870</v>
      </c>
      <c r="B5172" s="6">
        <v>1.5495173</v>
      </c>
      <c r="C5172" s="6">
        <v>0.42482419999999999</v>
      </c>
      <c r="D5172" s="6">
        <v>1.1206362999999999</v>
      </c>
      <c r="E5172" s="6">
        <v>0.78554827000000005</v>
      </c>
      <c r="F5172" s="6"/>
      <c r="G5172" s="6">
        <f t="shared" si="80"/>
        <v>0.72321638487030759</v>
      </c>
      <c r="H5172" s="6" t="s">
        <v>433</v>
      </c>
      <c r="I5172" s="6"/>
      <c r="J5172" s="6"/>
      <c r="K5172" s="6"/>
    </row>
    <row r="5173" spans="1:11" x14ac:dyDescent="0.2">
      <c r="A5173" s="5" t="s">
        <v>13871</v>
      </c>
      <c r="B5173" s="6">
        <v>1.4368780000000001</v>
      </c>
      <c r="C5173" s="6">
        <v>0.64607309999999996</v>
      </c>
      <c r="D5173" s="6">
        <v>1.0390957999999999</v>
      </c>
      <c r="E5173" s="6">
        <v>0.95462469999999999</v>
      </c>
      <c r="F5173" s="6"/>
      <c r="G5173" s="6">
        <f t="shared" si="80"/>
        <v>0.72316216129692279</v>
      </c>
      <c r="H5173" s="6" t="s">
        <v>13872</v>
      </c>
      <c r="I5173" s="6" t="s">
        <v>13873</v>
      </c>
      <c r="J5173" s="6" t="s">
        <v>13874</v>
      </c>
      <c r="K5173" s="6" t="s">
        <v>154</v>
      </c>
    </row>
    <row r="5174" spans="1:11" x14ac:dyDescent="0.2">
      <c r="A5174" s="5" t="s">
        <v>13875</v>
      </c>
      <c r="B5174" s="6">
        <v>1.2984074000000001</v>
      </c>
      <c r="C5174" s="6">
        <v>0.41524854</v>
      </c>
      <c r="D5174" s="6">
        <v>0.93891060000000004</v>
      </c>
      <c r="E5174" s="6">
        <v>0.46089540000000001</v>
      </c>
      <c r="F5174" s="6"/>
      <c r="G5174" s="6">
        <f t="shared" si="80"/>
        <v>0.72312480658998091</v>
      </c>
      <c r="H5174" s="6" t="s">
        <v>47</v>
      </c>
      <c r="I5174" s="6" t="s">
        <v>13876</v>
      </c>
      <c r="J5174" s="6" t="s">
        <v>9514</v>
      </c>
      <c r="K5174" s="6" t="s">
        <v>13877</v>
      </c>
    </row>
    <row r="5175" spans="1:11" x14ac:dyDescent="0.2">
      <c r="A5175" s="5" t="s">
        <v>13878</v>
      </c>
      <c r="B5175" s="6">
        <v>1.2741609</v>
      </c>
      <c r="C5175" s="6">
        <v>0.61701539999999999</v>
      </c>
      <c r="D5175" s="6">
        <v>0.92102057000000004</v>
      </c>
      <c r="E5175" s="6">
        <v>0.85744863999999998</v>
      </c>
      <c r="F5175" s="6"/>
      <c r="G5175" s="6">
        <f t="shared" si="80"/>
        <v>0.72284479142312408</v>
      </c>
      <c r="H5175" s="6" t="s">
        <v>47</v>
      </c>
      <c r="I5175" s="6"/>
      <c r="J5175" s="6"/>
      <c r="K5175" s="6"/>
    </row>
    <row r="5176" spans="1:11" x14ac:dyDescent="0.2">
      <c r="A5176" s="5" t="s">
        <v>13879</v>
      </c>
      <c r="B5176" s="6">
        <v>0.80003400000000002</v>
      </c>
      <c r="C5176" s="6">
        <v>0.39771032000000001</v>
      </c>
      <c r="D5176" s="6">
        <v>0.57809246000000003</v>
      </c>
      <c r="E5176" s="6">
        <v>0.48864160000000001</v>
      </c>
      <c r="F5176" s="6"/>
      <c r="G5176" s="6">
        <f t="shared" si="80"/>
        <v>0.72258486514323139</v>
      </c>
      <c r="H5176" s="6" t="s">
        <v>47</v>
      </c>
      <c r="I5176" s="6" t="s">
        <v>13880</v>
      </c>
      <c r="J5176" s="6" t="s">
        <v>7023</v>
      </c>
      <c r="K5176" s="6" t="s">
        <v>13881</v>
      </c>
    </row>
    <row r="5177" spans="1:11" x14ac:dyDescent="0.2">
      <c r="A5177" s="5" t="s">
        <v>13882</v>
      </c>
      <c r="B5177" s="6">
        <v>0.99548596</v>
      </c>
      <c r="C5177" s="6">
        <v>0.97335419999999995</v>
      </c>
      <c r="D5177" s="6">
        <v>0.71925985999999997</v>
      </c>
      <c r="E5177" s="6">
        <v>0.26227054</v>
      </c>
      <c r="F5177" s="6"/>
      <c r="G5177" s="6">
        <f t="shared" si="80"/>
        <v>0.72252135027599984</v>
      </c>
      <c r="H5177" s="6" t="s">
        <v>47</v>
      </c>
      <c r="I5177" s="6"/>
      <c r="J5177" s="6"/>
      <c r="K5177" s="6"/>
    </row>
    <row r="5178" spans="1:11" x14ac:dyDescent="0.2">
      <c r="A5178" s="5" t="s">
        <v>13883</v>
      </c>
      <c r="B5178" s="6">
        <v>1.0811679000000001</v>
      </c>
      <c r="C5178" s="6">
        <v>0.30618400000000001</v>
      </c>
      <c r="D5178" s="6">
        <v>0.78088179999999996</v>
      </c>
      <c r="E5178" s="6">
        <v>0.19526911999999999</v>
      </c>
      <c r="F5178" s="6" t="s">
        <v>13884</v>
      </c>
      <c r="G5178" s="6">
        <f t="shared" si="80"/>
        <v>0.72225766229278532</v>
      </c>
      <c r="H5178" s="6" t="s">
        <v>499</v>
      </c>
      <c r="I5178" s="6" t="s">
        <v>9972</v>
      </c>
      <c r="J5178" s="6" t="s">
        <v>13885</v>
      </c>
      <c r="K5178" s="6" t="s">
        <v>6490</v>
      </c>
    </row>
    <row r="5179" spans="1:11" x14ac:dyDescent="0.2">
      <c r="A5179" s="5" t="s">
        <v>13886</v>
      </c>
      <c r="B5179" s="6">
        <v>1.1546932000000001</v>
      </c>
      <c r="C5179" s="6">
        <v>0.54997399999999996</v>
      </c>
      <c r="D5179" s="6">
        <v>0.83395492999999998</v>
      </c>
      <c r="E5179" s="6">
        <v>0.47442305000000001</v>
      </c>
      <c r="F5179" s="6"/>
      <c r="G5179" s="6">
        <f t="shared" si="80"/>
        <v>0.7222307449286095</v>
      </c>
      <c r="H5179" s="6" t="s">
        <v>47</v>
      </c>
      <c r="I5179" s="6" t="s">
        <v>13887</v>
      </c>
      <c r="J5179" s="6" t="s">
        <v>1392</v>
      </c>
      <c r="K5179" s="6" t="s">
        <v>13888</v>
      </c>
    </row>
    <row r="5180" spans="1:11" x14ac:dyDescent="0.2">
      <c r="A5180" s="5" t="s">
        <v>13889</v>
      </c>
      <c r="B5180" s="6">
        <v>0.91180956000000002</v>
      </c>
      <c r="C5180" s="6">
        <v>0.49238126999999998</v>
      </c>
      <c r="D5180" s="6">
        <v>0.6584042</v>
      </c>
      <c r="E5180" s="6">
        <v>3.0927306000000002E-2</v>
      </c>
      <c r="F5180" s="6"/>
      <c r="G5180" s="6">
        <f t="shared" si="80"/>
        <v>0.7220852126183015</v>
      </c>
      <c r="H5180" s="6" t="s">
        <v>47</v>
      </c>
      <c r="I5180" s="6" t="s">
        <v>5974</v>
      </c>
      <c r="J5180" s="6"/>
      <c r="K5180" s="6" t="s">
        <v>5975</v>
      </c>
    </row>
    <row r="5181" spans="1:11" x14ac:dyDescent="0.2">
      <c r="A5181" s="5" t="s">
        <v>13890</v>
      </c>
      <c r="B5181" s="6">
        <v>0.85065100000000005</v>
      </c>
      <c r="C5181" s="6">
        <v>0.21380874999999999</v>
      </c>
      <c r="D5181" s="6">
        <v>0.61417794000000003</v>
      </c>
      <c r="E5181" s="6">
        <v>0.48084485999999999</v>
      </c>
      <c r="F5181" s="6" t="s">
        <v>13891</v>
      </c>
      <c r="G5181" s="6">
        <f t="shared" si="80"/>
        <v>0.72200930816515818</v>
      </c>
      <c r="H5181" s="6" t="s">
        <v>13892</v>
      </c>
      <c r="I5181" s="6" t="s">
        <v>13893</v>
      </c>
      <c r="J5181" s="6" t="s">
        <v>1235</v>
      </c>
      <c r="K5181" s="6" t="s">
        <v>532</v>
      </c>
    </row>
    <row r="5182" spans="1:11" x14ac:dyDescent="0.2">
      <c r="A5182" s="5" t="s">
        <v>13894</v>
      </c>
      <c r="B5182" s="6">
        <v>1.0699668</v>
      </c>
      <c r="C5182" s="6">
        <v>0.71312666000000002</v>
      </c>
      <c r="D5182" s="6">
        <v>0.77232840000000003</v>
      </c>
      <c r="E5182" s="6">
        <v>0.64259314999999995</v>
      </c>
      <c r="F5182" s="6" t="s">
        <v>13895</v>
      </c>
      <c r="G5182" s="6">
        <f t="shared" si="80"/>
        <v>0.72182463979256184</v>
      </c>
      <c r="H5182" s="6" t="s">
        <v>13896</v>
      </c>
      <c r="I5182" s="6" t="s">
        <v>13897</v>
      </c>
      <c r="J5182" s="6" t="s">
        <v>13898</v>
      </c>
      <c r="K5182" s="6" t="s">
        <v>8376</v>
      </c>
    </row>
    <row r="5183" spans="1:11" x14ac:dyDescent="0.2">
      <c r="A5183" s="5" t="s">
        <v>13899</v>
      </c>
      <c r="B5183" s="6">
        <v>1.5272665000000001</v>
      </c>
      <c r="C5183" s="6">
        <v>1.5286596E-2</v>
      </c>
      <c r="D5183" s="6">
        <v>1.1018869</v>
      </c>
      <c r="E5183" s="6">
        <v>0.60693233999999996</v>
      </c>
      <c r="F5183" s="6" t="s">
        <v>13900</v>
      </c>
      <c r="G5183" s="6">
        <f t="shared" si="80"/>
        <v>0.72147650721075851</v>
      </c>
      <c r="H5183" s="6" t="s">
        <v>13901</v>
      </c>
      <c r="I5183" s="6" t="s">
        <v>13902</v>
      </c>
      <c r="J5183" s="6" t="s">
        <v>13903</v>
      </c>
      <c r="K5183" s="6" t="s">
        <v>13904</v>
      </c>
    </row>
    <row r="5184" spans="1:11" x14ac:dyDescent="0.2">
      <c r="A5184" s="5" t="s">
        <v>13905</v>
      </c>
      <c r="B5184" s="6">
        <v>0.89869284999999999</v>
      </c>
      <c r="C5184" s="6">
        <v>0.45443109999999998</v>
      </c>
      <c r="D5184" s="6">
        <v>0.64838309999999999</v>
      </c>
      <c r="E5184" s="6">
        <v>0.43436065000000001</v>
      </c>
      <c r="F5184" s="6"/>
      <c r="G5184" s="6">
        <f t="shared" si="80"/>
        <v>0.72147352680061938</v>
      </c>
      <c r="H5184" s="6" t="s">
        <v>1954</v>
      </c>
      <c r="I5184" s="6"/>
      <c r="J5184" s="6"/>
      <c r="K5184" s="6"/>
    </row>
    <row r="5185" spans="1:11" x14ac:dyDescent="0.2">
      <c r="A5185" s="5" t="s">
        <v>13906</v>
      </c>
      <c r="B5185" s="6">
        <v>1.0555226</v>
      </c>
      <c r="C5185" s="6">
        <v>0.70938380000000001</v>
      </c>
      <c r="D5185" s="6">
        <v>0.76152193999999995</v>
      </c>
      <c r="E5185" s="6">
        <v>0.44374466000000001</v>
      </c>
      <c r="F5185" s="6"/>
      <c r="G5185" s="6">
        <f t="shared" si="80"/>
        <v>0.72146436277157866</v>
      </c>
      <c r="H5185" s="6" t="s">
        <v>47</v>
      </c>
      <c r="I5185" s="6"/>
      <c r="J5185" s="6"/>
      <c r="K5185" s="6" t="s">
        <v>532</v>
      </c>
    </row>
    <row r="5186" spans="1:11" x14ac:dyDescent="0.2">
      <c r="A5186" s="5" t="s">
        <v>13907</v>
      </c>
      <c r="B5186" s="6">
        <v>1.3139928999999999</v>
      </c>
      <c r="C5186" s="6">
        <v>6.2773935000000003E-2</v>
      </c>
      <c r="D5186" s="6">
        <v>0.94766116</v>
      </c>
      <c r="E5186" s="6">
        <v>0.91579279999999996</v>
      </c>
      <c r="F5186" s="6"/>
      <c r="G5186" s="6">
        <f t="shared" si="80"/>
        <v>0.7212072150465958</v>
      </c>
      <c r="H5186" s="6" t="s">
        <v>47</v>
      </c>
      <c r="I5186" s="6"/>
      <c r="J5186" s="6"/>
      <c r="K5186" s="6" t="s">
        <v>4590</v>
      </c>
    </row>
    <row r="5187" spans="1:11" x14ac:dyDescent="0.2">
      <c r="A5187" s="5" t="s">
        <v>13908</v>
      </c>
      <c r="B5187" s="6">
        <v>0.65292510000000004</v>
      </c>
      <c r="C5187" s="6">
        <v>0.48108822000000001</v>
      </c>
      <c r="D5187" s="6">
        <v>0.47078399999999998</v>
      </c>
      <c r="E5187" s="6">
        <v>0.51247125999999998</v>
      </c>
      <c r="F5187" s="6"/>
      <c r="G5187" s="6">
        <f t="shared" si="80"/>
        <v>0.72103829367258199</v>
      </c>
      <c r="H5187" s="6" t="s">
        <v>47</v>
      </c>
      <c r="I5187" s="6"/>
      <c r="J5187" s="6"/>
      <c r="K5187" s="6"/>
    </row>
    <row r="5188" spans="1:11" x14ac:dyDescent="0.2">
      <c r="A5188" s="5" t="s">
        <v>13909</v>
      </c>
      <c r="B5188" s="6">
        <v>0.95903426000000003</v>
      </c>
      <c r="C5188" s="6">
        <v>0.84092440000000002</v>
      </c>
      <c r="D5188" s="6">
        <v>0.69123506999999995</v>
      </c>
      <c r="E5188" s="6">
        <v>0.31188317999999998</v>
      </c>
      <c r="F5188" s="6" t="s">
        <v>13910</v>
      </c>
      <c r="G5188" s="6">
        <f t="shared" si="80"/>
        <v>0.72076160240615383</v>
      </c>
      <c r="H5188" s="6" t="s">
        <v>13911</v>
      </c>
      <c r="I5188" s="6" t="s">
        <v>13912</v>
      </c>
      <c r="J5188" s="6" t="s">
        <v>845</v>
      </c>
      <c r="K5188" s="6" t="s">
        <v>13913</v>
      </c>
    </row>
    <row r="5189" spans="1:11" x14ac:dyDescent="0.2">
      <c r="A5189" s="5" t="s">
        <v>13914</v>
      </c>
      <c r="B5189" s="6">
        <v>1.1403265</v>
      </c>
      <c r="C5189" s="6">
        <v>0.56950849999999997</v>
      </c>
      <c r="D5189" s="6">
        <v>0.82184005000000004</v>
      </c>
      <c r="E5189" s="6">
        <v>0.69055485999999999</v>
      </c>
      <c r="F5189" s="6" t="s">
        <v>13915</v>
      </c>
      <c r="G5189" s="6">
        <f t="shared" ref="G5189:G5252" si="81">D5189/B5189</f>
        <v>0.72070591185945432</v>
      </c>
      <c r="H5189" s="6" t="s">
        <v>13916</v>
      </c>
      <c r="I5189" s="6" t="s">
        <v>51</v>
      </c>
      <c r="J5189" s="6"/>
      <c r="K5189" s="6" t="s">
        <v>5218</v>
      </c>
    </row>
    <row r="5190" spans="1:11" x14ac:dyDescent="0.2">
      <c r="A5190" s="5" t="s">
        <v>13917</v>
      </c>
      <c r="B5190" s="6">
        <v>1.0899376000000001</v>
      </c>
      <c r="C5190" s="6">
        <v>0.30255212999999997</v>
      </c>
      <c r="D5190" s="6">
        <v>0.78534733999999995</v>
      </c>
      <c r="E5190" s="6">
        <v>0.58965190000000001</v>
      </c>
      <c r="F5190" s="6"/>
      <c r="G5190" s="6">
        <f t="shared" si="81"/>
        <v>0.72054339624580332</v>
      </c>
      <c r="H5190" s="6" t="s">
        <v>47</v>
      </c>
      <c r="I5190" s="6"/>
      <c r="J5190" s="6"/>
      <c r="K5190" s="6"/>
    </row>
    <row r="5191" spans="1:11" x14ac:dyDescent="0.2">
      <c r="A5191" s="5" t="s">
        <v>13918</v>
      </c>
      <c r="B5191" s="6">
        <v>1.2867325999999999</v>
      </c>
      <c r="C5191" s="6">
        <v>3.0119027999999999E-2</v>
      </c>
      <c r="D5191" s="6">
        <v>0.92709730000000001</v>
      </c>
      <c r="E5191" s="6">
        <v>0.82636577</v>
      </c>
      <c r="F5191" s="6" t="s">
        <v>13919</v>
      </c>
      <c r="G5191" s="6">
        <f t="shared" si="81"/>
        <v>0.72050502178929798</v>
      </c>
      <c r="H5191" s="6" t="s">
        <v>13920</v>
      </c>
      <c r="I5191" s="6" t="s">
        <v>8060</v>
      </c>
      <c r="J5191" s="6"/>
      <c r="K5191" s="6" t="s">
        <v>13921</v>
      </c>
    </row>
    <row r="5192" spans="1:11" x14ac:dyDescent="0.2">
      <c r="A5192" s="5" t="s">
        <v>13922</v>
      </c>
      <c r="B5192" s="6">
        <v>1.2144401</v>
      </c>
      <c r="C5192" s="6">
        <v>0.36471360000000003</v>
      </c>
      <c r="D5192" s="6">
        <v>0.8748397</v>
      </c>
      <c r="E5192" s="6">
        <v>0.7258405</v>
      </c>
      <c r="F5192" s="6"/>
      <c r="G5192" s="6">
        <f t="shared" si="81"/>
        <v>0.72036463552216368</v>
      </c>
      <c r="H5192" s="6" t="s">
        <v>47</v>
      </c>
      <c r="I5192" s="6" t="s">
        <v>4647</v>
      </c>
      <c r="J5192" s="6" t="s">
        <v>4433</v>
      </c>
      <c r="K5192" s="6" t="s">
        <v>2333</v>
      </c>
    </row>
    <row r="5193" spans="1:11" x14ac:dyDescent="0.2">
      <c r="A5193" s="5" t="s">
        <v>13923</v>
      </c>
      <c r="B5193" s="6">
        <v>2.0109455999999999</v>
      </c>
      <c r="C5193" s="6">
        <v>0.39411400000000002</v>
      </c>
      <c r="D5193" s="6">
        <v>1.4482089</v>
      </c>
      <c r="E5193" s="6">
        <v>0.33555093000000003</v>
      </c>
      <c r="F5193" s="6" t="s">
        <v>13924</v>
      </c>
      <c r="G5193" s="6">
        <f t="shared" si="81"/>
        <v>0.72016314116105384</v>
      </c>
      <c r="H5193" s="6" t="s">
        <v>13925</v>
      </c>
      <c r="I5193" s="6" t="s">
        <v>13926</v>
      </c>
      <c r="J5193" s="6" t="s">
        <v>3368</v>
      </c>
      <c r="K5193" s="6" t="s">
        <v>13927</v>
      </c>
    </row>
    <row r="5194" spans="1:11" x14ac:dyDescent="0.2">
      <c r="A5194" s="5" t="s">
        <v>13928</v>
      </c>
      <c r="B5194" s="6">
        <v>1.4122817999999999</v>
      </c>
      <c r="C5194" s="6">
        <v>8.4378969999999998E-2</v>
      </c>
      <c r="D5194" s="6">
        <v>1.0166824000000001</v>
      </c>
      <c r="E5194" s="6">
        <v>0.92310417</v>
      </c>
      <c r="F5194" s="6" t="s">
        <v>13929</v>
      </c>
      <c r="G5194" s="6">
        <f t="shared" si="81"/>
        <v>0.71988635695793868</v>
      </c>
      <c r="H5194" s="6" t="s">
        <v>13930</v>
      </c>
      <c r="I5194" s="6" t="s">
        <v>13931</v>
      </c>
      <c r="J5194" s="6" t="s">
        <v>13932</v>
      </c>
      <c r="K5194" s="6" t="s">
        <v>13933</v>
      </c>
    </row>
    <row r="5195" spans="1:11" x14ac:dyDescent="0.2">
      <c r="A5195" s="5" t="s">
        <v>13934</v>
      </c>
      <c r="B5195" s="6">
        <v>1.0608249000000001</v>
      </c>
      <c r="C5195" s="6">
        <v>0.66967730000000003</v>
      </c>
      <c r="D5195" s="6">
        <v>0.76283044</v>
      </c>
      <c r="E5195" s="6">
        <v>0.13533416000000001</v>
      </c>
      <c r="F5195" s="6" t="s">
        <v>13935</v>
      </c>
      <c r="G5195" s="6">
        <f t="shared" si="81"/>
        <v>0.71909175585904883</v>
      </c>
      <c r="H5195" s="6" t="s">
        <v>13936</v>
      </c>
      <c r="I5195" s="6" t="s">
        <v>2125</v>
      </c>
      <c r="J5195" s="6" t="s">
        <v>13937</v>
      </c>
      <c r="K5195" s="6" t="s">
        <v>87</v>
      </c>
    </row>
    <row r="5196" spans="1:11" x14ac:dyDescent="0.2">
      <c r="A5196" s="5" t="s">
        <v>13938</v>
      </c>
      <c r="B5196" s="6">
        <v>1.0166561999999999</v>
      </c>
      <c r="C5196" s="6">
        <v>0.87672174000000003</v>
      </c>
      <c r="D5196" s="6">
        <v>0.73094360000000003</v>
      </c>
      <c r="E5196" s="6">
        <v>0.54384774000000002</v>
      </c>
      <c r="F5196" s="6"/>
      <c r="G5196" s="6">
        <f t="shared" si="81"/>
        <v>0.71896831987057186</v>
      </c>
      <c r="H5196" s="6" t="s">
        <v>13939</v>
      </c>
      <c r="I5196" s="6" t="s">
        <v>13940</v>
      </c>
      <c r="J5196" s="6" t="s">
        <v>13941</v>
      </c>
      <c r="K5196" s="6" t="s">
        <v>1293</v>
      </c>
    </row>
    <row r="5197" spans="1:11" x14ac:dyDescent="0.2">
      <c r="A5197" s="5" t="s">
        <v>13942</v>
      </c>
      <c r="B5197" s="6">
        <v>1.0392542</v>
      </c>
      <c r="C5197" s="6">
        <v>0.89462565999999999</v>
      </c>
      <c r="D5197" s="6">
        <v>0.74675159999999996</v>
      </c>
      <c r="E5197" s="6">
        <v>0.59032569999999995</v>
      </c>
      <c r="F5197" s="6"/>
      <c r="G5197" s="6">
        <f t="shared" si="81"/>
        <v>0.71854566476613702</v>
      </c>
      <c r="H5197" s="6" t="s">
        <v>47</v>
      </c>
      <c r="I5197" s="6"/>
      <c r="J5197" s="6"/>
      <c r="K5197" s="6"/>
    </row>
    <row r="5198" spans="1:11" x14ac:dyDescent="0.2">
      <c r="A5198" s="5" t="s">
        <v>13943</v>
      </c>
      <c r="B5198" s="6">
        <v>1.2822998999999999</v>
      </c>
      <c r="C5198" s="6">
        <v>0.56267630000000002</v>
      </c>
      <c r="D5198" s="6">
        <v>0.92139040000000005</v>
      </c>
      <c r="E5198" s="6">
        <v>0.82125515000000004</v>
      </c>
      <c r="F5198" s="6" t="s">
        <v>13944</v>
      </c>
      <c r="G5198" s="6">
        <f t="shared" si="81"/>
        <v>0.71854517028348841</v>
      </c>
      <c r="H5198" s="6" t="s">
        <v>5539</v>
      </c>
      <c r="I5198" s="6" t="s">
        <v>2383</v>
      </c>
      <c r="J5198" s="6" t="s">
        <v>1420</v>
      </c>
      <c r="K5198" s="6"/>
    </row>
    <row r="5199" spans="1:11" x14ac:dyDescent="0.2">
      <c r="A5199" s="5" t="s">
        <v>13945</v>
      </c>
      <c r="B5199" s="6">
        <v>1.10589</v>
      </c>
      <c r="C5199" s="6">
        <v>0.42784139999999998</v>
      </c>
      <c r="D5199" s="6">
        <v>0.79458819999999997</v>
      </c>
      <c r="E5199" s="6">
        <v>0.38464930000000003</v>
      </c>
      <c r="F5199" s="6"/>
      <c r="G5199" s="6">
        <f t="shared" si="81"/>
        <v>0.71850563799292877</v>
      </c>
      <c r="H5199" s="6" t="s">
        <v>47</v>
      </c>
      <c r="I5199" s="6" t="s">
        <v>13946</v>
      </c>
      <c r="J5199" s="6" t="s">
        <v>1994</v>
      </c>
      <c r="K5199" s="6" t="s">
        <v>13947</v>
      </c>
    </row>
    <row r="5200" spans="1:11" x14ac:dyDescent="0.2">
      <c r="A5200" s="5" t="s">
        <v>13948</v>
      </c>
      <c r="B5200" s="6">
        <v>1.1826273</v>
      </c>
      <c r="C5200" s="6">
        <v>0.62370490000000001</v>
      </c>
      <c r="D5200" s="6">
        <v>0.84952134000000001</v>
      </c>
      <c r="E5200" s="6">
        <v>0.62209886000000003</v>
      </c>
      <c r="F5200" s="6" t="s">
        <v>13949</v>
      </c>
      <c r="G5200" s="6">
        <f t="shared" si="81"/>
        <v>0.71833395018024693</v>
      </c>
      <c r="H5200" s="6" t="s">
        <v>13950</v>
      </c>
      <c r="I5200" s="6"/>
      <c r="J5200" s="6"/>
      <c r="K5200" s="6" t="s">
        <v>2333</v>
      </c>
    </row>
    <row r="5201" spans="1:11" x14ac:dyDescent="0.2">
      <c r="A5201" s="5" t="s">
        <v>13951</v>
      </c>
      <c r="B5201" s="6">
        <v>0.86974054999999995</v>
      </c>
      <c r="C5201" s="6">
        <v>0.71263650000000001</v>
      </c>
      <c r="D5201" s="6">
        <v>0.62470840000000005</v>
      </c>
      <c r="E5201" s="6">
        <v>0.50230986</v>
      </c>
      <c r="F5201" s="6"/>
      <c r="G5201" s="6">
        <f t="shared" si="81"/>
        <v>0.71826983345780537</v>
      </c>
      <c r="H5201" s="6" t="s">
        <v>433</v>
      </c>
      <c r="I5201" s="6"/>
      <c r="J5201" s="6"/>
      <c r="K5201" s="6"/>
    </row>
    <row r="5202" spans="1:11" x14ac:dyDescent="0.2">
      <c r="A5202" s="5" t="s">
        <v>13952</v>
      </c>
      <c r="B5202" s="6">
        <v>1.1288741</v>
      </c>
      <c r="C5202" s="6">
        <v>0.83077270000000003</v>
      </c>
      <c r="D5202" s="6">
        <v>0.81072365999999996</v>
      </c>
      <c r="E5202" s="6">
        <v>0.71576700000000004</v>
      </c>
      <c r="F5202" s="6"/>
      <c r="G5202" s="6">
        <f t="shared" si="81"/>
        <v>0.71817013075240188</v>
      </c>
      <c r="H5202" s="6" t="s">
        <v>13953</v>
      </c>
      <c r="I5202" s="6"/>
      <c r="J5202" s="6"/>
      <c r="K5202" s="6" t="s">
        <v>1579</v>
      </c>
    </row>
    <row r="5203" spans="1:11" x14ac:dyDescent="0.2">
      <c r="A5203" s="5" t="s">
        <v>13954</v>
      </c>
      <c r="B5203" s="6">
        <v>1.0046253999999999</v>
      </c>
      <c r="C5203" s="6">
        <v>0.97240090000000001</v>
      </c>
      <c r="D5203" s="6">
        <v>0.72112924</v>
      </c>
      <c r="E5203" s="6">
        <v>0.52429753999999995</v>
      </c>
      <c r="F5203" s="6"/>
      <c r="G5203" s="6">
        <f t="shared" si="81"/>
        <v>0.7178090858542896</v>
      </c>
      <c r="H5203" s="6" t="s">
        <v>47</v>
      </c>
      <c r="I5203" s="6"/>
      <c r="J5203" s="6"/>
      <c r="K5203" s="6" t="s">
        <v>137</v>
      </c>
    </row>
    <row r="5204" spans="1:11" x14ac:dyDescent="0.2">
      <c r="A5204" s="5" t="s">
        <v>13955</v>
      </c>
      <c r="B5204" s="6">
        <v>1.1251826</v>
      </c>
      <c r="C5204" s="6">
        <v>0.75780946000000005</v>
      </c>
      <c r="D5204" s="6">
        <v>0.80748385</v>
      </c>
      <c r="E5204" s="6">
        <v>0.32283666999999999</v>
      </c>
      <c r="F5204" s="6" t="s">
        <v>13956</v>
      </c>
      <c r="G5204" s="6">
        <f t="shared" si="81"/>
        <v>0.71764694014998098</v>
      </c>
      <c r="H5204" s="6" t="s">
        <v>10448</v>
      </c>
      <c r="I5204" s="6" t="s">
        <v>5642</v>
      </c>
      <c r="J5204" s="6"/>
      <c r="K5204" s="6" t="s">
        <v>9116</v>
      </c>
    </row>
    <row r="5205" spans="1:11" x14ac:dyDescent="0.2">
      <c r="A5205" s="5" t="s">
        <v>13957</v>
      </c>
      <c r="B5205" s="6">
        <v>1.1150720999999999</v>
      </c>
      <c r="C5205" s="6">
        <v>0.63463192999999996</v>
      </c>
      <c r="D5205" s="6">
        <v>0.80015769999999997</v>
      </c>
      <c r="E5205" s="6">
        <v>3.8549659999999999E-2</v>
      </c>
      <c r="F5205" s="6"/>
      <c r="G5205" s="6">
        <f t="shared" si="81"/>
        <v>0.7175838226066279</v>
      </c>
      <c r="H5205" s="6" t="s">
        <v>2132</v>
      </c>
      <c r="I5205" s="6" t="s">
        <v>268</v>
      </c>
      <c r="J5205" s="6" t="s">
        <v>269</v>
      </c>
      <c r="K5205" s="6"/>
    </row>
    <row r="5206" spans="1:11" x14ac:dyDescent="0.2">
      <c r="A5206" s="5" t="s">
        <v>13958</v>
      </c>
      <c r="B5206" s="6">
        <v>1.0505267</v>
      </c>
      <c r="C5206" s="6">
        <v>0.29069476999999999</v>
      </c>
      <c r="D5206" s="6">
        <v>0.75362770000000001</v>
      </c>
      <c r="E5206" s="6">
        <v>0.55181365999999998</v>
      </c>
      <c r="F5206" s="6"/>
      <c r="G5206" s="6">
        <f t="shared" si="81"/>
        <v>0.71738081478557369</v>
      </c>
      <c r="H5206" s="6" t="s">
        <v>47</v>
      </c>
      <c r="I5206" s="6" t="s">
        <v>13959</v>
      </c>
      <c r="J5206" s="6"/>
      <c r="K5206" s="6" t="s">
        <v>229</v>
      </c>
    </row>
    <row r="5207" spans="1:11" x14ac:dyDescent="0.2">
      <c r="A5207" s="5" t="s">
        <v>13960</v>
      </c>
      <c r="B5207" s="6">
        <v>1.3119255999999999</v>
      </c>
      <c r="C5207" s="6">
        <v>0.40319063999999999</v>
      </c>
      <c r="D5207" s="6">
        <v>0.94099790000000005</v>
      </c>
      <c r="E5207" s="6">
        <v>0.93025199999999997</v>
      </c>
      <c r="F5207" s="6"/>
      <c r="G5207" s="6">
        <f t="shared" si="81"/>
        <v>0.71726468330216298</v>
      </c>
      <c r="H5207" s="6" t="s">
        <v>650</v>
      </c>
      <c r="I5207" s="6"/>
      <c r="J5207" s="6"/>
      <c r="K5207" s="6"/>
    </row>
    <row r="5208" spans="1:11" x14ac:dyDescent="0.2">
      <c r="A5208" s="5" t="s">
        <v>13961</v>
      </c>
      <c r="B5208" s="6">
        <v>1.0246158000000001</v>
      </c>
      <c r="C5208" s="6">
        <v>0.92654550000000002</v>
      </c>
      <c r="D5208" s="6">
        <v>0.73477970000000004</v>
      </c>
      <c r="E5208" s="6">
        <v>0.59599080000000004</v>
      </c>
      <c r="F5208" s="6"/>
      <c r="G5208" s="6">
        <f t="shared" si="81"/>
        <v>0.71712704410765482</v>
      </c>
      <c r="H5208" s="6" t="s">
        <v>47</v>
      </c>
      <c r="I5208" s="6"/>
      <c r="J5208" s="6"/>
      <c r="K5208" s="6"/>
    </row>
    <row r="5209" spans="1:11" x14ac:dyDescent="0.2">
      <c r="A5209" s="5" t="s">
        <v>13962</v>
      </c>
      <c r="B5209" s="6">
        <v>1.1304232999999999</v>
      </c>
      <c r="C5209" s="6">
        <v>8.2478919999999997E-2</v>
      </c>
      <c r="D5209" s="6">
        <v>0.81042199999999998</v>
      </c>
      <c r="E5209" s="6">
        <v>0.36689179999999999</v>
      </c>
      <c r="F5209" s="6" t="s">
        <v>13963</v>
      </c>
      <c r="G5209" s="6">
        <f t="shared" si="81"/>
        <v>0.71691905147390367</v>
      </c>
      <c r="H5209" s="6" t="s">
        <v>13964</v>
      </c>
      <c r="I5209" s="6" t="s">
        <v>13965</v>
      </c>
      <c r="J5209" s="6" t="s">
        <v>2847</v>
      </c>
      <c r="K5209" s="6"/>
    </row>
    <row r="5210" spans="1:11" x14ac:dyDescent="0.2">
      <c r="A5210" s="5" t="s">
        <v>13966</v>
      </c>
      <c r="B5210" s="6">
        <v>1.1102065999999999</v>
      </c>
      <c r="C5210" s="6">
        <v>0.36568946000000002</v>
      </c>
      <c r="D5210" s="6">
        <v>0.7953635</v>
      </c>
      <c r="E5210" s="6">
        <v>0.30003455000000001</v>
      </c>
      <c r="F5210" s="6"/>
      <c r="G5210" s="6">
        <f t="shared" si="81"/>
        <v>0.71641035101034356</v>
      </c>
      <c r="H5210" s="6" t="s">
        <v>47</v>
      </c>
      <c r="I5210" s="6"/>
      <c r="J5210" s="6"/>
      <c r="K5210" s="6"/>
    </row>
    <row r="5211" spans="1:11" x14ac:dyDescent="0.2">
      <c r="A5211" s="5" t="s">
        <v>13967</v>
      </c>
      <c r="B5211" s="6">
        <v>0.84781269999999997</v>
      </c>
      <c r="C5211" s="6">
        <v>0.75227259999999996</v>
      </c>
      <c r="D5211" s="6">
        <v>0.60737574000000005</v>
      </c>
      <c r="E5211" s="6">
        <v>0.67083020000000004</v>
      </c>
      <c r="F5211" s="6"/>
      <c r="G5211" s="6">
        <f t="shared" si="81"/>
        <v>0.7164032102845358</v>
      </c>
      <c r="H5211" s="6" t="s">
        <v>47</v>
      </c>
      <c r="I5211" s="6"/>
      <c r="J5211" s="6"/>
      <c r="K5211" s="6" t="s">
        <v>154</v>
      </c>
    </row>
    <row r="5212" spans="1:11" x14ac:dyDescent="0.2">
      <c r="A5212" s="5" t="s">
        <v>13968</v>
      </c>
      <c r="B5212" s="6">
        <v>1.1393196999999999</v>
      </c>
      <c r="C5212" s="6">
        <v>0.72427653999999997</v>
      </c>
      <c r="D5212" s="6">
        <v>0.81618016999999998</v>
      </c>
      <c r="E5212" s="6">
        <v>0.47552539999999999</v>
      </c>
      <c r="F5212" s="6" t="s">
        <v>13969</v>
      </c>
      <c r="G5212" s="6">
        <f t="shared" si="81"/>
        <v>0.71637501747753507</v>
      </c>
      <c r="H5212" s="6" t="s">
        <v>4583</v>
      </c>
      <c r="I5212" s="6" t="s">
        <v>6598</v>
      </c>
      <c r="J5212" s="6" t="s">
        <v>13970</v>
      </c>
      <c r="K5212" s="6" t="s">
        <v>4034</v>
      </c>
    </row>
    <row r="5213" spans="1:11" x14ac:dyDescent="0.2">
      <c r="A5213" s="5" t="s">
        <v>13971</v>
      </c>
      <c r="B5213" s="6">
        <v>0.90006346000000004</v>
      </c>
      <c r="C5213" s="6">
        <v>0.3821368</v>
      </c>
      <c r="D5213" s="6">
        <v>0.64470629999999995</v>
      </c>
      <c r="E5213" s="6">
        <v>0.14880831999999999</v>
      </c>
      <c r="F5213" s="6" t="s">
        <v>13972</v>
      </c>
      <c r="G5213" s="6">
        <f t="shared" si="81"/>
        <v>0.71628982694175802</v>
      </c>
      <c r="H5213" s="6" t="s">
        <v>47</v>
      </c>
      <c r="I5213" s="6" t="s">
        <v>13973</v>
      </c>
      <c r="J5213" s="6" t="s">
        <v>2469</v>
      </c>
      <c r="K5213" s="6" t="s">
        <v>87</v>
      </c>
    </row>
    <row r="5214" spans="1:11" x14ac:dyDescent="0.2">
      <c r="A5214" s="5" t="s">
        <v>13974</v>
      </c>
      <c r="B5214" s="6">
        <v>1.0308619999999999</v>
      </c>
      <c r="C5214" s="6">
        <v>0.85968489999999997</v>
      </c>
      <c r="D5214" s="6">
        <v>0.73805980000000004</v>
      </c>
      <c r="E5214" s="6">
        <v>0.42005344999999999</v>
      </c>
      <c r="F5214" s="6" t="s">
        <v>13975</v>
      </c>
      <c r="G5214" s="6">
        <f t="shared" si="81"/>
        <v>0.71596372744363468</v>
      </c>
      <c r="H5214" s="6" t="s">
        <v>13976</v>
      </c>
      <c r="I5214" s="6" t="s">
        <v>12969</v>
      </c>
      <c r="J5214" s="6" t="s">
        <v>12723</v>
      </c>
      <c r="K5214" s="6" t="s">
        <v>13977</v>
      </c>
    </row>
    <row r="5215" spans="1:11" x14ac:dyDescent="0.2">
      <c r="A5215" s="5" t="s">
        <v>13978</v>
      </c>
      <c r="B5215" s="6">
        <v>1.0201287999999999</v>
      </c>
      <c r="C5215" s="6">
        <v>0.94525194000000001</v>
      </c>
      <c r="D5215" s="6">
        <v>0.73027854999999997</v>
      </c>
      <c r="E5215" s="6">
        <v>0.69442499999999996</v>
      </c>
      <c r="F5215" s="6"/>
      <c r="G5215" s="6">
        <f t="shared" si="81"/>
        <v>0.71586896674223888</v>
      </c>
      <c r="H5215" s="6" t="s">
        <v>47</v>
      </c>
      <c r="I5215" s="6" t="s">
        <v>13979</v>
      </c>
      <c r="J5215" s="6"/>
      <c r="K5215" s="6" t="s">
        <v>10946</v>
      </c>
    </row>
    <row r="5216" spans="1:11" x14ac:dyDescent="0.2">
      <c r="A5216" s="5" t="s">
        <v>13980</v>
      </c>
      <c r="B5216" s="6">
        <v>1.2808199</v>
      </c>
      <c r="C5216" s="6">
        <v>0.66651857000000003</v>
      </c>
      <c r="D5216" s="6">
        <v>0.91673269999999996</v>
      </c>
      <c r="E5216" s="6">
        <v>0.65228366999999998</v>
      </c>
      <c r="F5216" s="6"/>
      <c r="G5216" s="6">
        <f t="shared" si="81"/>
        <v>0.71573895752244321</v>
      </c>
      <c r="H5216" s="6" t="s">
        <v>1271</v>
      </c>
      <c r="I5216" s="6"/>
      <c r="J5216" s="6"/>
      <c r="K5216" s="6" t="s">
        <v>947</v>
      </c>
    </row>
    <row r="5217" spans="1:11" x14ac:dyDescent="0.2">
      <c r="A5217" s="5" t="s">
        <v>13981</v>
      </c>
      <c r="B5217" s="6">
        <v>1.1322436</v>
      </c>
      <c r="C5217" s="6">
        <v>9.87127E-2</v>
      </c>
      <c r="D5217" s="6">
        <v>0.81029063000000001</v>
      </c>
      <c r="E5217" s="6">
        <v>0.34508856999999998</v>
      </c>
      <c r="F5217" s="6"/>
      <c r="G5217" s="6">
        <f t="shared" si="81"/>
        <v>0.71565043953439</v>
      </c>
      <c r="H5217" s="6" t="s">
        <v>47</v>
      </c>
      <c r="I5217" s="6"/>
      <c r="J5217" s="6"/>
      <c r="K5217" s="6"/>
    </row>
    <row r="5218" spans="1:11" x14ac:dyDescent="0.2">
      <c r="A5218" s="5" t="s">
        <v>13982</v>
      </c>
      <c r="B5218" s="6">
        <v>0.90929526000000005</v>
      </c>
      <c r="C5218" s="6">
        <v>0.56704860000000001</v>
      </c>
      <c r="D5218" s="6">
        <v>0.65046680000000001</v>
      </c>
      <c r="E5218" s="6">
        <v>0.53977792999999996</v>
      </c>
      <c r="F5218" s="6"/>
      <c r="G5218" s="6">
        <f t="shared" si="81"/>
        <v>0.71535267873275832</v>
      </c>
      <c r="H5218" s="6" t="s">
        <v>13983</v>
      </c>
      <c r="I5218" s="6" t="s">
        <v>3780</v>
      </c>
      <c r="J5218" s="6" t="s">
        <v>5210</v>
      </c>
      <c r="K5218" s="6" t="s">
        <v>1293</v>
      </c>
    </row>
    <row r="5219" spans="1:11" x14ac:dyDescent="0.2">
      <c r="A5219" s="5" t="s">
        <v>13984</v>
      </c>
      <c r="B5219" s="6">
        <v>1.1787681999999999</v>
      </c>
      <c r="C5219" s="6">
        <v>0.42226720000000001</v>
      </c>
      <c r="D5219" s="6">
        <v>0.84300030000000004</v>
      </c>
      <c r="E5219" s="6">
        <v>9.0176400000000004E-2</v>
      </c>
      <c r="F5219" s="6"/>
      <c r="G5219" s="6">
        <f t="shared" si="81"/>
        <v>0.71515358150991859</v>
      </c>
      <c r="H5219" s="6" t="s">
        <v>47</v>
      </c>
      <c r="I5219" s="6" t="s">
        <v>13985</v>
      </c>
      <c r="J5219" s="6" t="s">
        <v>895</v>
      </c>
      <c r="K5219" s="6" t="s">
        <v>13986</v>
      </c>
    </row>
    <row r="5220" spans="1:11" x14ac:dyDescent="0.2">
      <c r="A5220" s="5" t="s">
        <v>13987</v>
      </c>
      <c r="B5220" s="6">
        <v>0.86553186000000004</v>
      </c>
      <c r="C5220" s="6">
        <v>0.95953359999999999</v>
      </c>
      <c r="D5220" s="6">
        <v>0.61858709999999995</v>
      </c>
      <c r="E5220" s="6">
        <v>0.65909969999999996</v>
      </c>
      <c r="F5220" s="6"/>
      <c r="G5220" s="6">
        <f t="shared" si="81"/>
        <v>0.71469015594642571</v>
      </c>
      <c r="H5220" s="6" t="s">
        <v>6954</v>
      </c>
      <c r="I5220" s="6" t="s">
        <v>13988</v>
      </c>
      <c r="J5220" s="6" t="s">
        <v>13989</v>
      </c>
      <c r="K5220" s="6" t="s">
        <v>7872</v>
      </c>
    </row>
    <row r="5221" spans="1:11" x14ac:dyDescent="0.2">
      <c r="A5221" s="5" t="s">
        <v>13990</v>
      </c>
      <c r="B5221" s="6">
        <v>1.1253837</v>
      </c>
      <c r="C5221" s="6">
        <v>0.13519469000000001</v>
      </c>
      <c r="D5221" s="6">
        <v>0.80429642999999995</v>
      </c>
      <c r="E5221" s="6">
        <v>0.63680890000000001</v>
      </c>
      <c r="F5221" s="6" t="s">
        <v>13991</v>
      </c>
      <c r="G5221" s="6">
        <f t="shared" si="81"/>
        <v>0.71468640429037666</v>
      </c>
      <c r="H5221" s="6" t="s">
        <v>47</v>
      </c>
      <c r="I5221" s="6" t="s">
        <v>8627</v>
      </c>
      <c r="J5221" s="6"/>
      <c r="K5221" s="6" t="s">
        <v>8628</v>
      </c>
    </row>
    <row r="5222" spans="1:11" x14ac:dyDescent="0.2">
      <c r="A5222" s="5" t="s">
        <v>13992</v>
      </c>
      <c r="B5222" s="6">
        <v>0.71183059999999998</v>
      </c>
      <c r="C5222" s="6">
        <v>0.5394101</v>
      </c>
      <c r="D5222" s="6">
        <v>0.50869702999999999</v>
      </c>
      <c r="E5222" s="6">
        <v>0.5609421</v>
      </c>
      <c r="F5222" s="6" t="s">
        <v>13993</v>
      </c>
      <c r="G5222" s="6">
        <f t="shared" si="81"/>
        <v>0.71463214703048727</v>
      </c>
      <c r="H5222" s="6" t="s">
        <v>13994</v>
      </c>
      <c r="I5222" s="6" t="s">
        <v>13995</v>
      </c>
      <c r="J5222" s="6" t="s">
        <v>13996</v>
      </c>
      <c r="K5222" s="6" t="s">
        <v>532</v>
      </c>
    </row>
    <row r="5223" spans="1:11" x14ac:dyDescent="0.2">
      <c r="A5223" s="5" t="s">
        <v>13997</v>
      </c>
      <c r="B5223" s="6">
        <v>1.2132636000000001</v>
      </c>
      <c r="C5223" s="6">
        <v>0.56540405999999999</v>
      </c>
      <c r="D5223" s="6">
        <v>0.86699950000000003</v>
      </c>
      <c r="E5223" s="6">
        <v>0.64770854</v>
      </c>
      <c r="F5223" s="6"/>
      <c r="G5223" s="6">
        <f t="shared" si="81"/>
        <v>0.7146010974037299</v>
      </c>
      <c r="H5223" s="6" t="s">
        <v>47</v>
      </c>
      <c r="I5223" s="6"/>
      <c r="J5223" s="6"/>
      <c r="K5223" s="6"/>
    </row>
    <row r="5224" spans="1:11" x14ac:dyDescent="0.2">
      <c r="A5224" s="5" t="s">
        <v>13998</v>
      </c>
      <c r="B5224" s="6">
        <v>1.0610275</v>
      </c>
      <c r="C5224" s="6">
        <v>0.46720444999999999</v>
      </c>
      <c r="D5224" s="6">
        <v>0.75818722999999999</v>
      </c>
      <c r="E5224" s="6">
        <v>0.39884051999999998</v>
      </c>
      <c r="F5224" s="6" t="s">
        <v>13999</v>
      </c>
      <c r="G5224" s="6">
        <f t="shared" si="81"/>
        <v>0.71457830263588829</v>
      </c>
      <c r="H5224" s="6" t="s">
        <v>14000</v>
      </c>
      <c r="I5224" s="6" t="s">
        <v>14001</v>
      </c>
      <c r="J5224" s="6" t="s">
        <v>1498</v>
      </c>
      <c r="K5224" s="6" t="s">
        <v>14002</v>
      </c>
    </row>
    <row r="5225" spans="1:11" x14ac:dyDescent="0.2">
      <c r="A5225" s="5" t="s">
        <v>14003</v>
      </c>
      <c r="B5225" s="6">
        <v>1.2541099</v>
      </c>
      <c r="C5225" s="6">
        <v>0.73624723999999997</v>
      </c>
      <c r="D5225" s="6">
        <v>0.89599070000000003</v>
      </c>
      <c r="E5225" s="6">
        <v>0.85213344999999996</v>
      </c>
      <c r="F5225" s="6" t="s">
        <v>14004</v>
      </c>
      <c r="G5225" s="6">
        <f t="shared" si="81"/>
        <v>0.71444352683923473</v>
      </c>
      <c r="H5225" s="6" t="s">
        <v>14005</v>
      </c>
      <c r="I5225" s="6"/>
      <c r="J5225" s="6"/>
      <c r="K5225" s="6" t="s">
        <v>2146</v>
      </c>
    </row>
    <row r="5226" spans="1:11" x14ac:dyDescent="0.2">
      <c r="A5226" s="5" t="s">
        <v>14006</v>
      </c>
      <c r="B5226" s="6">
        <v>0.89393659999999997</v>
      </c>
      <c r="C5226" s="6">
        <v>0.21148863000000001</v>
      </c>
      <c r="D5226" s="6">
        <v>0.63818836000000001</v>
      </c>
      <c r="E5226" s="6">
        <v>0.47418981999999998</v>
      </c>
      <c r="F5226" s="6"/>
      <c r="G5226" s="6">
        <f t="shared" si="81"/>
        <v>0.71390785431539561</v>
      </c>
      <c r="H5226" s="6" t="s">
        <v>47</v>
      </c>
      <c r="I5226" s="6"/>
      <c r="J5226" s="6"/>
      <c r="K5226" s="6"/>
    </row>
    <row r="5227" spans="1:11" x14ac:dyDescent="0.2">
      <c r="A5227" s="5" t="s">
        <v>14007</v>
      </c>
      <c r="B5227" s="6">
        <v>1.0129865</v>
      </c>
      <c r="C5227" s="6">
        <v>0.98327279999999995</v>
      </c>
      <c r="D5227" s="6">
        <v>0.72313000000000005</v>
      </c>
      <c r="E5227" s="6">
        <v>0.47502919999999998</v>
      </c>
      <c r="F5227" s="6" t="s">
        <v>14008</v>
      </c>
      <c r="G5227" s="6">
        <f t="shared" si="81"/>
        <v>0.7138594640698569</v>
      </c>
      <c r="H5227" s="6" t="s">
        <v>14009</v>
      </c>
      <c r="I5227" s="6" t="s">
        <v>14010</v>
      </c>
      <c r="J5227" s="6" t="s">
        <v>14011</v>
      </c>
      <c r="K5227" s="6" t="s">
        <v>14012</v>
      </c>
    </row>
    <row r="5228" spans="1:11" x14ac:dyDescent="0.2">
      <c r="A5228" s="5" t="s">
        <v>14013</v>
      </c>
      <c r="B5228" s="6">
        <v>1.1795453</v>
      </c>
      <c r="C5228" s="6">
        <v>0.58387935000000002</v>
      </c>
      <c r="D5228" s="6">
        <v>0.84202909999999997</v>
      </c>
      <c r="E5228" s="6">
        <v>0.16672243</v>
      </c>
      <c r="F5228" s="6" t="s">
        <v>14014</v>
      </c>
      <c r="G5228" s="6">
        <f t="shared" si="81"/>
        <v>0.7138590607753682</v>
      </c>
      <c r="H5228" s="6" t="s">
        <v>10398</v>
      </c>
      <c r="I5228" s="6" t="s">
        <v>7724</v>
      </c>
      <c r="J5228" s="6" t="s">
        <v>1900</v>
      </c>
      <c r="K5228" s="6"/>
    </row>
    <row r="5229" spans="1:11" x14ac:dyDescent="0.2">
      <c r="A5229" s="5" t="s">
        <v>14015</v>
      </c>
      <c r="B5229" s="6">
        <v>0.99423349999999999</v>
      </c>
      <c r="C5229" s="6">
        <v>0.97210633999999996</v>
      </c>
      <c r="D5229" s="6">
        <v>0.70968189999999998</v>
      </c>
      <c r="E5229" s="6">
        <v>1.1976672000000001E-2</v>
      </c>
      <c r="F5229" s="6" t="s">
        <v>14016</v>
      </c>
      <c r="G5229" s="6">
        <f t="shared" si="81"/>
        <v>0.71379801626076766</v>
      </c>
      <c r="H5229" s="6" t="s">
        <v>47</v>
      </c>
      <c r="I5229" s="6" t="s">
        <v>14017</v>
      </c>
      <c r="J5229" s="6" t="s">
        <v>2850</v>
      </c>
      <c r="K5229" s="6" t="s">
        <v>3958</v>
      </c>
    </row>
    <row r="5230" spans="1:11" x14ac:dyDescent="0.2">
      <c r="A5230" s="5" t="s">
        <v>14018</v>
      </c>
      <c r="B5230" s="6">
        <v>1.0046120999999999</v>
      </c>
      <c r="C5230" s="6">
        <v>0.86948029999999998</v>
      </c>
      <c r="D5230" s="6">
        <v>0.7166207</v>
      </c>
      <c r="E5230" s="6">
        <v>0.43522813999999999</v>
      </c>
      <c r="F5230" s="6" t="s">
        <v>14019</v>
      </c>
      <c r="G5230" s="6">
        <f t="shared" si="81"/>
        <v>0.71333074726055967</v>
      </c>
      <c r="H5230" s="6" t="s">
        <v>2119</v>
      </c>
      <c r="I5230" s="6" t="s">
        <v>14020</v>
      </c>
      <c r="J5230" s="6"/>
      <c r="K5230" s="6" t="s">
        <v>6499</v>
      </c>
    </row>
    <row r="5231" spans="1:11" x14ac:dyDescent="0.2">
      <c r="A5231" s="5" t="s">
        <v>14021</v>
      </c>
      <c r="B5231" s="6">
        <v>1.1859538999999999</v>
      </c>
      <c r="C5231" s="6">
        <v>7.8926675000000002E-2</v>
      </c>
      <c r="D5231" s="6">
        <v>0.84594409999999998</v>
      </c>
      <c r="E5231" s="6">
        <v>0.28139427</v>
      </c>
      <c r="F5231" s="6"/>
      <c r="G5231" s="6">
        <f t="shared" si="81"/>
        <v>0.71330268402507047</v>
      </c>
      <c r="H5231" s="6" t="s">
        <v>2409</v>
      </c>
      <c r="I5231" s="6" t="s">
        <v>14022</v>
      </c>
      <c r="J5231" s="6" t="s">
        <v>8211</v>
      </c>
      <c r="K5231" s="6" t="s">
        <v>1819</v>
      </c>
    </row>
    <row r="5232" spans="1:11" x14ac:dyDescent="0.2">
      <c r="A5232" s="5" t="s">
        <v>14023</v>
      </c>
      <c r="B5232" s="6">
        <v>1.2365816000000001</v>
      </c>
      <c r="C5232" s="6">
        <v>0.10781075</v>
      </c>
      <c r="D5232" s="6">
        <v>0.88180506000000003</v>
      </c>
      <c r="E5232" s="6">
        <v>0.55071694000000004</v>
      </c>
      <c r="F5232" s="6" t="s">
        <v>14024</v>
      </c>
      <c r="G5232" s="6">
        <f t="shared" si="81"/>
        <v>0.71309896572939468</v>
      </c>
      <c r="H5232" s="6" t="s">
        <v>14025</v>
      </c>
      <c r="I5232" s="6" t="s">
        <v>427</v>
      </c>
      <c r="J5232" s="6" t="s">
        <v>428</v>
      </c>
      <c r="K5232" s="6" t="s">
        <v>1022</v>
      </c>
    </row>
    <row r="5233" spans="1:11" x14ac:dyDescent="0.2">
      <c r="A5233" s="5" t="s">
        <v>14026</v>
      </c>
      <c r="B5233" s="6">
        <v>0.90415513999999997</v>
      </c>
      <c r="C5233" s="6">
        <v>1.7013323E-2</v>
      </c>
      <c r="D5233" s="6">
        <v>0.64475110000000002</v>
      </c>
      <c r="E5233" s="6">
        <v>0.6218572</v>
      </c>
      <c r="F5233" s="6" t="s">
        <v>14027</v>
      </c>
      <c r="G5233" s="6">
        <f t="shared" si="81"/>
        <v>0.7130978650411699</v>
      </c>
      <c r="H5233" s="6" t="s">
        <v>14028</v>
      </c>
      <c r="I5233" s="6" t="s">
        <v>14029</v>
      </c>
      <c r="J5233" s="6" t="s">
        <v>14030</v>
      </c>
      <c r="K5233" s="6"/>
    </row>
    <row r="5234" spans="1:11" x14ac:dyDescent="0.2">
      <c r="A5234" s="5" t="s">
        <v>14031</v>
      </c>
      <c r="B5234" s="6">
        <v>0.62489872999999996</v>
      </c>
      <c r="C5234" s="6">
        <v>5.700388E-2</v>
      </c>
      <c r="D5234" s="6">
        <v>0.44553145999999999</v>
      </c>
      <c r="E5234" s="6">
        <v>0.36428759999999999</v>
      </c>
      <c r="F5234" s="6" t="s">
        <v>14032</v>
      </c>
      <c r="G5234" s="6">
        <f t="shared" si="81"/>
        <v>0.7129658592841116</v>
      </c>
      <c r="H5234" s="6" t="s">
        <v>14033</v>
      </c>
      <c r="I5234" s="6" t="s">
        <v>8300</v>
      </c>
      <c r="J5234" s="6" t="s">
        <v>14034</v>
      </c>
      <c r="K5234" s="6" t="s">
        <v>87</v>
      </c>
    </row>
    <row r="5235" spans="1:11" x14ac:dyDescent="0.2">
      <c r="A5235" s="5" t="s">
        <v>14035</v>
      </c>
      <c r="B5235" s="6">
        <v>1.4213062999999999</v>
      </c>
      <c r="C5235" s="6">
        <v>0.5548729</v>
      </c>
      <c r="D5235" s="6">
        <v>1.0125333000000001</v>
      </c>
      <c r="E5235" s="6">
        <v>0.95033670000000003</v>
      </c>
      <c r="F5235" s="6" t="s">
        <v>14036</v>
      </c>
      <c r="G5235" s="6">
        <f t="shared" si="81"/>
        <v>0.71239626532296396</v>
      </c>
      <c r="H5235" s="6" t="s">
        <v>14037</v>
      </c>
      <c r="I5235" s="6" t="s">
        <v>3303</v>
      </c>
      <c r="J5235" s="6" t="s">
        <v>3313</v>
      </c>
      <c r="K5235" s="6" t="s">
        <v>6499</v>
      </c>
    </row>
    <row r="5236" spans="1:11" x14ac:dyDescent="0.2">
      <c r="A5236" s="5" t="s">
        <v>14038</v>
      </c>
      <c r="B5236" s="6">
        <v>1.3542383</v>
      </c>
      <c r="C5236" s="6">
        <v>0.65270850000000002</v>
      </c>
      <c r="D5236" s="6">
        <v>0.96454804999999999</v>
      </c>
      <c r="E5236" s="6">
        <v>0.64895069999999999</v>
      </c>
      <c r="F5236" s="6" t="s">
        <v>14039</v>
      </c>
      <c r="G5236" s="6">
        <f t="shared" si="81"/>
        <v>0.71224396031333626</v>
      </c>
      <c r="H5236" s="6" t="s">
        <v>14040</v>
      </c>
      <c r="I5236" s="6" t="s">
        <v>14041</v>
      </c>
      <c r="J5236" s="6" t="s">
        <v>3980</v>
      </c>
      <c r="K5236" s="6" t="s">
        <v>14042</v>
      </c>
    </row>
    <row r="5237" spans="1:11" x14ac:dyDescent="0.2">
      <c r="A5237" s="5" t="s">
        <v>14043</v>
      </c>
      <c r="B5237" s="6">
        <v>1.1290243</v>
      </c>
      <c r="C5237" s="6">
        <v>0.61039710000000003</v>
      </c>
      <c r="D5237" s="6">
        <v>0.80408429999999997</v>
      </c>
      <c r="E5237" s="6">
        <v>0.65612009999999998</v>
      </c>
      <c r="F5237" s="6"/>
      <c r="G5237" s="6">
        <f t="shared" si="81"/>
        <v>0.7121939713786497</v>
      </c>
      <c r="H5237" s="6" t="s">
        <v>3956</v>
      </c>
      <c r="I5237" s="6" t="s">
        <v>14044</v>
      </c>
      <c r="J5237" s="6"/>
      <c r="K5237" s="6" t="s">
        <v>3958</v>
      </c>
    </row>
    <row r="5238" spans="1:11" x14ac:dyDescent="0.2">
      <c r="A5238" s="5" t="s">
        <v>14045</v>
      </c>
      <c r="B5238" s="6">
        <v>1.0894778000000001</v>
      </c>
      <c r="C5238" s="6">
        <v>0.7726364</v>
      </c>
      <c r="D5238" s="6">
        <v>0.77588000000000001</v>
      </c>
      <c r="E5238" s="6">
        <v>0.42216779999999998</v>
      </c>
      <c r="F5238" s="6"/>
      <c r="G5238" s="6">
        <f t="shared" si="81"/>
        <v>0.71215769609991131</v>
      </c>
      <c r="H5238" s="6" t="s">
        <v>47</v>
      </c>
      <c r="I5238" s="6"/>
      <c r="J5238" s="6"/>
      <c r="K5238" s="6"/>
    </row>
    <row r="5239" spans="1:11" x14ac:dyDescent="0.2">
      <c r="A5239" s="5" t="s">
        <v>14046</v>
      </c>
      <c r="B5239" s="6">
        <v>0.90398679999999998</v>
      </c>
      <c r="C5239" s="6">
        <v>0.53849994999999995</v>
      </c>
      <c r="D5239" s="6">
        <v>0.64358382999999997</v>
      </c>
      <c r="E5239" s="6">
        <v>0.44311893000000002</v>
      </c>
      <c r="F5239" s="6"/>
      <c r="G5239" s="6">
        <f t="shared" si="81"/>
        <v>0.71193941106219694</v>
      </c>
      <c r="H5239" s="6" t="s">
        <v>47</v>
      </c>
      <c r="I5239" s="6" t="s">
        <v>350</v>
      </c>
      <c r="J5239" s="6"/>
      <c r="K5239" s="6"/>
    </row>
    <row r="5240" spans="1:11" x14ac:dyDescent="0.2">
      <c r="A5240" s="5" t="s">
        <v>14047</v>
      </c>
      <c r="B5240" s="6">
        <v>0.93788210000000005</v>
      </c>
      <c r="C5240" s="6">
        <v>0.27589437</v>
      </c>
      <c r="D5240" s="6">
        <v>0.66747069999999997</v>
      </c>
      <c r="E5240" s="6">
        <v>0.44538646999999998</v>
      </c>
      <c r="F5240" s="6" t="s">
        <v>14048</v>
      </c>
      <c r="G5240" s="6">
        <f t="shared" si="81"/>
        <v>0.71167868541259072</v>
      </c>
      <c r="H5240" s="6" t="s">
        <v>14049</v>
      </c>
      <c r="I5240" s="6" t="s">
        <v>4851</v>
      </c>
      <c r="J5240" s="6" t="s">
        <v>1540</v>
      </c>
      <c r="K5240" s="6" t="s">
        <v>12861</v>
      </c>
    </row>
    <row r="5241" spans="1:11" x14ac:dyDescent="0.2">
      <c r="A5241" s="5" t="s">
        <v>14050</v>
      </c>
      <c r="B5241" s="6">
        <v>1.2924491</v>
      </c>
      <c r="C5241" s="6">
        <v>0.66419530000000004</v>
      </c>
      <c r="D5241" s="6">
        <v>0.91966159999999997</v>
      </c>
      <c r="E5241" s="6">
        <v>0.31164962000000002</v>
      </c>
      <c r="F5241" s="6"/>
      <c r="G5241" s="6">
        <f t="shared" si="81"/>
        <v>0.71156504345122751</v>
      </c>
      <c r="H5241" s="6" t="s">
        <v>14051</v>
      </c>
      <c r="I5241" s="6" t="s">
        <v>12031</v>
      </c>
      <c r="J5241" s="6"/>
      <c r="K5241" s="6" t="s">
        <v>12668</v>
      </c>
    </row>
    <row r="5242" spans="1:11" x14ac:dyDescent="0.2">
      <c r="A5242" s="5" t="s">
        <v>14052</v>
      </c>
      <c r="B5242" s="6">
        <v>1.3210461</v>
      </c>
      <c r="C5242" s="6">
        <v>0.53325367000000001</v>
      </c>
      <c r="D5242" s="6">
        <v>0.93984100000000004</v>
      </c>
      <c r="E5242" s="6">
        <v>0.32689165999999997</v>
      </c>
      <c r="F5242" s="6"/>
      <c r="G5242" s="6">
        <f t="shared" si="81"/>
        <v>0.71143694379779787</v>
      </c>
      <c r="H5242" s="6" t="s">
        <v>10992</v>
      </c>
      <c r="I5242" s="6"/>
      <c r="J5242" s="6"/>
      <c r="K5242" s="6" t="s">
        <v>137</v>
      </c>
    </row>
    <row r="5243" spans="1:11" x14ac:dyDescent="0.2">
      <c r="A5243" s="5" t="s">
        <v>14053</v>
      </c>
      <c r="B5243" s="6">
        <v>1.1362867000000001</v>
      </c>
      <c r="C5243" s="6">
        <v>0.62524000000000002</v>
      </c>
      <c r="D5243" s="6">
        <v>0.80803066000000001</v>
      </c>
      <c r="E5243" s="6">
        <v>0.77958952999999998</v>
      </c>
      <c r="F5243" s="6" t="s">
        <v>14054</v>
      </c>
      <c r="G5243" s="6">
        <f t="shared" si="81"/>
        <v>0.71111512613850003</v>
      </c>
      <c r="H5243" s="6" t="s">
        <v>14055</v>
      </c>
      <c r="I5243" s="6" t="s">
        <v>14056</v>
      </c>
      <c r="J5243" s="6" t="s">
        <v>14057</v>
      </c>
      <c r="K5243" s="6" t="s">
        <v>12220</v>
      </c>
    </row>
    <row r="5244" spans="1:11" x14ac:dyDescent="0.2">
      <c r="A5244" s="5" t="s">
        <v>14058</v>
      </c>
      <c r="B5244" s="6">
        <v>0.82057685000000002</v>
      </c>
      <c r="C5244" s="6">
        <v>0.55203429999999998</v>
      </c>
      <c r="D5244" s="6">
        <v>0.58333919999999995</v>
      </c>
      <c r="E5244" s="6">
        <v>0.15990915999999999</v>
      </c>
      <c r="F5244" s="6"/>
      <c r="G5244" s="6">
        <f t="shared" si="81"/>
        <v>0.71088917509676264</v>
      </c>
      <c r="H5244" s="6" t="s">
        <v>15</v>
      </c>
      <c r="I5244" s="6"/>
      <c r="J5244" s="6"/>
      <c r="K5244" s="6"/>
    </row>
    <row r="5245" spans="1:11" x14ac:dyDescent="0.2">
      <c r="A5245" s="5" t="s">
        <v>14059</v>
      </c>
      <c r="B5245" s="6">
        <v>1.1544733</v>
      </c>
      <c r="C5245" s="6">
        <v>0.54794865999999998</v>
      </c>
      <c r="D5245" s="6">
        <v>0.82027550000000005</v>
      </c>
      <c r="E5245" s="6">
        <v>0.69185249999999998</v>
      </c>
      <c r="F5245" s="6"/>
      <c r="G5245" s="6">
        <f t="shared" si="81"/>
        <v>0.71051924717531367</v>
      </c>
      <c r="H5245" s="6" t="s">
        <v>10878</v>
      </c>
      <c r="I5245" s="6"/>
      <c r="J5245" s="6"/>
      <c r="K5245" s="6"/>
    </row>
    <row r="5246" spans="1:11" x14ac:dyDescent="0.2">
      <c r="A5246" s="5" t="s">
        <v>14060</v>
      </c>
      <c r="B5246" s="6">
        <v>0.90757644000000004</v>
      </c>
      <c r="C5246" s="6">
        <v>0.52673890000000001</v>
      </c>
      <c r="D5246" s="6">
        <v>0.64419716999999999</v>
      </c>
      <c r="E5246" s="6">
        <v>0.43979639999999998</v>
      </c>
      <c r="F5246" s="6"/>
      <c r="G5246" s="6">
        <f t="shared" si="81"/>
        <v>0.70979935309911746</v>
      </c>
      <c r="H5246" s="6" t="s">
        <v>2295</v>
      </c>
      <c r="I5246" s="6" t="s">
        <v>14061</v>
      </c>
      <c r="J5246" s="6" t="s">
        <v>14062</v>
      </c>
      <c r="K5246" s="6" t="s">
        <v>137</v>
      </c>
    </row>
    <row r="5247" spans="1:11" x14ac:dyDescent="0.2">
      <c r="A5247" s="5" t="s">
        <v>14063</v>
      </c>
      <c r="B5247" s="6">
        <v>1.0568420999999999</v>
      </c>
      <c r="C5247" s="6">
        <v>0.87576693000000005</v>
      </c>
      <c r="D5247" s="6">
        <v>0.75008269999999999</v>
      </c>
      <c r="E5247" s="6">
        <v>0.11116318</v>
      </c>
      <c r="F5247" s="6" t="s">
        <v>14064</v>
      </c>
      <c r="G5247" s="6">
        <f t="shared" si="81"/>
        <v>0.70973961010826503</v>
      </c>
      <c r="H5247" s="6" t="s">
        <v>14065</v>
      </c>
      <c r="I5247" s="6" t="s">
        <v>14066</v>
      </c>
      <c r="J5247" s="6"/>
      <c r="K5247" s="6" t="s">
        <v>87</v>
      </c>
    </row>
    <row r="5248" spans="1:11" x14ac:dyDescent="0.2">
      <c r="A5248" s="5" t="s">
        <v>14067</v>
      </c>
      <c r="B5248" s="6">
        <v>1.3537093</v>
      </c>
      <c r="C5248" s="6">
        <v>0.41899787999999999</v>
      </c>
      <c r="D5248" s="6">
        <v>0.9604625</v>
      </c>
      <c r="E5248" s="6">
        <v>0.61229250000000002</v>
      </c>
      <c r="F5248" s="6"/>
      <c r="G5248" s="6">
        <f t="shared" si="81"/>
        <v>0.70950424880733254</v>
      </c>
      <c r="H5248" s="6" t="s">
        <v>47</v>
      </c>
      <c r="I5248" s="6" t="s">
        <v>14068</v>
      </c>
      <c r="J5248" s="6" t="s">
        <v>14069</v>
      </c>
      <c r="K5248" s="6" t="s">
        <v>14070</v>
      </c>
    </row>
    <row r="5249" spans="1:11" x14ac:dyDescent="0.2">
      <c r="A5249" s="5" t="s">
        <v>14071</v>
      </c>
      <c r="B5249" s="6">
        <v>1.3822270000000001</v>
      </c>
      <c r="C5249" s="6">
        <v>0.2264873</v>
      </c>
      <c r="D5249" s="6">
        <v>0.98054580000000002</v>
      </c>
      <c r="E5249" s="6">
        <v>0.75492334000000005</v>
      </c>
      <c r="F5249" s="6"/>
      <c r="G5249" s="6">
        <f t="shared" si="81"/>
        <v>0.70939563472569989</v>
      </c>
      <c r="H5249" s="6" t="s">
        <v>14072</v>
      </c>
      <c r="I5249" s="6" t="s">
        <v>14073</v>
      </c>
      <c r="J5249" s="6" t="s">
        <v>14074</v>
      </c>
      <c r="K5249" s="6" t="s">
        <v>170</v>
      </c>
    </row>
    <row r="5250" spans="1:11" x14ac:dyDescent="0.2">
      <c r="A5250" s="5" t="s">
        <v>14075</v>
      </c>
      <c r="B5250" s="6">
        <v>1.2028767</v>
      </c>
      <c r="C5250" s="6">
        <v>0.34999029999999998</v>
      </c>
      <c r="D5250" s="6">
        <v>0.85320739999999995</v>
      </c>
      <c r="E5250" s="6">
        <v>0.35832629999999999</v>
      </c>
      <c r="F5250" s="6"/>
      <c r="G5250" s="6">
        <f t="shared" si="81"/>
        <v>0.70930578337746497</v>
      </c>
      <c r="H5250" s="6" t="s">
        <v>47</v>
      </c>
      <c r="I5250" s="6"/>
      <c r="J5250" s="6"/>
      <c r="K5250" s="6"/>
    </row>
    <row r="5251" spans="1:11" x14ac:dyDescent="0.2">
      <c r="A5251" s="5" t="s">
        <v>14076</v>
      </c>
      <c r="B5251" s="6">
        <v>1.1203749000000001</v>
      </c>
      <c r="C5251" s="6">
        <v>0.80679869999999998</v>
      </c>
      <c r="D5251" s="6">
        <v>0.79431110000000005</v>
      </c>
      <c r="E5251" s="6">
        <v>0.53486789999999995</v>
      </c>
      <c r="F5251" s="6"/>
      <c r="G5251" s="6">
        <f t="shared" si="81"/>
        <v>0.70896902456490229</v>
      </c>
      <c r="H5251" s="6" t="s">
        <v>47</v>
      </c>
      <c r="I5251" s="6"/>
      <c r="J5251" s="6"/>
      <c r="K5251" s="6"/>
    </row>
    <row r="5252" spans="1:11" x14ac:dyDescent="0.2">
      <c r="A5252" s="5" t="s">
        <v>14077</v>
      </c>
      <c r="B5252" s="6">
        <v>1.1277991999999999</v>
      </c>
      <c r="C5252" s="6">
        <v>0.71272530000000001</v>
      </c>
      <c r="D5252" s="6">
        <v>0.79934930000000004</v>
      </c>
      <c r="E5252" s="6">
        <v>0.16600677</v>
      </c>
      <c r="F5252" s="6" t="s">
        <v>14078</v>
      </c>
      <c r="G5252" s="6">
        <f t="shared" si="81"/>
        <v>0.70876916741916485</v>
      </c>
      <c r="H5252" s="6" t="s">
        <v>2139</v>
      </c>
      <c r="I5252" s="6" t="s">
        <v>14079</v>
      </c>
      <c r="J5252" s="6" t="s">
        <v>3980</v>
      </c>
      <c r="K5252" s="6" t="s">
        <v>14080</v>
      </c>
    </row>
    <row r="5253" spans="1:11" x14ac:dyDescent="0.2">
      <c r="A5253" s="5" t="s">
        <v>14081</v>
      </c>
      <c r="B5253" s="6">
        <v>1.2738839</v>
      </c>
      <c r="C5253" s="6">
        <v>0.64705939999999995</v>
      </c>
      <c r="D5253" s="6">
        <v>0.90285009999999999</v>
      </c>
      <c r="E5253" s="6">
        <v>0.79297720000000005</v>
      </c>
      <c r="F5253" s="6"/>
      <c r="G5253" s="6">
        <f t="shared" ref="G5253:G5316" si="82">D5253/B5253</f>
        <v>0.70873813539836716</v>
      </c>
      <c r="H5253" s="6" t="s">
        <v>14082</v>
      </c>
      <c r="I5253" s="6" t="s">
        <v>4099</v>
      </c>
      <c r="J5253" s="6" t="s">
        <v>4100</v>
      </c>
      <c r="K5253" s="6" t="s">
        <v>7530</v>
      </c>
    </row>
    <row r="5254" spans="1:11" x14ac:dyDescent="0.2">
      <c r="A5254" s="5" t="s">
        <v>14083</v>
      </c>
      <c r="B5254" s="6">
        <v>1.3475855999999999</v>
      </c>
      <c r="C5254" s="6">
        <v>0.31824649999999999</v>
      </c>
      <c r="D5254" s="6">
        <v>0.95494230000000002</v>
      </c>
      <c r="E5254" s="6">
        <v>0.72770590000000002</v>
      </c>
      <c r="F5254" s="6" t="s">
        <v>14084</v>
      </c>
      <c r="G5254" s="6">
        <f t="shared" si="82"/>
        <v>0.70863201565822609</v>
      </c>
      <c r="H5254" s="6" t="s">
        <v>14085</v>
      </c>
      <c r="I5254" s="6" t="s">
        <v>14086</v>
      </c>
      <c r="J5254" s="6" t="s">
        <v>1420</v>
      </c>
      <c r="K5254" s="6" t="s">
        <v>2628</v>
      </c>
    </row>
    <row r="5255" spans="1:11" x14ac:dyDescent="0.2">
      <c r="A5255" s="5" t="s">
        <v>14087</v>
      </c>
      <c r="B5255" s="6">
        <v>1.3398231</v>
      </c>
      <c r="C5255" s="6">
        <v>0.31645218000000003</v>
      </c>
      <c r="D5255" s="6">
        <v>0.94939417000000004</v>
      </c>
      <c r="E5255" s="6">
        <v>0.90580696000000005</v>
      </c>
      <c r="F5255" s="6" t="s">
        <v>14088</v>
      </c>
      <c r="G5255" s="6">
        <f t="shared" si="82"/>
        <v>0.70859665727512833</v>
      </c>
      <c r="H5255" s="6" t="s">
        <v>14089</v>
      </c>
      <c r="I5255" s="6" t="s">
        <v>14090</v>
      </c>
      <c r="J5255" s="6" t="s">
        <v>14091</v>
      </c>
      <c r="K5255" s="6" t="s">
        <v>14092</v>
      </c>
    </row>
    <row r="5256" spans="1:11" x14ac:dyDescent="0.2">
      <c r="A5256" s="5" t="s">
        <v>14093</v>
      </c>
      <c r="B5256" s="6">
        <v>0.99551060000000002</v>
      </c>
      <c r="C5256" s="6">
        <v>0.99401795999999998</v>
      </c>
      <c r="D5256" s="6">
        <v>0.70536889999999997</v>
      </c>
      <c r="E5256" s="6">
        <v>0.71412010000000004</v>
      </c>
      <c r="F5256" s="6"/>
      <c r="G5256" s="6">
        <f t="shared" si="82"/>
        <v>0.70854986375835671</v>
      </c>
      <c r="H5256" s="6" t="s">
        <v>15</v>
      </c>
      <c r="I5256" s="6"/>
      <c r="J5256" s="6"/>
      <c r="K5256" s="6"/>
    </row>
    <row r="5257" spans="1:11" x14ac:dyDescent="0.2">
      <c r="A5257" s="5" t="s">
        <v>14094</v>
      </c>
      <c r="B5257" s="6">
        <v>1.0114458</v>
      </c>
      <c r="C5257" s="6">
        <v>0.9898361</v>
      </c>
      <c r="D5257" s="6">
        <v>0.71663370000000004</v>
      </c>
      <c r="E5257" s="6">
        <v>0.59860294999999997</v>
      </c>
      <c r="F5257" s="6" t="s">
        <v>14095</v>
      </c>
      <c r="G5257" s="6">
        <f t="shared" si="82"/>
        <v>0.70852407514075399</v>
      </c>
      <c r="H5257" s="6" t="s">
        <v>14096</v>
      </c>
      <c r="I5257" s="6" t="s">
        <v>14097</v>
      </c>
      <c r="J5257" s="6" t="s">
        <v>14098</v>
      </c>
      <c r="K5257" s="6" t="s">
        <v>14099</v>
      </c>
    </row>
    <row r="5258" spans="1:11" x14ac:dyDescent="0.2">
      <c r="A5258" s="5" t="s">
        <v>14100</v>
      </c>
      <c r="B5258" s="6">
        <v>0.93115026000000001</v>
      </c>
      <c r="C5258" s="6">
        <v>0.82122019999999996</v>
      </c>
      <c r="D5258" s="6">
        <v>0.65974080000000002</v>
      </c>
      <c r="E5258" s="6">
        <v>0.39240714999999998</v>
      </c>
      <c r="F5258" s="6"/>
      <c r="G5258" s="6">
        <f t="shared" si="82"/>
        <v>0.70852238176897464</v>
      </c>
      <c r="H5258" s="6" t="s">
        <v>47</v>
      </c>
      <c r="I5258" s="6" t="s">
        <v>2686</v>
      </c>
      <c r="J5258" s="6" t="s">
        <v>14101</v>
      </c>
      <c r="K5258" s="6"/>
    </row>
    <row r="5259" spans="1:11" x14ac:dyDescent="0.2">
      <c r="A5259" s="5" t="s">
        <v>14102</v>
      </c>
      <c r="B5259" s="6">
        <v>1.2599575999999999</v>
      </c>
      <c r="C5259" s="6">
        <v>0.12301490499999999</v>
      </c>
      <c r="D5259" s="6">
        <v>0.89209145000000001</v>
      </c>
      <c r="E5259" s="6">
        <v>0.71760225</v>
      </c>
      <c r="F5259" s="6"/>
      <c r="G5259" s="6">
        <f t="shared" si="82"/>
        <v>0.70803291317104644</v>
      </c>
      <c r="H5259" s="6" t="s">
        <v>47</v>
      </c>
      <c r="I5259" s="6" t="s">
        <v>14103</v>
      </c>
      <c r="J5259" s="6" t="s">
        <v>14104</v>
      </c>
      <c r="K5259" s="6" t="s">
        <v>532</v>
      </c>
    </row>
    <row r="5260" spans="1:11" x14ac:dyDescent="0.2">
      <c r="A5260" s="5" t="s">
        <v>14105</v>
      </c>
      <c r="B5260" s="6">
        <v>1.2380116000000001</v>
      </c>
      <c r="C5260" s="6">
        <v>0.21195562000000001</v>
      </c>
      <c r="D5260" s="6">
        <v>0.87644789999999995</v>
      </c>
      <c r="E5260" s="6">
        <v>0.22541748</v>
      </c>
      <c r="F5260" s="6"/>
      <c r="G5260" s="6">
        <f t="shared" si="82"/>
        <v>0.70794805153683527</v>
      </c>
      <c r="H5260" s="6" t="s">
        <v>260</v>
      </c>
      <c r="I5260" s="6" t="s">
        <v>14106</v>
      </c>
      <c r="J5260" s="6" t="s">
        <v>1420</v>
      </c>
      <c r="K5260" s="6" t="s">
        <v>2628</v>
      </c>
    </row>
    <row r="5261" spans="1:11" x14ac:dyDescent="0.2">
      <c r="A5261" s="5" t="s">
        <v>14107</v>
      </c>
      <c r="B5261" s="6">
        <v>1.0156160000000001</v>
      </c>
      <c r="C5261" s="6">
        <v>0.96394204999999999</v>
      </c>
      <c r="D5261" s="6">
        <v>0.71899460000000004</v>
      </c>
      <c r="E5261" s="6">
        <v>0.60925010000000002</v>
      </c>
      <c r="F5261" s="6" t="s">
        <v>14108</v>
      </c>
      <c r="G5261" s="6">
        <f t="shared" si="82"/>
        <v>0.70793941804776606</v>
      </c>
      <c r="H5261" s="6" t="s">
        <v>14109</v>
      </c>
      <c r="I5261" s="6" t="s">
        <v>4217</v>
      </c>
      <c r="J5261" s="6" t="s">
        <v>1096</v>
      </c>
      <c r="K5261" s="6" t="s">
        <v>14110</v>
      </c>
    </row>
    <row r="5262" spans="1:11" x14ac:dyDescent="0.2">
      <c r="A5262" s="5" t="s">
        <v>14111</v>
      </c>
      <c r="B5262" s="6">
        <v>0.96049059999999997</v>
      </c>
      <c r="C5262" s="6">
        <v>0.85316974000000001</v>
      </c>
      <c r="D5262" s="6">
        <v>0.67982184999999995</v>
      </c>
      <c r="E5262" s="6">
        <v>0.24208339000000001</v>
      </c>
      <c r="F5262" s="6"/>
      <c r="G5262" s="6">
        <f t="shared" si="82"/>
        <v>0.70778605225287994</v>
      </c>
      <c r="H5262" s="6" t="s">
        <v>47</v>
      </c>
      <c r="I5262" s="6" t="s">
        <v>14112</v>
      </c>
      <c r="J5262" s="6"/>
      <c r="K5262" s="6" t="s">
        <v>2146</v>
      </c>
    </row>
    <row r="5263" spans="1:11" x14ac:dyDescent="0.2">
      <c r="A5263" s="5" t="s">
        <v>14113</v>
      </c>
      <c r="B5263" s="6">
        <v>0.97868794000000003</v>
      </c>
      <c r="C5263" s="6">
        <v>0.84364119999999998</v>
      </c>
      <c r="D5263" s="6">
        <v>0.6925422</v>
      </c>
      <c r="E5263" s="6">
        <v>0.4292378</v>
      </c>
      <c r="F5263" s="6"/>
      <c r="G5263" s="6">
        <f t="shared" si="82"/>
        <v>0.70762310609447177</v>
      </c>
      <c r="H5263" s="6" t="s">
        <v>47</v>
      </c>
      <c r="I5263" s="6" t="s">
        <v>14114</v>
      </c>
      <c r="J5263" s="6" t="s">
        <v>14115</v>
      </c>
      <c r="K5263" s="6" t="s">
        <v>1861</v>
      </c>
    </row>
    <row r="5264" spans="1:11" x14ac:dyDescent="0.2">
      <c r="A5264" s="5" t="s">
        <v>14116</v>
      </c>
      <c r="B5264" s="6">
        <v>0.93591659999999999</v>
      </c>
      <c r="C5264" s="6">
        <v>0.4974674</v>
      </c>
      <c r="D5264" s="6">
        <v>0.66200334000000005</v>
      </c>
      <c r="E5264" s="6">
        <v>6.9916049999999997E-3</v>
      </c>
      <c r="F5264" s="6"/>
      <c r="G5264" s="6">
        <f t="shared" si="82"/>
        <v>0.7073315506958634</v>
      </c>
      <c r="H5264" s="6" t="s">
        <v>47</v>
      </c>
      <c r="I5264" s="6" t="s">
        <v>568</v>
      </c>
      <c r="J5264" s="6"/>
      <c r="K5264" s="6"/>
    </row>
    <row r="5265" spans="1:11" x14ac:dyDescent="0.2">
      <c r="A5265" s="5" t="s">
        <v>14117</v>
      </c>
      <c r="B5265" s="6">
        <v>1.1258078</v>
      </c>
      <c r="C5265" s="6">
        <v>0.49116182000000003</v>
      </c>
      <c r="D5265" s="6">
        <v>0.7961336</v>
      </c>
      <c r="E5265" s="6">
        <v>0.3980861</v>
      </c>
      <c r="F5265" s="6" t="s">
        <v>14118</v>
      </c>
      <c r="G5265" s="6">
        <f t="shared" si="82"/>
        <v>0.70716653410999641</v>
      </c>
      <c r="H5265" s="6" t="s">
        <v>14119</v>
      </c>
      <c r="I5265" s="6" t="s">
        <v>14120</v>
      </c>
      <c r="J5265" s="6" t="s">
        <v>14121</v>
      </c>
      <c r="K5265" s="6" t="s">
        <v>803</v>
      </c>
    </row>
    <row r="5266" spans="1:11" x14ac:dyDescent="0.2">
      <c r="A5266" s="5" t="s">
        <v>14122</v>
      </c>
      <c r="B5266" s="6">
        <v>1.1330374000000001</v>
      </c>
      <c r="C5266" s="6">
        <v>0.24279870000000001</v>
      </c>
      <c r="D5266" s="6">
        <v>0.80101040000000001</v>
      </c>
      <c r="E5266" s="6">
        <v>1.6261830000000001E-2</v>
      </c>
      <c r="F5266" s="6"/>
      <c r="G5266" s="6">
        <f t="shared" si="82"/>
        <v>0.70695848168824782</v>
      </c>
      <c r="H5266" s="6" t="s">
        <v>260</v>
      </c>
      <c r="I5266" s="6"/>
      <c r="J5266" s="6"/>
      <c r="K5266" s="6" t="s">
        <v>154</v>
      </c>
    </row>
    <row r="5267" spans="1:11" x14ac:dyDescent="0.2">
      <c r="A5267" s="5" t="s">
        <v>14123</v>
      </c>
      <c r="B5267" s="6">
        <v>1.2403953000000001</v>
      </c>
      <c r="C5267" s="6">
        <v>0.69647914</v>
      </c>
      <c r="D5267" s="6">
        <v>0.87682400000000005</v>
      </c>
      <c r="E5267" s="6">
        <v>2.4996899E-2</v>
      </c>
      <c r="F5267" s="6"/>
      <c r="G5267" s="6">
        <f t="shared" si="82"/>
        <v>0.70689077909276177</v>
      </c>
      <c r="H5267" s="6" t="s">
        <v>47</v>
      </c>
      <c r="I5267" s="6" t="s">
        <v>14124</v>
      </c>
      <c r="J5267" s="6"/>
      <c r="K5267" s="6" t="s">
        <v>14125</v>
      </c>
    </row>
    <row r="5268" spans="1:11" x14ac:dyDescent="0.2">
      <c r="A5268" s="5" t="s">
        <v>14126</v>
      </c>
      <c r="B5268" s="6">
        <v>1.0334388000000001</v>
      </c>
      <c r="C5268" s="6">
        <v>0.64575773000000003</v>
      </c>
      <c r="D5268" s="6">
        <v>0.73020816</v>
      </c>
      <c r="E5268" s="6">
        <v>0.52467229999999998</v>
      </c>
      <c r="F5268" s="6"/>
      <c r="G5268" s="6">
        <f t="shared" si="82"/>
        <v>0.70658094122264414</v>
      </c>
      <c r="H5268" s="6" t="s">
        <v>7992</v>
      </c>
      <c r="I5268" s="6" t="s">
        <v>3861</v>
      </c>
      <c r="J5268" s="6"/>
      <c r="K5268" s="6"/>
    </row>
    <row r="5269" spans="1:11" x14ac:dyDescent="0.2">
      <c r="A5269" s="5" t="s">
        <v>14127</v>
      </c>
      <c r="B5269" s="6">
        <v>1.2382694000000001</v>
      </c>
      <c r="C5269" s="6">
        <v>0.53774582999999998</v>
      </c>
      <c r="D5269" s="6">
        <v>0.87483520000000004</v>
      </c>
      <c r="E5269" s="6">
        <v>9.9199969999999998E-2</v>
      </c>
      <c r="F5269" s="6" t="s">
        <v>14128</v>
      </c>
      <c r="G5269" s="6">
        <f t="shared" si="82"/>
        <v>0.70649827896901918</v>
      </c>
      <c r="H5269" s="6" t="s">
        <v>47</v>
      </c>
      <c r="I5269" s="6"/>
      <c r="J5269" s="6"/>
      <c r="K5269" s="6"/>
    </row>
    <row r="5270" spans="1:11" x14ac:dyDescent="0.2">
      <c r="A5270" s="5" t="s">
        <v>14129</v>
      </c>
      <c r="B5270" s="6">
        <v>1.0453132000000001</v>
      </c>
      <c r="C5270" s="6">
        <v>0.93076133999999999</v>
      </c>
      <c r="D5270" s="6">
        <v>0.73833539999999998</v>
      </c>
      <c r="E5270" s="6">
        <v>0.61079055000000004</v>
      </c>
      <c r="F5270" s="6" t="s">
        <v>14130</v>
      </c>
      <c r="G5270" s="6">
        <f t="shared" si="82"/>
        <v>0.70632935659857732</v>
      </c>
      <c r="H5270" s="6" t="s">
        <v>14131</v>
      </c>
      <c r="I5270" s="6" t="s">
        <v>14132</v>
      </c>
      <c r="J5270" s="6" t="s">
        <v>14133</v>
      </c>
      <c r="K5270" s="6" t="s">
        <v>309</v>
      </c>
    </row>
    <row r="5271" spans="1:11" x14ac:dyDescent="0.2">
      <c r="A5271" s="5" t="s">
        <v>14134</v>
      </c>
      <c r="B5271" s="6">
        <v>1.3516786999999999</v>
      </c>
      <c r="C5271" s="6">
        <v>0.70312226</v>
      </c>
      <c r="D5271" s="6">
        <v>0.95433159999999995</v>
      </c>
      <c r="E5271" s="6">
        <v>0.96267884999999997</v>
      </c>
      <c r="F5271" s="6" t="s">
        <v>14135</v>
      </c>
      <c r="G5271" s="6">
        <f t="shared" si="82"/>
        <v>0.70603435564975614</v>
      </c>
      <c r="H5271" s="6" t="s">
        <v>14136</v>
      </c>
      <c r="I5271" s="6" t="s">
        <v>2383</v>
      </c>
      <c r="J5271" s="6" t="s">
        <v>11093</v>
      </c>
      <c r="K5271" s="6" t="s">
        <v>532</v>
      </c>
    </row>
    <row r="5272" spans="1:11" x14ac:dyDescent="0.2">
      <c r="A5272" s="5" t="s">
        <v>14137</v>
      </c>
      <c r="B5272" s="6">
        <v>1.4023546</v>
      </c>
      <c r="C5272" s="6">
        <v>0.1072062</v>
      </c>
      <c r="D5272" s="6">
        <v>0.98955570000000004</v>
      </c>
      <c r="E5272" s="6">
        <v>0.93471413999999997</v>
      </c>
      <c r="F5272" s="6"/>
      <c r="G5272" s="6">
        <f t="shared" si="82"/>
        <v>0.70563871648440413</v>
      </c>
      <c r="H5272" s="6" t="s">
        <v>47</v>
      </c>
      <c r="I5272" s="6"/>
      <c r="J5272" s="6"/>
      <c r="K5272" s="6"/>
    </row>
    <row r="5273" spans="1:11" x14ac:dyDescent="0.2">
      <c r="A5273" s="5" t="s">
        <v>14138</v>
      </c>
      <c r="B5273" s="6">
        <v>0.89129495999999997</v>
      </c>
      <c r="C5273" s="6">
        <v>0.58425179999999999</v>
      </c>
      <c r="D5273" s="6">
        <v>0.62889309999999998</v>
      </c>
      <c r="E5273" s="6">
        <v>0.47075825999999998</v>
      </c>
      <c r="F5273" s="6"/>
      <c r="G5273" s="6">
        <f t="shared" si="82"/>
        <v>0.70559481229423759</v>
      </c>
      <c r="H5273" s="6" t="s">
        <v>47</v>
      </c>
      <c r="I5273" s="6"/>
      <c r="J5273" s="6"/>
      <c r="K5273" s="6"/>
    </row>
    <row r="5274" spans="1:11" x14ac:dyDescent="0.2">
      <c r="A5274" s="5" t="s">
        <v>14139</v>
      </c>
      <c r="B5274" s="6">
        <v>1.2230192</v>
      </c>
      <c r="C5274" s="6">
        <v>0.58337872999999996</v>
      </c>
      <c r="D5274" s="6">
        <v>0.86226159999999996</v>
      </c>
      <c r="E5274" s="6">
        <v>0.25818934999999998</v>
      </c>
      <c r="F5274" s="6" t="s">
        <v>14140</v>
      </c>
      <c r="G5274" s="6">
        <f t="shared" si="82"/>
        <v>0.70502703473502293</v>
      </c>
      <c r="H5274" s="6" t="s">
        <v>14141</v>
      </c>
      <c r="I5274" s="6" t="s">
        <v>14142</v>
      </c>
      <c r="J5274" s="6" t="s">
        <v>3093</v>
      </c>
      <c r="K5274" s="6" t="s">
        <v>8917</v>
      </c>
    </row>
    <row r="5275" spans="1:11" x14ac:dyDescent="0.2">
      <c r="A5275" s="5" t="s">
        <v>14143</v>
      </c>
      <c r="B5275" s="6">
        <v>1.2089576</v>
      </c>
      <c r="C5275" s="6">
        <v>9.3735759999999998E-3</v>
      </c>
      <c r="D5275" s="6">
        <v>0.85204440000000004</v>
      </c>
      <c r="E5275" s="6">
        <v>0.57553319999999997</v>
      </c>
      <c r="F5275" s="6" t="s">
        <v>14144</v>
      </c>
      <c r="G5275" s="6">
        <f t="shared" si="82"/>
        <v>0.70477608147713378</v>
      </c>
      <c r="H5275" s="6" t="s">
        <v>14145</v>
      </c>
      <c r="I5275" s="6" t="s">
        <v>14146</v>
      </c>
      <c r="J5275" s="6"/>
      <c r="K5275" s="6"/>
    </row>
    <row r="5276" spans="1:11" x14ac:dyDescent="0.2">
      <c r="A5276" s="5" t="s">
        <v>14147</v>
      </c>
      <c r="B5276" s="6">
        <v>0.95505713999999997</v>
      </c>
      <c r="C5276" s="6">
        <v>0.34810550000000001</v>
      </c>
      <c r="D5276" s="6">
        <v>0.67256490000000002</v>
      </c>
      <c r="E5276" s="6">
        <v>0.31632440000000001</v>
      </c>
      <c r="F5276" s="6"/>
      <c r="G5276" s="6">
        <f t="shared" si="82"/>
        <v>0.70421430491582948</v>
      </c>
      <c r="H5276" s="6" t="s">
        <v>47</v>
      </c>
      <c r="I5276" s="6"/>
      <c r="J5276" s="6"/>
      <c r="K5276" s="6" t="s">
        <v>87</v>
      </c>
    </row>
    <row r="5277" spans="1:11" x14ac:dyDescent="0.2">
      <c r="A5277" s="5" t="s">
        <v>14148</v>
      </c>
      <c r="B5277" s="6">
        <v>1.1409361</v>
      </c>
      <c r="C5277" s="6">
        <v>0.76035582999999995</v>
      </c>
      <c r="D5277" s="6">
        <v>0.80342279999999999</v>
      </c>
      <c r="E5277" s="6">
        <v>0.79219499999999998</v>
      </c>
      <c r="F5277" s="6"/>
      <c r="G5277" s="6">
        <f t="shared" si="82"/>
        <v>0.70417861263220616</v>
      </c>
      <c r="H5277" s="6" t="s">
        <v>47</v>
      </c>
      <c r="I5277" s="6"/>
      <c r="J5277" s="6"/>
      <c r="K5277" s="6" t="s">
        <v>1602</v>
      </c>
    </row>
    <row r="5278" spans="1:11" x14ac:dyDescent="0.2">
      <c r="A5278" s="5" t="s">
        <v>14149</v>
      </c>
      <c r="B5278" s="6">
        <v>1.1807548999999999</v>
      </c>
      <c r="C5278" s="6">
        <v>0.58554580000000001</v>
      </c>
      <c r="D5278" s="6">
        <v>0.83107640000000005</v>
      </c>
      <c r="E5278" s="6">
        <v>0.13537608000000001</v>
      </c>
      <c r="F5278" s="6"/>
      <c r="G5278" s="6">
        <f t="shared" si="82"/>
        <v>0.70385174772512071</v>
      </c>
      <c r="H5278" s="6" t="s">
        <v>433</v>
      </c>
      <c r="I5278" s="6"/>
      <c r="J5278" s="6"/>
      <c r="K5278" s="6"/>
    </row>
    <row r="5279" spans="1:11" x14ac:dyDescent="0.2">
      <c r="A5279" s="5" t="s">
        <v>14150</v>
      </c>
      <c r="B5279" s="6">
        <v>1.2437524</v>
      </c>
      <c r="C5279" s="6">
        <v>0.21503418999999999</v>
      </c>
      <c r="D5279" s="6">
        <v>0.87509506999999997</v>
      </c>
      <c r="E5279" s="6">
        <v>0.45634704999999998</v>
      </c>
      <c r="F5279" s="6"/>
      <c r="G5279" s="6">
        <f t="shared" si="82"/>
        <v>0.70359266844429802</v>
      </c>
      <c r="H5279" s="6" t="s">
        <v>47</v>
      </c>
      <c r="I5279" s="6"/>
      <c r="J5279" s="6"/>
      <c r="K5279" s="6"/>
    </row>
    <row r="5280" spans="1:11" x14ac:dyDescent="0.2">
      <c r="A5280" s="5" t="s">
        <v>14151</v>
      </c>
      <c r="B5280" s="6">
        <v>1.0817121000000001</v>
      </c>
      <c r="C5280" s="6">
        <v>0.75042229999999999</v>
      </c>
      <c r="D5280" s="6">
        <v>0.76107866000000002</v>
      </c>
      <c r="E5280" s="6">
        <v>0.17701623</v>
      </c>
      <c r="F5280" s="6" t="s">
        <v>14152</v>
      </c>
      <c r="G5280" s="6">
        <f t="shared" si="82"/>
        <v>0.70358708199714137</v>
      </c>
      <c r="H5280" s="6" t="s">
        <v>14153</v>
      </c>
      <c r="I5280" s="6" t="s">
        <v>14154</v>
      </c>
      <c r="J5280" s="6" t="s">
        <v>14155</v>
      </c>
      <c r="K5280" s="6" t="s">
        <v>154</v>
      </c>
    </row>
    <row r="5281" spans="1:11" x14ac:dyDescent="0.2">
      <c r="A5281" s="5" t="s">
        <v>14156</v>
      </c>
      <c r="B5281" s="6">
        <v>0.92123823999999999</v>
      </c>
      <c r="C5281" s="6">
        <v>0.9534203</v>
      </c>
      <c r="D5281" s="6">
        <v>0.64803416000000003</v>
      </c>
      <c r="E5281" s="6">
        <v>0.7076498</v>
      </c>
      <c r="F5281" s="6" t="s">
        <v>14157</v>
      </c>
      <c r="G5281" s="6">
        <f t="shared" si="82"/>
        <v>0.70343818988668994</v>
      </c>
      <c r="H5281" s="6" t="s">
        <v>14158</v>
      </c>
      <c r="I5281" s="6" t="s">
        <v>14159</v>
      </c>
      <c r="J5281" s="6" t="s">
        <v>14160</v>
      </c>
      <c r="K5281" s="6" t="s">
        <v>803</v>
      </c>
    </row>
    <row r="5282" spans="1:11" x14ac:dyDescent="0.2">
      <c r="A5282" s="5" t="s">
        <v>14161</v>
      </c>
      <c r="B5282" s="6">
        <v>1.2327899</v>
      </c>
      <c r="C5282" s="6">
        <v>0.43479456999999999</v>
      </c>
      <c r="D5282" s="6">
        <v>0.86715330000000002</v>
      </c>
      <c r="E5282" s="6">
        <v>0.65556049999999999</v>
      </c>
      <c r="F5282" s="6" t="s">
        <v>14162</v>
      </c>
      <c r="G5282" s="6">
        <f t="shared" si="82"/>
        <v>0.70340720669434431</v>
      </c>
      <c r="H5282" s="6" t="s">
        <v>14163</v>
      </c>
      <c r="I5282" s="6" t="s">
        <v>2773</v>
      </c>
      <c r="J5282" s="6" t="s">
        <v>1944</v>
      </c>
      <c r="K5282" s="6" t="s">
        <v>803</v>
      </c>
    </row>
    <row r="5283" spans="1:11" x14ac:dyDescent="0.2">
      <c r="A5283" s="5" t="s">
        <v>14164</v>
      </c>
      <c r="B5283" s="6">
        <v>1.2895852000000001</v>
      </c>
      <c r="C5283" s="6">
        <v>0.14165744</v>
      </c>
      <c r="D5283" s="6">
        <v>0.90691829999999996</v>
      </c>
      <c r="E5283" s="6">
        <v>0.56464446000000001</v>
      </c>
      <c r="F5283" s="6" t="s">
        <v>14165</v>
      </c>
      <c r="G5283" s="6">
        <f t="shared" si="82"/>
        <v>0.70326357653608296</v>
      </c>
      <c r="H5283" s="6" t="s">
        <v>14166</v>
      </c>
      <c r="I5283" s="6" t="s">
        <v>2383</v>
      </c>
      <c r="J5283" s="6" t="s">
        <v>1420</v>
      </c>
      <c r="K5283" s="6"/>
    </row>
    <row r="5284" spans="1:11" x14ac:dyDescent="0.2">
      <c r="A5284" s="5" t="s">
        <v>14167</v>
      </c>
      <c r="B5284" s="6">
        <v>1.1982434</v>
      </c>
      <c r="C5284" s="6">
        <v>0.42276204000000001</v>
      </c>
      <c r="D5284" s="6">
        <v>0.84194729999999995</v>
      </c>
      <c r="E5284" s="6">
        <v>6.7376759999999994E-2</v>
      </c>
      <c r="F5284" s="6" t="s">
        <v>14168</v>
      </c>
      <c r="G5284" s="6">
        <f t="shared" si="82"/>
        <v>0.70265131441575224</v>
      </c>
      <c r="H5284" s="6" t="s">
        <v>14169</v>
      </c>
      <c r="I5284" s="6" t="s">
        <v>14170</v>
      </c>
      <c r="J5284" s="6" t="s">
        <v>5506</v>
      </c>
      <c r="K5284" s="6" t="s">
        <v>3196</v>
      </c>
    </row>
    <row r="5285" spans="1:11" x14ac:dyDescent="0.2">
      <c r="A5285" s="5" t="s">
        <v>14171</v>
      </c>
      <c r="B5285" s="6">
        <v>2.7800345000000002</v>
      </c>
      <c r="C5285" s="6">
        <v>0.35703321999999998</v>
      </c>
      <c r="D5285" s="6">
        <v>1.9531444</v>
      </c>
      <c r="E5285" s="6">
        <v>0.23827804999999999</v>
      </c>
      <c r="F5285" s="6" t="s">
        <v>14172</v>
      </c>
      <c r="G5285" s="6">
        <f t="shared" si="82"/>
        <v>0.7025612092224035</v>
      </c>
      <c r="H5285" s="6" t="s">
        <v>14173</v>
      </c>
      <c r="I5285" s="6" t="s">
        <v>698</v>
      </c>
      <c r="J5285" s="6"/>
      <c r="K5285" s="6" t="s">
        <v>1273</v>
      </c>
    </row>
    <row r="5286" spans="1:11" x14ac:dyDescent="0.2">
      <c r="A5286" s="5" t="s">
        <v>14174</v>
      </c>
      <c r="B5286" s="6">
        <v>1.1457706999999999</v>
      </c>
      <c r="C5286" s="6">
        <v>7.2518273999999994E-2</v>
      </c>
      <c r="D5286" s="6">
        <v>0.80479442999999995</v>
      </c>
      <c r="E5286" s="6">
        <v>0.38382115999999999</v>
      </c>
      <c r="F5286" s="6"/>
      <c r="G5286" s="6">
        <f t="shared" si="82"/>
        <v>0.7024044427039372</v>
      </c>
      <c r="H5286" s="6" t="s">
        <v>47</v>
      </c>
      <c r="I5286" s="6"/>
      <c r="J5286" s="6"/>
      <c r="K5286" s="6"/>
    </row>
    <row r="5287" spans="1:11" x14ac:dyDescent="0.2">
      <c r="A5287" s="5" t="s">
        <v>14175</v>
      </c>
      <c r="B5287" s="6">
        <v>1.0492499</v>
      </c>
      <c r="C5287" s="6">
        <v>0.80593919999999997</v>
      </c>
      <c r="D5287" s="6">
        <v>0.73628729999999998</v>
      </c>
      <c r="E5287" s="6">
        <v>1.9489273000000001E-2</v>
      </c>
      <c r="F5287" s="6"/>
      <c r="G5287" s="6">
        <f t="shared" si="82"/>
        <v>0.70172730061732669</v>
      </c>
      <c r="H5287" s="6" t="s">
        <v>260</v>
      </c>
      <c r="I5287" s="6" t="s">
        <v>14176</v>
      </c>
      <c r="J5287" s="6" t="s">
        <v>3980</v>
      </c>
      <c r="K5287" s="6" t="s">
        <v>13571</v>
      </c>
    </row>
    <row r="5288" spans="1:11" x14ac:dyDescent="0.2">
      <c r="A5288" s="5" t="s">
        <v>14177</v>
      </c>
      <c r="B5288" s="6">
        <v>1.0476791000000001</v>
      </c>
      <c r="C5288" s="6">
        <v>0.91781884000000002</v>
      </c>
      <c r="D5288" s="6">
        <v>0.73511669999999996</v>
      </c>
      <c r="E5288" s="6">
        <v>0.77454966000000003</v>
      </c>
      <c r="F5288" s="6" t="s">
        <v>14178</v>
      </c>
      <c r="G5288" s="6">
        <f t="shared" si="82"/>
        <v>0.70166208336121227</v>
      </c>
      <c r="H5288" s="6" t="s">
        <v>745</v>
      </c>
      <c r="I5288" s="6" t="s">
        <v>14179</v>
      </c>
      <c r="J5288" s="6"/>
      <c r="K5288" s="6" t="s">
        <v>14180</v>
      </c>
    </row>
    <row r="5289" spans="1:11" x14ac:dyDescent="0.2">
      <c r="A5289" s="5" t="s">
        <v>14181</v>
      </c>
      <c r="B5289" s="6">
        <v>1.1863976000000001</v>
      </c>
      <c r="C5289" s="6">
        <v>5.9816618000000002E-2</v>
      </c>
      <c r="D5289" s="6">
        <v>0.83243674000000001</v>
      </c>
      <c r="E5289" s="6">
        <v>0.46997660000000002</v>
      </c>
      <c r="F5289" s="6"/>
      <c r="G5289" s="6">
        <f t="shared" si="82"/>
        <v>0.70165072822129781</v>
      </c>
      <c r="H5289" s="6" t="s">
        <v>47</v>
      </c>
      <c r="I5289" s="6"/>
      <c r="J5289" s="6"/>
      <c r="K5289" s="6"/>
    </row>
    <row r="5290" spans="1:11" x14ac:dyDescent="0.2">
      <c r="A5290" s="5" t="s">
        <v>14182</v>
      </c>
      <c r="B5290" s="6">
        <v>1.1334107</v>
      </c>
      <c r="C5290" s="6">
        <v>0.70259400000000005</v>
      </c>
      <c r="D5290" s="6">
        <v>0.79474089999999997</v>
      </c>
      <c r="E5290" s="6">
        <v>5.9525777000000002E-2</v>
      </c>
      <c r="F5290" s="6" t="s">
        <v>14183</v>
      </c>
      <c r="G5290" s="6">
        <f t="shared" si="82"/>
        <v>0.7011941037789744</v>
      </c>
      <c r="H5290" s="6" t="s">
        <v>4583</v>
      </c>
      <c r="I5290" s="6" t="s">
        <v>14184</v>
      </c>
      <c r="J5290" s="6" t="s">
        <v>14185</v>
      </c>
      <c r="K5290" s="6" t="s">
        <v>14186</v>
      </c>
    </row>
    <row r="5291" spans="1:11" x14ac:dyDescent="0.2">
      <c r="A5291" s="5" t="s">
        <v>14187</v>
      </c>
      <c r="B5291" s="6">
        <v>1.0462370999999999</v>
      </c>
      <c r="C5291" s="6">
        <v>0.73306159999999998</v>
      </c>
      <c r="D5291" s="6">
        <v>0.73282630000000004</v>
      </c>
      <c r="E5291" s="6">
        <v>0.66875799999999996</v>
      </c>
      <c r="F5291" s="6"/>
      <c r="G5291" s="6">
        <f t="shared" si="82"/>
        <v>0.70043998630903082</v>
      </c>
      <c r="H5291" s="6" t="s">
        <v>47</v>
      </c>
      <c r="I5291" s="6" t="s">
        <v>14188</v>
      </c>
      <c r="J5291" s="6" t="s">
        <v>572</v>
      </c>
      <c r="K5291" s="6" t="s">
        <v>532</v>
      </c>
    </row>
    <row r="5292" spans="1:11" x14ac:dyDescent="0.2">
      <c r="A5292" s="5" t="s">
        <v>14189</v>
      </c>
      <c r="B5292" s="6">
        <v>1.0695328</v>
      </c>
      <c r="C5292" s="6">
        <v>0.83808917000000005</v>
      </c>
      <c r="D5292" s="6">
        <v>0.74895500000000004</v>
      </c>
      <c r="E5292" s="6">
        <v>0.45508566</v>
      </c>
      <c r="F5292" s="6"/>
      <c r="G5292" s="6">
        <f t="shared" si="82"/>
        <v>0.70026370392754678</v>
      </c>
      <c r="H5292" s="6" t="s">
        <v>47</v>
      </c>
      <c r="I5292" s="6" t="s">
        <v>14190</v>
      </c>
      <c r="J5292" s="6" t="s">
        <v>14191</v>
      </c>
      <c r="K5292" s="6" t="s">
        <v>1093</v>
      </c>
    </row>
    <row r="5293" spans="1:11" x14ac:dyDescent="0.2">
      <c r="A5293" s="5" t="s">
        <v>14192</v>
      </c>
      <c r="B5293" s="6">
        <v>1.1703805</v>
      </c>
      <c r="C5293" s="6">
        <v>0.26178357000000002</v>
      </c>
      <c r="D5293" s="6">
        <v>0.81956759999999995</v>
      </c>
      <c r="E5293" s="6">
        <v>0.69967060000000003</v>
      </c>
      <c r="F5293" s="6"/>
      <c r="G5293" s="6">
        <f t="shared" si="82"/>
        <v>0.70025739492412931</v>
      </c>
      <c r="H5293" s="6" t="s">
        <v>47</v>
      </c>
      <c r="I5293" s="6"/>
      <c r="J5293" s="6"/>
      <c r="K5293" s="6" t="s">
        <v>2025</v>
      </c>
    </row>
    <row r="5294" spans="1:11" x14ac:dyDescent="0.2">
      <c r="A5294" s="5" t="s">
        <v>14193</v>
      </c>
      <c r="B5294" s="6">
        <v>1.1005658</v>
      </c>
      <c r="C5294" s="6">
        <v>0.27737588000000002</v>
      </c>
      <c r="D5294" s="6">
        <v>0.77035045999999996</v>
      </c>
      <c r="E5294" s="6">
        <v>0.53003054999999999</v>
      </c>
      <c r="F5294" s="6"/>
      <c r="G5294" s="6">
        <f t="shared" si="82"/>
        <v>0.6999585667662942</v>
      </c>
      <c r="H5294" s="6" t="s">
        <v>47</v>
      </c>
      <c r="I5294" s="6"/>
      <c r="J5294" s="6"/>
      <c r="K5294" s="6" t="s">
        <v>2025</v>
      </c>
    </row>
    <row r="5295" spans="1:11" x14ac:dyDescent="0.2">
      <c r="A5295" s="5" t="s">
        <v>14194</v>
      </c>
      <c r="B5295" s="6">
        <v>1.285855</v>
      </c>
      <c r="C5295" s="6">
        <v>0.56602430000000004</v>
      </c>
      <c r="D5295" s="6">
        <v>0.89959644999999999</v>
      </c>
      <c r="E5295" s="6">
        <v>0.31525176999999999</v>
      </c>
      <c r="F5295" s="6"/>
      <c r="G5295" s="6">
        <f t="shared" si="82"/>
        <v>0.69960955939822145</v>
      </c>
      <c r="H5295" s="6" t="s">
        <v>47</v>
      </c>
      <c r="I5295" s="6"/>
      <c r="J5295" s="6"/>
      <c r="K5295" s="6"/>
    </row>
    <row r="5296" spans="1:11" x14ac:dyDescent="0.2">
      <c r="A5296" s="5" t="s">
        <v>14195</v>
      </c>
      <c r="B5296" s="6">
        <v>1.2652755</v>
      </c>
      <c r="C5296" s="6">
        <v>0.120339826</v>
      </c>
      <c r="D5296" s="6">
        <v>0.88495654000000001</v>
      </c>
      <c r="E5296" s="6">
        <v>0.26635027</v>
      </c>
      <c r="F5296" s="6" t="s">
        <v>14196</v>
      </c>
      <c r="G5296" s="6">
        <f t="shared" si="82"/>
        <v>0.69941806349684321</v>
      </c>
      <c r="H5296" s="6" t="s">
        <v>6746</v>
      </c>
      <c r="I5296" s="6" t="s">
        <v>13350</v>
      </c>
      <c r="J5296" s="6" t="s">
        <v>1420</v>
      </c>
      <c r="K5296" s="6"/>
    </row>
    <row r="5297" spans="1:11" x14ac:dyDescent="0.2">
      <c r="A5297" s="5" t="s">
        <v>14197</v>
      </c>
      <c r="B5297" s="6">
        <v>1.3364103000000001</v>
      </c>
      <c r="C5297" s="6">
        <v>0.74030720000000005</v>
      </c>
      <c r="D5297" s="6">
        <v>0.93455803000000004</v>
      </c>
      <c r="E5297" s="6">
        <v>0.83037380000000005</v>
      </c>
      <c r="F5297" s="6" t="s">
        <v>14198</v>
      </c>
      <c r="G5297" s="6">
        <f t="shared" si="82"/>
        <v>0.69930471951615458</v>
      </c>
      <c r="H5297" s="6" t="s">
        <v>1019</v>
      </c>
      <c r="I5297" s="6"/>
      <c r="J5297" s="6"/>
      <c r="K5297" s="6" t="s">
        <v>14199</v>
      </c>
    </row>
    <row r="5298" spans="1:11" x14ac:dyDescent="0.2">
      <c r="A5298" s="5" t="s">
        <v>14200</v>
      </c>
      <c r="B5298" s="6">
        <v>1.2469945</v>
      </c>
      <c r="C5298" s="6">
        <v>0.53562516000000004</v>
      </c>
      <c r="D5298" s="6">
        <v>0.87160269999999995</v>
      </c>
      <c r="E5298" s="6">
        <v>0.14987463000000001</v>
      </c>
      <c r="F5298" s="6"/>
      <c r="G5298" s="6">
        <f t="shared" si="82"/>
        <v>0.69896274602654618</v>
      </c>
      <c r="H5298" s="6" t="s">
        <v>47</v>
      </c>
      <c r="I5298" s="6" t="s">
        <v>14201</v>
      </c>
      <c r="J5298" s="6" t="s">
        <v>2544</v>
      </c>
      <c r="K5298" s="6" t="s">
        <v>14202</v>
      </c>
    </row>
    <row r="5299" spans="1:11" x14ac:dyDescent="0.2">
      <c r="A5299" s="5" t="s">
        <v>14203</v>
      </c>
      <c r="B5299" s="6">
        <v>1.1721444000000001</v>
      </c>
      <c r="C5299" s="6">
        <v>5.087208E-2</v>
      </c>
      <c r="D5299" s="6">
        <v>0.81850385999999997</v>
      </c>
      <c r="E5299" s="6">
        <v>0.64443463000000001</v>
      </c>
      <c r="F5299" s="6"/>
      <c r="G5299" s="6">
        <f t="shared" si="82"/>
        <v>0.69829609730678222</v>
      </c>
      <c r="H5299" s="6" t="s">
        <v>47</v>
      </c>
      <c r="I5299" s="6" t="s">
        <v>14204</v>
      </c>
      <c r="J5299" s="6" t="s">
        <v>14205</v>
      </c>
      <c r="K5299" s="6" t="s">
        <v>14206</v>
      </c>
    </row>
    <row r="5300" spans="1:11" x14ac:dyDescent="0.2">
      <c r="A5300" s="5" t="s">
        <v>14207</v>
      </c>
      <c r="B5300" s="6">
        <v>1.1734148</v>
      </c>
      <c r="C5300" s="6">
        <v>0.6495668</v>
      </c>
      <c r="D5300" s="6">
        <v>0.81934863000000002</v>
      </c>
      <c r="E5300" s="6">
        <v>0.42372963000000002</v>
      </c>
      <c r="F5300" s="6"/>
      <c r="G5300" s="6">
        <f t="shared" si="82"/>
        <v>0.69826001001521376</v>
      </c>
      <c r="H5300" s="6" t="s">
        <v>47</v>
      </c>
      <c r="I5300" s="6"/>
      <c r="J5300" s="6"/>
      <c r="K5300" s="6"/>
    </row>
    <row r="5301" spans="1:11" x14ac:dyDescent="0.2">
      <c r="A5301" s="5" t="s">
        <v>14208</v>
      </c>
      <c r="B5301" s="6">
        <v>1.2428588</v>
      </c>
      <c r="C5301" s="6">
        <v>0.71594369999999996</v>
      </c>
      <c r="D5301" s="6">
        <v>0.86644613999999998</v>
      </c>
      <c r="E5301" s="6">
        <v>0.73922454999999998</v>
      </c>
      <c r="F5301" s="6"/>
      <c r="G5301" s="6">
        <f t="shared" si="82"/>
        <v>0.69713964289426922</v>
      </c>
      <c r="H5301" s="6" t="s">
        <v>14209</v>
      </c>
      <c r="I5301" s="6" t="s">
        <v>14210</v>
      </c>
      <c r="J5301" s="6" t="s">
        <v>14211</v>
      </c>
      <c r="K5301" s="6" t="s">
        <v>154</v>
      </c>
    </row>
    <row r="5302" spans="1:11" x14ac:dyDescent="0.2">
      <c r="A5302" s="5" t="s">
        <v>14212</v>
      </c>
      <c r="B5302" s="6">
        <v>1.1216104</v>
      </c>
      <c r="C5302" s="6">
        <v>0.16446136</v>
      </c>
      <c r="D5302" s="6">
        <v>0.78165006999999997</v>
      </c>
      <c r="E5302" s="6">
        <v>0.44212413</v>
      </c>
      <c r="F5302" s="6"/>
      <c r="G5302" s="6">
        <f t="shared" si="82"/>
        <v>0.69689980585058764</v>
      </c>
      <c r="H5302" s="6" t="s">
        <v>47</v>
      </c>
      <c r="I5302" s="6" t="s">
        <v>11083</v>
      </c>
      <c r="J5302" s="6" t="s">
        <v>1966</v>
      </c>
      <c r="K5302" s="6" t="s">
        <v>1022</v>
      </c>
    </row>
    <row r="5303" spans="1:11" x14ac:dyDescent="0.2">
      <c r="A5303" s="5" t="s">
        <v>14213</v>
      </c>
      <c r="B5303" s="6">
        <v>0.88752580000000003</v>
      </c>
      <c r="C5303" s="6">
        <v>0.83828895999999997</v>
      </c>
      <c r="D5303" s="6">
        <v>0.61845919999999999</v>
      </c>
      <c r="E5303" s="6">
        <v>0.59827969999999997</v>
      </c>
      <c r="F5303" s="6"/>
      <c r="G5303" s="6">
        <f t="shared" si="82"/>
        <v>0.69683517932661787</v>
      </c>
      <c r="H5303" s="6" t="s">
        <v>433</v>
      </c>
      <c r="I5303" s="6"/>
      <c r="J5303" s="6"/>
      <c r="K5303" s="6"/>
    </row>
    <row r="5304" spans="1:11" x14ac:dyDescent="0.2">
      <c r="A5304" s="5" t="s">
        <v>14214</v>
      </c>
      <c r="B5304" s="6">
        <v>1.4230461999999999</v>
      </c>
      <c r="C5304" s="6">
        <v>8.2333416000000006E-2</v>
      </c>
      <c r="D5304" s="6">
        <v>0.99150132999999996</v>
      </c>
      <c r="E5304" s="6">
        <v>0.94253682999999999</v>
      </c>
      <c r="F5304" s="6"/>
      <c r="G5304" s="6">
        <f t="shared" si="82"/>
        <v>0.69674570649919865</v>
      </c>
      <c r="H5304" s="6" t="s">
        <v>47</v>
      </c>
      <c r="I5304" s="6"/>
      <c r="J5304" s="6" t="s">
        <v>4220</v>
      </c>
      <c r="K5304" s="6" t="s">
        <v>772</v>
      </c>
    </row>
    <row r="5305" spans="1:11" x14ac:dyDescent="0.2">
      <c r="A5305" s="5" t="s">
        <v>14215</v>
      </c>
      <c r="B5305" s="6">
        <v>1.1750258</v>
      </c>
      <c r="C5305" s="6">
        <v>0.24780711999999999</v>
      </c>
      <c r="D5305" s="6">
        <v>0.81859559999999998</v>
      </c>
      <c r="E5305" s="6">
        <v>6.5094315E-2</v>
      </c>
      <c r="F5305" s="6"/>
      <c r="G5305" s="6">
        <f t="shared" si="82"/>
        <v>0.69666180946835377</v>
      </c>
      <c r="H5305" s="6" t="s">
        <v>47</v>
      </c>
      <c r="I5305" s="6" t="s">
        <v>14216</v>
      </c>
      <c r="J5305" s="6" t="s">
        <v>3980</v>
      </c>
      <c r="K5305" s="6" t="s">
        <v>8464</v>
      </c>
    </row>
    <row r="5306" spans="1:11" x14ac:dyDescent="0.2">
      <c r="A5306" s="5" t="s">
        <v>14217</v>
      </c>
      <c r="B5306" s="6">
        <v>0.8696062</v>
      </c>
      <c r="C5306" s="6">
        <v>0.83023389999999997</v>
      </c>
      <c r="D5306" s="6">
        <v>0.60563374000000003</v>
      </c>
      <c r="E5306" s="6">
        <v>0.67644525</v>
      </c>
      <c r="F5306" s="6"/>
      <c r="G5306" s="6">
        <f t="shared" si="82"/>
        <v>0.69644597750108039</v>
      </c>
      <c r="H5306" s="6" t="s">
        <v>47</v>
      </c>
      <c r="I5306" s="6" t="s">
        <v>14218</v>
      </c>
      <c r="J5306" s="6" t="s">
        <v>14219</v>
      </c>
      <c r="K5306" s="6" t="s">
        <v>13</v>
      </c>
    </row>
    <row r="5307" spans="1:11" x14ac:dyDescent="0.2">
      <c r="A5307" s="5" t="s">
        <v>14220</v>
      </c>
      <c r="B5307" s="6">
        <v>1.0085734</v>
      </c>
      <c r="C5307" s="6">
        <v>0.96833795</v>
      </c>
      <c r="D5307" s="6">
        <v>0.702407</v>
      </c>
      <c r="E5307" s="6">
        <v>0.43605422999999999</v>
      </c>
      <c r="F5307" s="6"/>
      <c r="G5307" s="6">
        <f t="shared" si="82"/>
        <v>0.69643617410492886</v>
      </c>
      <c r="H5307" s="6" t="s">
        <v>2769</v>
      </c>
      <c r="I5307" s="6" t="s">
        <v>1025</v>
      </c>
      <c r="J5307" s="6" t="s">
        <v>2223</v>
      </c>
      <c r="K5307" s="6" t="s">
        <v>154</v>
      </c>
    </row>
    <row r="5308" spans="1:11" x14ac:dyDescent="0.2">
      <c r="A5308" s="5" t="s">
        <v>14221</v>
      </c>
      <c r="B5308" s="6">
        <v>0.96959424000000005</v>
      </c>
      <c r="C5308" s="6">
        <v>0.83869874</v>
      </c>
      <c r="D5308" s="6">
        <v>0.67489314</v>
      </c>
      <c r="E5308" s="6">
        <v>0.39702876999999998</v>
      </c>
      <c r="F5308" s="6" t="s">
        <v>14222</v>
      </c>
      <c r="G5308" s="6">
        <f t="shared" si="82"/>
        <v>0.69605729093440161</v>
      </c>
      <c r="H5308" s="6" t="s">
        <v>14223</v>
      </c>
      <c r="I5308" s="6" t="s">
        <v>14224</v>
      </c>
      <c r="J5308" s="6" t="s">
        <v>14225</v>
      </c>
      <c r="K5308" s="6" t="s">
        <v>803</v>
      </c>
    </row>
    <row r="5309" spans="1:11" x14ac:dyDescent="0.2">
      <c r="A5309" s="5" t="s">
        <v>14226</v>
      </c>
      <c r="B5309" s="6">
        <v>0.95406979999999997</v>
      </c>
      <c r="C5309" s="6">
        <v>0.93982080000000001</v>
      </c>
      <c r="D5309" s="6">
        <v>0.66393179999999996</v>
      </c>
      <c r="E5309" s="6">
        <v>0.14365101999999999</v>
      </c>
      <c r="F5309" s="6"/>
      <c r="G5309" s="6">
        <f t="shared" si="82"/>
        <v>0.69589436747709654</v>
      </c>
      <c r="H5309" s="6" t="s">
        <v>47</v>
      </c>
      <c r="I5309" s="6" t="s">
        <v>4975</v>
      </c>
      <c r="J5309" s="6" t="s">
        <v>3374</v>
      </c>
      <c r="K5309" s="6" t="s">
        <v>309</v>
      </c>
    </row>
    <row r="5310" spans="1:11" x14ac:dyDescent="0.2">
      <c r="A5310" s="5" t="s">
        <v>14227</v>
      </c>
      <c r="B5310" s="6">
        <v>0.90579622999999998</v>
      </c>
      <c r="C5310" s="6">
        <v>0.51114166000000005</v>
      </c>
      <c r="D5310" s="6">
        <v>0.62978449999999997</v>
      </c>
      <c r="E5310" s="6">
        <v>0.31051339999999999</v>
      </c>
      <c r="F5310" s="6"/>
      <c r="G5310" s="6">
        <f t="shared" si="82"/>
        <v>0.69528275691763475</v>
      </c>
      <c r="H5310" s="6" t="s">
        <v>47</v>
      </c>
      <c r="I5310" s="6" t="s">
        <v>14228</v>
      </c>
      <c r="J5310" s="6"/>
      <c r="K5310" s="6" t="s">
        <v>154</v>
      </c>
    </row>
    <row r="5311" spans="1:11" x14ac:dyDescent="0.2">
      <c r="A5311" s="5" t="s">
        <v>14229</v>
      </c>
      <c r="B5311" s="6">
        <v>0.97507630000000001</v>
      </c>
      <c r="C5311" s="6">
        <v>0.96931869999999998</v>
      </c>
      <c r="D5311" s="6">
        <v>0.67758923999999998</v>
      </c>
      <c r="E5311" s="6">
        <v>0.75712067000000005</v>
      </c>
      <c r="F5311" s="6" t="s">
        <v>14230</v>
      </c>
      <c r="G5311" s="6">
        <f t="shared" si="82"/>
        <v>0.69490894199766728</v>
      </c>
      <c r="H5311" s="6" t="s">
        <v>14231</v>
      </c>
      <c r="I5311" s="6" t="s">
        <v>258</v>
      </c>
      <c r="J5311" s="6" t="s">
        <v>736</v>
      </c>
      <c r="K5311" s="6"/>
    </row>
    <row r="5312" spans="1:11" x14ac:dyDescent="0.2">
      <c r="A5312" s="5" t="s">
        <v>14232</v>
      </c>
      <c r="B5312" s="6">
        <v>1.3464777000000001</v>
      </c>
      <c r="C5312" s="6">
        <v>0.52638629999999997</v>
      </c>
      <c r="D5312" s="6">
        <v>0.9356293</v>
      </c>
      <c r="E5312" s="6">
        <v>8.7949440000000004E-2</v>
      </c>
      <c r="F5312" s="6"/>
      <c r="G5312" s="6">
        <f t="shared" si="82"/>
        <v>0.69487173831397275</v>
      </c>
      <c r="H5312" s="6" t="s">
        <v>47</v>
      </c>
      <c r="I5312" s="6" t="s">
        <v>11205</v>
      </c>
      <c r="J5312" s="6" t="s">
        <v>2544</v>
      </c>
      <c r="K5312" s="6" t="s">
        <v>4236</v>
      </c>
    </row>
    <row r="5313" spans="1:11" x14ac:dyDescent="0.2">
      <c r="A5313" s="5" t="s">
        <v>14233</v>
      </c>
      <c r="B5313" s="6">
        <v>1.1772958</v>
      </c>
      <c r="C5313" s="6">
        <v>0.20421486</v>
      </c>
      <c r="D5313" s="6">
        <v>0.8179128</v>
      </c>
      <c r="E5313" s="6">
        <v>0.34408483000000001</v>
      </c>
      <c r="F5313" s="6" t="s">
        <v>14234</v>
      </c>
      <c r="G5313" s="6">
        <f t="shared" si="82"/>
        <v>0.69473856952517798</v>
      </c>
      <c r="H5313" s="6" t="s">
        <v>14235</v>
      </c>
      <c r="I5313" s="6" t="s">
        <v>14236</v>
      </c>
      <c r="J5313" s="6" t="s">
        <v>325</v>
      </c>
      <c r="K5313" s="6" t="s">
        <v>579</v>
      </c>
    </row>
    <row r="5314" spans="1:11" x14ac:dyDescent="0.2">
      <c r="A5314" s="5" t="s">
        <v>14237</v>
      </c>
      <c r="B5314" s="6">
        <v>1.2020234999999999</v>
      </c>
      <c r="C5314" s="6">
        <v>0.39113252999999998</v>
      </c>
      <c r="D5314" s="6">
        <v>0.83503634000000004</v>
      </c>
      <c r="E5314" s="6">
        <v>0.63418143999999999</v>
      </c>
      <c r="F5314" s="6"/>
      <c r="G5314" s="6">
        <f t="shared" si="82"/>
        <v>0.6946921919579776</v>
      </c>
      <c r="H5314" s="6" t="s">
        <v>47</v>
      </c>
      <c r="I5314" s="6" t="s">
        <v>14238</v>
      </c>
      <c r="J5314" s="6" t="s">
        <v>11926</v>
      </c>
      <c r="K5314" s="6" t="s">
        <v>14239</v>
      </c>
    </row>
    <row r="5315" spans="1:11" x14ac:dyDescent="0.2">
      <c r="A5315" s="5" t="s">
        <v>14240</v>
      </c>
      <c r="B5315" s="6">
        <v>1.2609375</v>
      </c>
      <c r="C5315" s="6">
        <v>2.8523792999999999E-2</v>
      </c>
      <c r="D5315" s="6">
        <v>0.87592820000000005</v>
      </c>
      <c r="E5315" s="6">
        <v>0.61334840000000002</v>
      </c>
      <c r="F5315" s="6"/>
      <c r="G5315" s="6">
        <f t="shared" si="82"/>
        <v>0.69466424783147462</v>
      </c>
      <c r="H5315" s="6" t="s">
        <v>47</v>
      </c>
      <c r="I5315" s="6"/>
      <c r="J5315" s="6"/>
      <c r="K5315" s="6"/>
    </row>
    <row r="5316" spans="1:11" x14ac:dyDescent="0.2">
      <c r="A5316" s="5" t="s">
        <v>14241</v>
      </c>
      <c r="B5316" s="6">
        <v>1.3014276</v>
      </c>
      <c r="C5316" s="6">
        <v>0.49576533</v>
      </c>
      <c r="D5316" s="6">
        <v>0.90381425999999998</v>
      </c>
      <c r="E5316" s="6">
        <v>0.6176102</v>
      </c>
      <c r="F5316" s="6" t="s">
        <v>14242</v>
      </c>
      <c r="G5316" s="6">
        <f t="shared" si="82"/>
        <v>0.69447909357385684</v>
      </c>
      <c r="H5316" s="6" t="s">
        <v>14243</v>
      </c>
      <c r="I5316" s="6" t="s">
        <v>14244</v>
      </c>
      <c r="J5316" s="6" t="s">
        <v>14245</v>
      </c>
      <c r="K5316" s="6" t="s">
        <v>425</v>
      </c>
    </row>
    <row r="5317" spans="1:11" x14ac:dyDescent="0.2">
      <c r="A5317" s="5" t="s">
        <v>14246</v>
      </c>
      <c r="B5317" s="6">
        <v>0.48067957</v>
      </c>
      <c r="C5317" s="6">
        <v>0.61069225999999999</v>
      </c>
      <c r="D5317" s="6">
        <v>0.33377656</v>
      </c>
      <c r="E5317" s="6">
        <v>0.48316932000000001</v>
      </c>
      <c r="F5317" s="6" t="s">
        <v>14247</v>
      </c>
      <c r="G5317" s="6">
        <f t="shared" ref="G5317:G5380" si="83">D5317/B5317</f>
        <v>0.69438474366613911</v>
      </c>
      <c r="H5317" s="6" t="s">
        <v>14248</v>
      </c>
      <c r="I5317" s="6" t="s">
        <v>14249</v>
      </c>
      <c r="J5317" s="6" t="s">
        <v>14250</v>
      </c>
      <c r="K5317" s="6" t="s">
        <v>14251</v>
      </c>
    </row>
    <row r="5318" spans="1:11" x14ac:dyDescent="0.2">
      <c r="A5318" s="5" t="s">
        <v>14252</v>
      </c>
      <c r="B5318" s="6">
        <v>1.0982069999999999</v>
      </c>
      <c r="C5318" s="6">
        <v>0.39674368999999998</v>
      </c>
      <c r="D5318" s="6">
        <v>0.76217144999999997</v>
      </c>
      <c r="E5318" s="6">
        <v>0.55448050000000004</v>
      </c>
      <c r="F5318" s="6"/>
      <c r="G5318" s="6">
        <f t="shared" si="83"/>
        <v>0.69401437980271485</v>
      </c>
      <c r="H5318" s="6" t="s">
        <v>2409</v>
      </c>
      <c r="I5318" s="6"/>
      <c r="J5318" s="6"/>
      <c r="K5318" s="6"/>
    </row>
    <row r="5319" spans="1:11" x14ac:dyDescent="0.2">
      <c r="A5319" s="5" t="s">
        <v>14253</v>
      </c>
      <c r="B5319" s="6">
        <v>1.1932236000000001</v>
      </c>
      <c r="C5319" s="6">
        <v>0.82163154999999999</v>
      </c>
      <c r="D5319" s="6">
        <v>0.82691555999999999</v>
      </c>
      <c r="E5319" s="6">
        <v>0.84735053999999999</v>
      </c>
      <c r="F5319" s="6"/>
      <c r="G5319" s="6">
        <f t="shared" si="83"/>
        <v>0.69300972592228305</v>
      </c>
      <c r="H5319" s="6" t="s">
        <v>15</v>
      </c>
      <c r="I5319" s="6"/>
      <c r="J5319" s="6"/>
      <c r="K5319" s="6"/>
    </row>
    <row r="5320" spans="1:11" x14ac:dyDescent="0.2">
      <c r="A5320" s="5" t="s">
        <v>14254</v>
      </c>
      <c r="B5320" s="6">
        <v>2.1405349</v>
      </c>
      <c r="C5320" s="6">
        <v>0.58470464</v>
      </c>
      <c r="D5320" s="6">
        <v>1.4826556</v>
      </c>
      <c r="E5320" s="6">
        <v>0.89393383000000004</v>
      </c>
      <c r="F5320" s="6" t="s">
        <v>14255</v>
      </c>
      <c r="G5320" s="6">
        <f t="shared" si="83"/>
        <v>0.69265658784633688</v>
      </c>
      <c r="H5320" s="6" t="s">
        <v>14256</v>
      </c>
      <c r="I5320" s="6" t="s">
        <v>14257</v>
      </c>
      <c r="J5320" s="6" t="s">
        <v>5667</v>
      </c>
      <c r="K5320" s="6" t="s">
        <v>14258</v>
      </c>
    </row>
    <row r="5321" spans="1:11" x14ac:dyDescent="0.2">
      <c r="A5321" s="5" t="s">
        <v>14259</v>
      </c>
      <c r="B5321" s="6">
        <v>1.0582843</v>
      </c>
      <c r="C5321" s="6">
        <v>0.54261196</v>
      </c>
      <c r="D5321" s="6">
        <v>0.73302400000000001</v>
      </c>
      <c r="E5321" s="6">
        <v>0.48922487999999997</v>
      </c>
      <c r="F5321" s="6" t="s">
        <v>14260</v>
      </c>
      <c r="G5321" s="6">
        <f t="shared" si="83"/>
        <v>0.69265319347551513</v>
      </c>
      <c r="H5321" s="6" t="s">
        <v>47</v>
      </c>
      <c r="I5321" s="6" t="s">
        <v>3979</v>
      </c>
      <c r="J5321" s="6" t="s">
        <v>3980</v>
      </c>
      <c r="K5321" s="6" t="s">
        <v>3981</v>
      </c>
    </row>
    <row r="5322" spans="1:11" x14ac:dyDescent="0.2">
      <c r="A5322" s="5" t="s">
        <v>14261</v>
      </c>
      <c r="B5322" s="6">
        <v>0.99011510000000003</v>
      </c>
      <c r="C5322" s="6">
        <v>0.9871721</v>
      </c>
      <c r="D5322" s="6">
        <v>0.68572259999999996</v>
      </c>
      <c r="E5322" s="6">
        <v>0.47743878000000001</v>
      </c>
      <c r="F5322" s="6"/>
      <c r="G5322" s="6">
        <f t="shared" si="83"/>
        <v>0.69256857106815151</v>
      </c>
      <c r="H5322" s="6" t="s">
        <v>14262</v>
      </c>
      <c r="I5322" s="6" t="s">
        <v>268</v>
      </c>
      <c r="J5322" s="6" t="s">
        <v>269</v>
      </c>
      <c r="K5322" s="6"/>
    </row>
    <row r="5323" spans="1:11" x14ac:dyDescent="0.2">
      <c r="A5323" s="5" t="s">
        <v>14263</v>
      </c>
      <c r="B5323" s="6">
        <v>1.2477507999999999</v>
      </c>
      <c r="C5323" s="6">
        <v>0.33073393000000001</v>
      </c>
      <c r="D5323" s="6">
        <v>0.86386220000000002</v>
      </c>
      <c r="E5323" s="6">
        <v>0.21755466000000001</v>
      </c>
      <c r="F5323" s="6"/>
      <c r="G5323" s="6">
        <f t="shared" si="83"/>
        <v>0.69233552084278371</v>
      </c>
      <c r="H5323" s="6" t="s">
        <v>260</v>
      </c>
      <c r="I5323" s="6" t="s">
        <v>11073</v>
      </c>
      <c r="J5323" s="6" t="s">
        <v>1420</v>
      </c>
      <c r="K5323" s="6" t="s">
        <v>13644</v>
      </c>
    </row>
    <row r="5324" spans="1:11" x14ac:dyDescent="0.2">
      <c r="A5324" s="5" t="s">
        <v>14264</v>
      </c>
      <c r="B5324" s="6">
        <v>1.1681182000000001</v>
      </c>
      <c r="C5324" s="6">
        <v>5.8443307999999999E-2</v>
      </c>
      <c r="D5324" s="6">
        <v>0.80869380000000002</v>
      </c>
      <c r="E5324" s="6">
        <v>3.6099770000000003E-2</v>
      </c>
      <c r="F5324" s="6"/>
      <c r="G5324" s="6">
        <f t="shared" si="83"/>
        <v>0.69230476847291644</v>
      </c>
      <c r="H5324" s="6" t="s">
        <v>47</v>
      </c>
      <c r="I5324" s="6" t="s">
        <v>14265</v>
      </c>
      <c r="J5324" s="6" t="s">
        <v>14266</v>
      </c>
      <c r="K5324" s="6" t="s">
        <v>87</v>
      </c>
    </row>
    <row r="5325" spans="1:11" x14ac:dyDescent="0.2">
      <c r="A5325" s="5" t="s">
        <v>14267</v>
      </c>
      <c r="B5325" s="6">
        <v>0.91215557000000003</v>
      </c>
      <c r="C5325" s="6">
        <v>0.86096300000000003</v>
      </c>
      <c r="D5325" s="6">
        <v>0.63135209999999997</v>
      </c>
      <c r="E5325" s="6">
        <v>0.49132474999999998</v>
      </c>
      <c r="F5325" s="6"/>
      <c r="G5325" s="6">
        <f t="shared" si="83"/>
        <v>0.69215397106000232</v>
      </c>
      <c r="H5325" s="6" t="s">
        <v>47</v>
      </c>
      <c r="I5325" s="6" t="s">
        <v>6906</v>
      </c>
      <c r="J5325" s="6" t="s">
        <v>9571</v>
      </c>
      <c r="K5325" s="6" t="s">
        <v>137</v>
      </c>
    </row>
    <row r="5326" spans="1:11" x14ac:dyDescent="0.2">
      <c r="A5326" s="5" t="s">
        <v>14268</v>
      </c>
      <c r="B5326" s="6">
        <v>1.0826503000000001</v>
      </c>
      <c r="C5326" s="6">
        <v>0.72748345000000003</v>
      </c>
      <c r="D5326" s="6">
        <v>0.74933559999999999</v>
      </c>
      <c r="E5326" s="6">
        <v>0.11120396</v>
      </c>
      <c r="F5326" s="6"/>
      <c r="G5326" s="6">
        <f t="shared" si="83"/>
        <v>0.69213078313468346</v>
      </c>
      <c r="H5326" s="6" t="s">
        <v>47</v>
      </c>
      <c r="I5326" s="6"/>
      <c r="J5326" s="6"/>
      <c r="K5326" s="6"/>
    </row>
    <row r="5327" spans="1:11" x14ac:dyDescent="0.2">
      <c r="A5327" s="5" t="s">
        <v>14269</v>
      </c>
      <c r="B5327" s="6">
        <v>1.2225752000000001</v>
      </c>
      <c r="C5327" s="6">
        <v>0.66614514999999996</v>
      </c>
      <c r="D5327" s="6">
        <v>0.84602980000000005</v>
      </c>
      <c r="E5327" s="6">
        <v>0.42621404000000002</v>
      </c>
      <c r="F5327" s="6"/>
      <c r="G5327" s="6">
        <f t="shared" si="83"/>
        <v>0.69200634856653398</v>
      </c>
      <c r="H5327" s="6" t="s">
        <v>14270</v>
      </c>
      <c r="I5327" s="6" t="s">
        <v>14271</v>
      </c>
      <c r="J5327" s="6"/>
      <c r="K5327" s="6" t="s">
        <v>12032</v>
      </c>
    </row>
    <row r="5328" spans="1:11" x14ac:dyDescent="0.2">
      <c r="A5328" s="5" t="s">
        <v>14272</v>
      </c>
      <c r="B5328" s="6">
        <v>1.1537953999999999</v>
      </c>
      <c r="C5328" s="6">
        <v>0.87645139999999999</v>
      </c>
      <c r="D5328" s="6">
        <v>0.79805079999999995</v>
      </c>
      <c r="E5328" s="6">
        <v>0.83700969999999997</v>
      </c>
      <c r="F5328" s="6"/>
      <c r="G5328" s="6">
        <f t="shared" si="83"/>
        <v>0.69167445112018999</v>
      </c>
      <c r="H5328" s="6" t="s">
        <v>47</v>
      </c>
      <c r="I5328" s="6"/>
      <c r="J5328" s="6"/>
      <c r="K5328" s="6"/>
    </row>
    <row r="5329" spans="1:11" x14ac:dyDescent="0.2">
      <c r="A5329" s="5" t="s">
        <v>14273</v>
      </c>
      <c r="B5329" s="6">
        <v>1.0214890000000001</v>
      </c>
      <c r="C5329" s="6">
        <v>0.91849285000000003</v>
      </c>
      <c r="D5329" s="6">
        <v>0.70652800000000004</v>
      </c>
      <c r="E5329" s="6">
        <v>0.18600554999999999</v>
      </c>
      <c r="F5329" s="6"/>
      <c r="G5329" s="6">
        <f t="shared" si="83"/>
        <v>0.69166481479487296</v>
      </c>
      <c r="H5329" s="6" t="s">
        <v>47</v>
      </c>
      <c r="I5329" s="6" t="s">
        <v>5838</v>
      </c>
      <c r="J5329" s="6"/>
      <c r="K5329" s="6" t="s">
        <v>2333</v>
      </c>
    </row>
    <row r="5330" spans="1:11" x14ac:dyDescent="0.2">
      <c r="A5330" s="5" t="s">
        <v>14274</v>
      </c>
      <c r="B5330" s="6">
        <v>0.97313075999999998</v>
      </c>
      <c r="C5330" s="6">
        <v>0.88731309999999997</v>
      </c>
      <c r="D5330" s="6">
        <v>0.67306690000000002</v>
      </c>
      <c r="E5330" s="6">
        <v>0.56193389999999999</v>
      </c>
      <c r="F5330" s="6" t="s">
        <v>14275</v>
      </c>
      <c r="G5330" s="6">
        <f t="shared" si="83"/>
        <v>0.69165103772898928</v>
      </c>
      <c r="H5330" s="6" t="s">
        <v>14276</v>
      </c>
      <c r="I5330" s="6" t="s">
        <v>14277</v>
      </c>
      <c r="J5330" s="6" t="s">
        <v>14278</v>
      </c>
      <c r="K5330" s="6" t="s">
        <v>6466</v>
      </c>
    </row>
    <row r="5331" spans="1:11" x14ac:dyDescent="0.2">
      <c r="A5331" s="5" t="s">
        <v>14279</v>
      </c>
      <c r="B5331" s="6">
        <v>1.0228961999999999</v>
      </c>
      <c r="C5331" s="6">
        <v>0.95233420000000002</v>
      </c>
      <c r="D5331" s="6">
        <v>0.70714829999999995</v>
      </c>
      <c r="E5331" s="6">
        <v>0.65539060000000005</v>
      </c>
      <c r="F5331" s="6" t="s">
        <v>14280</v>
      </c>
      <c r="G5331" s="6">
        <f t="shared" si="83"/>
        <v>0.69131970575313506</v>
      </c>
      <c r="H5331" s="6" t="s">
        <v>14281</v>
      </c>
      <c r="I5331" s="6" t="s">
        <v>5795</v>
      </c>
      <c r="J5331" s="6"/>
      <c r="K5331" s="6" t="s">
        <v>309</v>
      </c>
    </row>
    <row r="5332" spans="1:11" x14ac:dyDescent="0.2">
      <c r="A5332" s="5" t="s">
        <v>14282</v>
      </c>
      <c r="B5332" s="6">
        <v>1.1128960999999999</v>
      </c>
      <c r="C5332" s="6">
        <v>0.59140250000000005</v>
      </c>
      <c r="D5332" s="6">
        <v>0.76923079999999999</v>
      </c>
      <c r="E5332" s="6">
        <v>0.47092798000000002</v>
      </c>
      <c r="F5332" s="6" t="s">
        <v>14283</v>
      </c>
      <c r="G5332" s="6">
        <f t="shared" si="83"/>
        <v>0.69119731841993159</v>
      </c>
      <c r="H5332" s="6" t="s">
        <v>14284</v>
      </c>
      <c r="I5332" s="6" t="s">
        <v>691</v>
      </c>
      <c r="J5332" s="6" t="s">
        <v>692</v>
      </c>
      <c r="K5332" s="6" t="s">
        <v>137</v>
      </c>
    </row>
    <row r="5333" spans="1:11" x14ac:dyDescent="0.2">
      <c r="A5333" s="5" t="s">
        <v>14285</v>
      </c>
      <c r="B5333" s="6">
        <v>1.1001692999999999</v>
      </c>
      <c r="C5333" s="6">
        <v>0.24510688</v>
      </c>
      <c r="D5333" s="6">
        <v>0.75993319999999998</v>
      </c>
      <c r="E5333" s="6">
        <v>0.56573474000000001</v>
      </c>
      <c r="F5333" s="6"/>
      <c r="G5333" s="6">
        <f t="shared" si="83"/>
        <v>0.69074205215506379</v>
      </c>
      <c r="H5333" s="6" t="s">
        <v>47</v>
      </c>
      <c r="I5333" s="6"/>
      <c r="J5333" s="6"/>
      <c r="K5333" s="6" t="s">
        <v>87</v>
      </c>
    </row>
    <row r="5334" spans="1:11" x14ac:dyDescent="0.2">
      <c r="A5334" s="5" t="s">
        <v>14286</v>
      </c>
      <c r="B5334" s="6">
        <v>0.96237019999999995</v>
      </c>
      <c r="C5334" s="6">
        <v>0.95211590000000001</v>
      </c>
      <c r="D5334" s="6">
        <v>0.66462659999999996</v>
      </c>
      <c r="E5334" s="6">
        <v>0.51140169999999996</v>
      </c>
      <c r="F5334" s="6" t="s">
        <v>14287</v>
      </c>
      <c r="G5334" s="6">
        <f t="shared" si="83"/>
        <v>0.69061427712537238</v>
      </c>
      <c r="H5334" s="6" t="s">
        <v>14288</v>
      </c>
      <c r="I5334" s="6" t="s">
        <v>14289</v>
      </c>
      <c r="J5334" s="6" t="s">
        <v>14290</v>
      </c>
      <c r="K5334" s="6" t="s">
        <v>97</v>
      </c>
    </row>
    <row r="5335" spans="1:11" x14ac:dyDescent="0.2">
      <c r="A5335" s="5" t="s">
        <v>14291</v>
      </c>
      <c r="B5335" s="6">
        <v>1.2242465</v>
      </c>
      <c r="C5335" s="6">
        <v>0.27965435</v>
      </c>
      <c r="D5335" s="6">
        <v>0.84541359999999999</v>
      </c>
      <c r="E5335" s="6">
        <v>0.18836169999999999</v>
      </c>
      <c r="F5335" s="6"/>
      <c r="G5335" s="6">
        <f t="shared" si="83"/>
        <v>0.69055831484917451</v>
      </c>
      <c r="H5335" s="6" t="s">
        <v>47</v>
      </c>
      <c r="I5335" s="6" t="s">
        <v>157</v>
      </c>
      <c r="J5335" s="6"/>
      <c r="K5335" s="6" t="s">
        <v>803</v>
      </c>
    </row>
    <row r="5336" spans="1:11" x14ac:dyDescent="0.2">
      <c r="A5336" s="5" t="s">
        <v>14292</v>
      </c>
      <c r="B5336" s="6">
        <v>1.9651236999999999</v>
      </c>
      <c r="C5336" s="6">
        <v>0.13582859999999999</v>
      </c>
      <c r="D5336" s="6">
        <v>1.3570213</v>
      </c>
      <c r="E5336" s="6">
        <v>0.48054247999999999</v>
      </c>
      <c r="F5336" s="6"/>
      <c r="G5336" s="6">
        <f t="shared" si="83"/>
        <v>0.69055260999600176</v>
      </c>
      <c r="H5336" s="6" t="s">
        <v>1483</v>
      </c>
      <c r="I5336" s="6"/>
      <c r="J5336" s="6"/>
      <c r="K5336" s="6"/>
    </row>
    <row r="5337" spans="1:11" x14ac:dyDescent="0.2">
      <c r="A5337" s="5" t="s">
        <v>14293</v>
      </c>
      <c r="B5337" s="6">
        <v>1.0045501999999999</v>
      </c>
      <c r="C5337" s="6">
        <v>0.97465889999999999</v>
      </c>
      <c r="D5337" s="6">
        <v>0.6934574</v>
      </c>
      <c r="E5337" s="6">
        <v>0.43905395000000003</v>
      </c>
      <c r="F5337" s="6" t="s">
        <v>14294</v>
      </c>
      <c r="G5337" s="6">
        <f t="shared" si="83"/>
        <v>0.69031632266859344</v>
      </c>
      <c r="H5337" s="6" t="s">
        <v>14295</v>
      </c>
      <c r="I5337" s="6" t="s">
        <v>14296</v>
      </c>
      <c r="J5337" s="6" t="s">
        <v>14297</v>
      </c>
      <c r="K5337" s="6" t="s">
        <v>137</v>
      </c>
    </row>
    <row r="5338" spans="1:11" x14ac:dyDescent="0.2">
      <c r="A5338" s="5" t="s">
        <v>14298</v>
      </c>
      <c r="B5338" s="6">
        <v>1.6328465000000001</v>
      </c>
      <c r="C5338" s="6">
        <v>0.58064674999999999</v>
      </c>
      <c r="D5338" s="6">
        <v>1.1267943</v>
      </c>
      <c r="E5338" s="6">
        <v>0.39956130000000001</v>
      </c>
      <c r="F5338" s="6" t="s">
        <v>14299</v>
      </c>
      <c r="G5338" s="6">
        <f t="shared" si="83"/>
        <v>0.69007974723894738</v>
      </c>
      <c r="H5338" s="6" t="s">
        <v>14300</v>
      </c>
      <c r="I5338" s="6" t="s">
        <v>14301</v>
      </c>
      <c r="J5338" s="6" t="s">
        <v>3171</v>
      </c>
      <c r="K5338" s="6" t="s">
        <v>14302</v>
      </c>
    </row>
    <row r="5339" spans="1:11" x14ac:dyDescent="0.2">
      <c r="A5339" s="5" t="s">
        <v>14303</v>
      </c>
      <c r="B5339" s="6">
        <v>1.2192757000000001</v>
      </c>
      <c r="C5339" s="6">
        <v>6.6784486000000004E-2</v>
      </c>
      <c r="D5339" s="6">
        <v>0.84118956</v>
      </c>
      <c r="E5339" s="6">
        <v>0.29212939999999998</v>
      </c>
      <c r="F5339" s="6" t="s">
        <v>14304</v>
      </c>
      <c r="G5339" s="6">
        <f t="shared" si="83"/>
        <v>0.68990923053744113</v>
      </c>
      <c r="H5339" s="6" t="s">
        <v>14305</v>
      </c>
      <c r="I5339" s="6" t="s">
        <v>14306</v>
      </c>
      <c r="J5339" s="6" t="s">
        <v>5993</v>
      </c>
      <c r="K5339" s="6" t="s">
        <v>2333</v>
      </c>
    </row>
    <row r="5340" spans="1:11" x14ac:dyDescent="0.2">
      <c r="A5340" s="5" t="s">
        <v>14307</v>
      </c>
      <c r="B5340" s="6">
        <v>1.0077944000000001</v>
      </c>
      <c r="C5340" s="6">
        <v>0.93876720000000002</v>
      </c>
      <c r="D5340" s="6">
        <v>0.69496729999999995</v>
      </c>
      <c r="E5340" s="6">
        <v>0.59430729999999998</v>
      </c>
      <c r="F5340" s="6"/>
      <c r="G5340" s="6">
        <f t="shared" si="83"/>
        <v>0.68959234145377257</v>
      </c>
      <c r="H5340" s="6" t="s">
        <v>47</v>
      </c>
      <c r="I5340" s="6" t="s">
        <v>2676</v>
      </c>
      <c r="J5340" s="6"/>
      <c r="K5340" s="6" t="s">
        <v>137</v>
      </c>
    </row>
    <row r="5341" spans="1:11" x14ac:dyDescent="0.2">
      <c r="A5341" s="5" t="s">
        <v>14308</v>
      </c>
      <c r="B5341" s="6">
        <v>1.3335653999999999</v>
      </c>
      <c r="C5341" s="6">
        <v>0.35655232999999997</v>
      </c>
      <c r="D5341" s="6">
        <v>0.91958209999999996</v>
      </c>
      <c r="E5341" s="6">
        <v>0.5038608</v>
      </c>
      <c r="F5341" s="6"/>
      <c r="G5341" s="6">
        <f t="shared" si="83"/>
        <v>0.68956655594093852</v>
      </c>
      <c r="H5341" s="6" t="s">
        <v>11128</v>
      </c>
      <c r="I5341" s="6" t="s">
        <v>4099</v>
      </c>
      <c r="J5341" s="6" t="s">
        <v>4100</v>
      </c>
      <c r="K5341" s="6" t="s">
        <v>1293</v>
      </c>
    </row>
    <row r="5342" spans="1:11" x14ac:dyDescent="0.2">
      <c r="A5342" s="5" t="s">
        <v>14309</v>
      </c>
      <c r="B5342" s="6">
        <v>0.97736889999999998</v>
      </c>
      <c r="C5342" s="6">
        <v>0.94521385000000002</v>
      </c>
      <c r="D5342" s="6">
        <v>0.67388994000000002</v>
      </c>
      <c r="E5342" s="6">
        <v>0.65932345000000003</v>
      </c>
      <c r="F5342" s="6" t="s">
        <v>14310</v>
      </c>
      <c r="G5342" s="6">
        <f t="shared" si="83"/>
        <v>0.6894939464515395</v>
      </c>
      <c r="H5342" s="6" t="s">
        <v>47</v>
      </c>
      <c r="I5342" s="6" t="s">
        <v>4003</v>
      </c>
      <c r="J5342" s="6"/>
      <c r="K5342" s="6" t="s">
        <v>154</v>
      </c>
    </row>
    <row r="5343" spans="1:11" x14ac:dyDescent="0.2">
      <c r="A5343" s="5" t="s">
        <v>14311</v>
      </c>
      <c r="B5343" s="6">
        <v>2.2341022000000001</v>
      </c>
      <c r="C5343" s="6">
        <v>0.44245788000000003</v>
      </c>
      <c r="D5343" s="6">
        <v>1.5400635</v>
      </c>
      <c r="E5343" s="6">
        <v>0.39507725999999999</v>
      </c>
      <c r="F5343" s="6" t="s">
        <v>14312</v>
      </c>
      <c r="G5343" s="6">
        <f t="shared" si="83"/>
        <v>0.68934335233186728</v>
      </c>
      <c r="H5343" s="6" t="s">
        <v>14313</v>
      </c>
      <c r="I5343" s="6" t="s">
        <v>7239</v>
      </c>
      <c r="J5343" s="6" t="s">
        <v>3777</v>
      </c>
      <c r="K5343" s="6" t="s">
        <v>14314</v>
      </c>
    </row>
    <row r="5344" spans="1:11" x14ac:dyDescent="0.2">
      <c r="A5344" s="5" t="s">
        <v>14315</v>
      </c>
      <c r="B5344" s="6">
        <v>1.3993994999999999</v>
      </c>
      <c r="C5344" s="6">
        <v>0.31341799999999997</v>
      </c>
      <c r="D5344" s="6">
        <v>0.96464455000000005</v>
      </c>
      <c r="E5344" s="6">
        <v>0.51691425000000002</v>
      </c>
      <c r="F5344" s="6" t="s">
        <v>14316</v>
      </c>
      <c r="G5344" s="6">
        <f t="shared" si="83"/>
        <v>0.68932749368568458</v>
      </c>
      <c r="H5344" s="6" t="s">
        <v>14317</v>
      </c>
      <c r="I5344" s="6" t="s">
        <v>14318</v>
      </c>
      <c r="J5344" s="6"/>
      <c r="K5344" s="6" t="s">
        <v>9326</v>
      </c>
    </row>
    <row r="5345" spans="1:11" x14ac:dyDescent="0.2">
      <c r="A5345" s="5" t="s">
        <v>14319</v>
      </c>
      <c r="B5345" s="6">
        <v>1.0402096999999999</v>
      </c>
      <c r="C5345" s="6">
        <v>0.81400459999999997</v>
      </c>
      <c r="D5345" s="6">
        <v>0.71704464999999995</v>
      </c>
      <c r="E5345" s="6">
        <v>0.29440359999999999</v>
      </c>
      <c r="F5345" s="6" t="s">
        <v>14320</v>
      </c>
      <c r="G5345" s="6">
        <f t="shared" si="83"/>
        <v>0.68932701742735147</v>
      </c>
      <c r="H5345" s="6" t="s">
        <v>14321</v>
      </c>
      <c r="I5345" s="6" t="s">
        <v>14322</v>
      </c>
      <c r="J5345" s="6" t="s">
        <v>14323</v>
      </c>
      <c r="K5345" s="6" t="s">
        <v>680</v>
      </c>
    </row>
    <row r="5346" spans="1:11" x14ac:dyDescent="0.2">
      <c r="A5346" s="5" t="s">
        <v>14324</v>
      </c>
      <c r="B5346" s="6">
        <v>0.95169413000000003</v>
      </c>
      <c r="C5346" s="6">
        <v>0.72473169999999998</v>
      </c>
      <c r="D5346" s="6">
        <v>0.65595499999999995</v>
      </c>
      <c r="E5346" s="6">
        <v>0.43439844</v>
      </c>
      <c r="F5346" s="6" t="s">
        <v>14325</v>
      </c>
      <c r="G5346" s="6">
        <f t="shared" si="83"/>
        <v>0.68924981180665679</v>
      </c>
      <c r="H5346" s="6" t="s">
        <v>1206</v>
      </c>
      <c r="I5346" s="6" t="s">
        <v>11008</v>
      </c>
      <c r="J5346" s="6" t="s">
        <v>14326</v>
      </c>
      <c r="K5346" s="6" t="s">
        <v>14327</v>
      </c>
    </row>
    <row r="5347" spans="1:11" x14ac:dyDescent="0.2">
      <c r="A5347" s="5" t="s">
        <v>14328</v>
      </c>
      <c r="B5347" s="6">
        <v>1.0178828</v>
      </c>
      <c r="C5347" s="6">
        <v>0.93075819999999998</v>
      </c>
      <c r="D5347" s="6">
        <v>0.70126809999999995</v>
      </c>
      <c r="E5347" s="6">
        <v>0.39846130000000002</v>
      </c>
      <c r="F5347" s="6"/>
      <c r="G5347" s="6">
        <f t="shared" si="83"/>
        <v>0.68894778455830075</v>
      </c>
      <c r="H5347" s="6" t="s">
        <v>47</v>
      </c>
      <c r="I5347" s="6"/>
      <c r="J5347" s="6"/>
      <c r="K5347" s="6"/>
    </row>
    <row r="5348" spans="1:11" x14ac:dyDescent="0.2">
      <c r="A5348" s="5" t="s">
        <v>14329</v>
      </c>
      <c r="B5348" s="6">
        <v>0.92557529999999999</v>
      </c>
      <c r="C5348" s="6">
        <v>0.84164715000000001</v>
      </c>
      <c r="D5348" s="6">
        <v>0.63755530000000005</v>
      </c>
      <c r="E5348" s="6">
        <v>2.6576925000000001E-2</v>
      </c>
      <c r="F5348" s="6"/>
      <c r="G5348" s="6">
        <f t="shared" si="83"/>
        <v>0.68882056381582357</v>
      </c>
      <c r="H5348" s="6" t="s">
        <v>47</v>
      </c>
      <c r="I5348" s="6" t="s">
        <v>14330</v>
      </c>
      <c r="J5348" s="6" t="s">
        <v>14331</v>
      </c>
      <c r="K5348" s="6" t="s">
        <v>87</v>
      </c>
    </row>
    <row r="5349" spans="1:11" x14ac:dyDescent="0.2">
      <c r="A5349" s="5" t="s">
        <v>14332</v>
      </c>
      <c r="B5349" s="6">
        <v>1.0031547999999999</v>
      </c>
      <c r="C5349" s="6">
        <v>0.98752415000000004</v>
      </c>
      <c r="D5349" s="6">
        <v>0.69085205000000005</v>
      </c>
      <c r="E5349" s="6">
        <v>0.52195630000000004</v>
      </c>
      <c r="F5349" s="6" t="s">
        <v>14333</v>
      </c>
      <c r="G5349" s="6">
        <f t="shared" si="83"/>
        <v>0.68867940421558083</v>
      </c>
      <c r="H5349" s="6" t="s">
        <v>14334</v>
      </c>
      <c r="I5349" s="6" t="s">
        <v>14335</v>
      </c>
      <c r="J5349" s="6" t="s">
        <v>14336</v>
      </c>
      <c r="K5349" s="6" t="s">
        <v>14337</v>
      </c>
    </row>
    <row r="5350" spans="1:11" x14ac:dyDescent="0.2">
      <c r="A5350" s="5" t="s">
        <v>14338</v>
      </c>
      <c r="B5350" s="6">
        <v>1.2115796999999999</v>
      </c>
      <c r="C5350" s="6">
        <v>0.26992275999999998</v>
      </c>
      <c r="D5350" s="6">
        <v>0.83397080000000001</v>
      </c>
      <c r="E5350" s="6">
        <v>0.78479989999999999</v>
      </c>
      <c r="F5350" s="6"/>
      <c r="G5350" s="6">
        <f t="shared" si="83"/>
        <v>0.68833342123510333</v>
      </c>
      <c r="H5350" s="6" t="s">
        <v>47</v>
      </c>
      <c r="I5350" s="6" t="s">
        <v>5642</v>
      </c>
      <c r="J5350" s="6"/>
      <c r="K5350" s="6"/>
    </row>
    <row r="5351" spans="1:11" x14ac:dyDescent="0.2">
      <c r="A5351" s="5" t="s">
        <v>14339</v>
      </c>
      <c r="B5351" s="6">
        <v>1.1430245999999999</v>
      </c>
      <c r="C5351" s="6">
        <v>0.21540830999999999</v>
      </c>
      <c r="D5351" s="6">
        <v>0.78666139999999996</v>
      </c>
      <c r="E5351" s="6">
        <v>0.36963521999999999</v>
      </c>
      <c r="F5351" s="6"/>
      <c r="G5351" s="6">
        <f t="shared" si="83"/>
        <v>0.68822788240952992</v>
      </c>
      <c r="H5351" s="6" t="s">
        <v>47</v>
      </c>
      <c r="I5351" s="6"/>
      <c r="J5351" s="6"/>
      <c r="K5351" s="6" t="s">
        <v>803</v>
      </c>
    </row>
    <row r="5352" spans="1:11" x14ac:dyDescent="0.2">
      <c r="A5352" s="5" t="s">
        <v>14340</v>
      </c>
      <c r="B5352" s="6">
        <v>1.1065786</v>
      </c>
      <c r="C5352" s="6">
        <v>0.20626383000000001</v>
      </c>
      <c r="D5352" s="6">
        <v>0.76144809999999996</v>
      </c>
      <c r="E5352" s="6">
        <v>0.25497416000000001</v>
      </c>
      <c r="F5352" s="6" t="s">
        <v>14341</v>
      </c>
      <c r="G5352" s="6">
        <f t="shared" si="83"/>
        <v>0.68811027070286734</v>
      </c>
      <c r="H5352" s="6" t="s">
        <v>47</v>
      </c>
      <c r="I5352" s="6" t="s">
        <v>14342</v>
      </c>
      <c r="J5352" s="6" t="s">
        <v>14343</v>
      </c>
      <c r="K5352" s="6"/>
    </row>
    <row r="5353" spans="1:11" x14ac:dyDescent="0.2">
      <c r="A5353" s="5" t="s">
        <v>14344</v>
      </c>
      <c r="B5353" s="6">
        <v>1.2481196999999999</v>
      </c>
      <c r="C5353" s="6">
        <v>0.20373023000000001</v>
      </c>
      <c r="D5353" s="6">
        <v>0.85838824999999996</v>
      </c>
      <c r="E5353" s="6">
        <v>0.63090679999999999</v>
      </c>
      <c r="F5353" s="6"/>
      <c r="G5353" s="6">
        <f t="shared" si="83"/>
        <v>0.68774513373997703</v>
      </c>
      <c r="H5353" s="6" t="s">
        <v>47</v>
      </c>
      <c r="I5353" s="6" t="s">
        <v>14345</v>
      </c>
      <c r="J5353" s="6" t="s">
        <v>1841</v>
      </c>
      <c r="K5353" s="6" t="s">
        <v>14346</v>
      </c>
    </row>
    <row r="5354" spans="1:11" x14ac:dyDescent="0.2">
      <c r="A5354" s="5" t="s">
        <v>14347</v>
      </c>
      <c r="B5354" s="6">
        <v>1.0722659000000001</v>
      </c>
      <c r="C5354" s="6">
        <v>0.88559692999999995</v>
      </c>
      <c r="D5354" s="6">
        <v>0.73716090000000001</v>
      </c>
      <c r="E5354" s="6">
        <v>0.26124269999999999</v>
      </c>
      <c r="F5354" s="6"/>
      <c r="G5354" s="6">
        <f t="shared" si="83"/>
        <v>0.68747957013274408</v>
      </c>
      <c r="H5354" s="6" t="s">
        <v>47</v>
      </c>
      <c r="I5354" s="6" t="s">
        <v>2181</v>
      </c>
      <c r="J5354" s="6" t="s">
        <v>3629</v>
      </c>
      <c r="K5354" s="6" t="s">
        <v>947</v>
      </c>
    </row>
    <row r="5355" spans="1:11" x14ac:dyDescent="0.2">
      <c r="A5355" s="5" t="s">
        <v>14348</v>
      </c>
      <c r="B5355" s="6">
        <v>1.2984161000000001</v>
      </c>
      <c r="C5355" s="6">
        <v>0.39631035999999997</v>
      </c>
      <c r="D5355" s="6">
        <v>0.89197123</v>
      </c>
      <c r="E5355" s="6">
        <v>0.83416676999999995</v>
      </c>
      <c r="F5355" s="6"/>
      <c r="G5355" s="6">
        <f t="shared" si="83"/>
        <v>0.68696870748907068</v>
      </c>
      <c r="H5355" s="6" t="s">
        <v>47</v>
      </c>
      <c r="I5355" s="6" t="s">
        <v>3826</v>
      </c>
      <c r="J5355" s="6" t="s">
        <v>5002</v>
      </c>
      <c r="K5355" s="6" t="s">
        <v>12075</v>
      </c>
    </row>
    <row r="5356" spans="1:11" x14ac:dyDescent="0.2">
      <c r="A5356" s="5" t="s">
        <v>14349</v>
      </c>
      <c r="B5356" s="6">
        <v>0.95113930000000002</v>
      </c>
      <c r="C5356" s="6">
        <v>0.86120695000000003</v>
      </c>
      <c r="D5356" s="6">
        <v>0.65333295000000002</v>
      </c>
      <c r="E5356" s="6">
        <v>0.34477289999999999</v>
      </c>
      <c r="F5356" s="6"/>
      <c r="G5356" s="6">
        <f t="shared" si="83"/>
        <v>0.68689512671803177</v>
      </c>
      <c r="H5356" s="6" t="s">
        <v>433</v>
      </c>
      <c r="I5356" s="6"/>
      <c r="J5356" s="6"/>
      <c r="K5356" s="6"/>
    </row>
    <row r="5357" spans="1:11" x14ac:dyDescent="0.2">
      <c r="A5357" s="5" t="s">
        <v>14350</v>
      </c>
      <c r="B5357" s="6">
        <v>1.1190443000000001</v>
      </c>
      <c r="C5357" s="6">
        <v>3.6343679999999998E-3</v>
      </c>
      <c r="D5357" s="6">
        <v>0.76860523000000003</v>
      </c>
      <c r="E5357" s="6">
        <v>0.47710857000000001</v>
      </c>
      <c r="F5357" s="6"/>
      <c r="G5357" s="6">
        <f t="shared" si="83"/>
        <v>0.68684075331065975</v>
      </c>
      <c r="H5357" s="6" t="s">
        <v>47</v>
      </c>
      <c r="I5357" s="6"/>
      <c r="J5357" s="6"/>
      <c r="K5357" s="6"/>
    </row>
    <row r="5358" spans="1:11" x14ac:dyDescent="0.2">
      <c r="A5358" s="5" t="s">
        <v>14351</v>
      </c>
      <c r="B5358" s="6">
        <v>1.0551864</v>
      </c>
      <c r="C5358" s="6">
        <v>0.86545740000000004</v>
      </c>
      <c r="D5358" s="6">
        <v>0.72472190000000003</v>
      </c>
      <c r="E5358" s="6">
        <v>0.68455080000000001</v>
      </c>
      <c r="F5358" s="6"/>
      <c r="G5358" s="6">
        <f t="shared" si="83"/>
        <v>0.68681884072804578</v>
      </c>
      <c r="H5358" s="6" t="s">
        <v>47</v>
      </c>
      <c r="I5358" s="6"/>
      <c r="J5358" s="6"/>
      <c r="K5358" s="6"/>
    </row>
    <row r="5359" spans="1:11" x14ac:dyDescent="0.2">
      <c r="A5359" s="5" t="s">
        <v>14352</v>
      </c>
      <c r="B5359" s="6">
        <v>1.2576212</v>
      </c>
      <c r="C5359" s="6">
        <v>0.74598120000000001</v>
      </c>
      <c r="D5359" s="6">
        <v>0.86343040000000004</v>
      </c>
      <c r="E5359" s="6">
        <v>0.12906123999999999</v>
      </c>
      <c r="F5359" s="6" t="s">
        <v>14353</v>
      </c>
      <c r="G5359" s="6">
        <f t="shared" si="83"/>
        <v>0.68655840089209696</v>
      </c>
      <c r="H5359" s="6" t="s">
        <v>2134</v>
      </c>
      <c r="I5359" s="6" t="s">
        <v>5642</v>
      </c>
      <c r="J5359" s="6" t="s">
        <v>8152</v>
      </c>
      <c r="K5359" s="6" t="s">
        <v>5311</v>
      </c>
    </row>
    <row r="5360" spans="1:11" x14ac:dyDescent="0.2">
      <c r="A5360" s="5" t="s">
        <v>14354</v>
      </c>
      <c r="B5360" s="6">
        <v>1.8134062</v>
      </c>
      <c r="C5360" s="6">
        <v>0.24170491</v>
      </c>
      <c r="D5360" s="6">
        <v>1.2448621</v>
      </c>
      <c r="E5360" s="6">
        <v>0.77548220000000001</v>
      </c>
      <c r="F5360" s="6" t="s">
        <v>14355</v>
      </c>
      <c r="G5360" s="6">
        <f t="shared" si="83"/>
        <v>0.68647724927818154</v>
      </c>
      <c r="H5360" s="6" t="s">
        <v>14356</v>
      </c>
      <c r="I5360" s="6" t="s">
        <v>14357</v>
      </c>
      <c r="J5360" s="6" t="s">
        <v>14358</v>
      </c>
      <c r="K5360" s="6"/>
    </row>
    <row r="5361" spans="1:11" x14ac:dyDescent="0.2">
      <c r="A5361" s="5" t="s">
        <v>14359</v>
      </c>
      <c r="B5361" s="6">
        <v>1.0706443999999999</v>
      </c>
      <c r="C5361" s="6">
        <v>0.31653544</v>
      </c>
      <c r="D5361" s="6">
        <v>0.73466545000000005</v>
      </c>
      <c r="E5361" s="6">
        <v>0.57669943999999995</v>
      </c>
      <c r="F5361" s="6" t="s">
        <v>14360</v>
      </c>
      <c r="G5361" s="6">
        <f t="shared" si="83"/>
        <v>0.68618997119865388</v>
      </c>
      <c r="H5361" s="6" t="s">
        <v>14361</v>
      </c>
      <c r="I5361" s="6" t="s">
        <v>14362</v>
      </c>
      <c r="J5361" s="6" t="s">
        <v>14363</v>
      </c>
      <c r="K5361" s="6" t="s">
        <v>14364</v>
      </c>
    </row>
    <row r="5362" spans="1:11" x14ac:dyDescent="0.2">
      <c r="A5362" s="5" t="s">
        <v>14365</v>
      </c>
      <c r="B5362" s="6">
        <v>0.98213910000000004</v>
      </c>
      <c r="C5362" s="6">
        <v>0.94189750000000005</v>
      </c>
      <c r="D5362" s="6">
        <v>0.67365174999999999</v>
      </c>
      <c r="E5362" s="6">
        <v>0.3753822</v>
      </c>
      <c r="F5362" s="6"/>
      <c r="G5362" s="6">
        <f t="shared" si="83"/>
        <v>0.68590258752553479</v>
      </c>
      <c r="H5362" s="6" t="s">
        <v>47</v>
      </c>
      <c r="I5362" s="6" t="s">
        <v>4614</v>
      </c>
      <c r="J5362" s="6"/>
      <c r="K5362" s="6" t="s">
        <v>137</v>
      </c>
    </row>
    <row r="5363" spans="1:11" x14ac:dyDescent="0.2">
      <c r="A5363" s="5" t="s">
        <v>14366</v>
      </c>
      <c r="B5363" s="6">
        <v>0.97604513000000004</v>
      </c>
      <c r="C5363" s="6">
        <v>0.90704476999999994</v>
      </c>
      <c r="D5363" s="6">
        <v>0.66944389999999998</v>
      </c>
      <c r="E5363" s="6">
        <v>0.63531130000000002</v>
      </c>
      <c r="F5363" s="6"/>
      <c r="G5363" s="6">
        <f t="shared" si="83"/>
        <v>0.68587392060447039</v>
      </c>
      <c r="H5363" s="6" t="s">
        <v>47</v>
      </c>
      <c r="I5363" s="6"/>
      <c r="J5363" s="6"/>
      <c r="K5363" s="6"/>
    </row>
    <row r="5364" spans="1:11" x14ac:dyDescent="0.2">
      <c r="A5364" s="5" t="s">
        <v>14367</v>
      </c>
      <c r="B5364" s="6">
        <v>1.2855084999999999</v>
      </c>
      <c r="C5364" s="6">
        <v>0.57669510000000002</v>
      </c>
      <c r="D5364" s="6">
        <v>0.88151944000000004</v>
      </c>
      <c r="E5364" s="6">
        <v>0.81394770000000005</v>
      </c>
      <c r="F5364" s="6" t="s">
        <v>14368</v>
      </c>
      <c r="G5364" s="6">
        <f t="shared" si="83"/>
        <v>0.68573598696546934</v>
      </c>
      <c r="H5364" s="6" t="s">
        <v>14369</v>
      </c>
      <c r="I5364" s="6" t="s">
        <v>6652</v>
      </c>
      <c r="J5364" s="6" t="s">
        <v>1420</v>
      </c>
      <c r="K5364" s="6" t="s">
        <v>6252</v>
      </c>
    </row>
    <row r="5365" spans="1:11" x14ac:dyDescent="0.2">
      <c r="A5365" s="5" t="s">
        <v>14370</v>
      </c>
      <c r="B5365" s="6">
        <v>1.0161175</v>
      </c>
      <c r="C5365" s="6">
        <v>0.93924593999999995</v>
      </c>
      <c r="D5365" s="6">
        <v>0.69654864000000005</v>
      </c>
      <c r="E5365" s="6">
        <v>0.24125920000000001</v>
      </c>
      <c r="F5365" s="6"/>
      <c r="G5365" s="6">
        <f t="shared" si="83"/>
        <v>0.68550009226295194</v>
      </c>
      <c r="H5365" s="6" t="s">
        <v>14371</v>
      </c>
      <c r="I5365" s="6" t="s">
        <v>3780</v>
      </c>
      <c r="J5365" s="6" t="s">
        <v>5210</v>
      </c>
      <c r="K5365" s="6" t="s">
        <v>1293</v>
      </c>
    </row>
    <row r="5366" spans="1:11" x14ac:dyDescent="0.2">
      <c r="A5366" s="5" t="s">
        <v>14372</v>
      </c>
      <c r="B5366" s="6">
        <v>0.98844359999999998</v>
      </c>
      <c r="C5366" s="6">
        <v>0.91795340000000003</v>
      </c>
      <c r="D5366" s="6">
        <v>0.67756799999999995</v>
      </c>
      <c r="E5366" s="6">
        <v>0.40942980000000001</v>
      </c>
      <c r="F5366" s="6"/>
      <c r="G5366" s="6">
        <f t="shared" si="83"/>
        <v>0.68548979425836731</v>
      </c>
      <c r="H5366" s="6" t="s">
        <v>47</v>
      </c>
      <c r="I5366" s="6" t="s">
        <v>6598</v>
      </c>
      <c r="J5366" s="6" t="s">
        <v>1345</v>
      </c>
      <c r="K5366" s="6" t="s">
        <v>14373</v>
      </c>
    </row>
    <row r="5367" spans="1:11" x14ac:dyDescent="0.2">
      <c r="A5367" s="5" t="s">
        <v>14374</v>
      </c>
      <c r="B5367" s="6">
        <v>0.96366954000000005</v>
      </c>
      <c r="C5367" s="6">
        <v>0.71345289999999995</v>
      </c>
      <c r="D5367" s="6">
        <v>0.66056079999999995</v>
      </c>
      <c r="E5367" s="6">
        <v>0.53307519999999997</v>
      </c>
      <c r="F5367" s="6"/>
      <c r="G5367" s="6">
        <f t="shared" si="83"/>
        <v>0.68546402327918332</v>
      </c>
      <c r="H5367" s="6" t="s">
        <v>260</v>
      </c>
      <c r="I5367" s="6" t="s">
        <v>10085</v>
      </c>
      <c r="J5367" s="6"/>
      <c r="K5367" s="6"/>
    </row>
    <row r="5368" spans="1:11" x14ac:dyDescent="0.2">
      <c r="A5368" s="5" t="s">
        <v>14375</v>
      </c>
      <c r="B5368" s="6">
        <v>0.9546019</v>
      </c>
      <c r="C5368" s="6">
        <v>0.71434164</v>
      </c>
      <c r="D5368" s="6">
        <v>0.65432084000000001</v>
      </c>
      <c r="E5368" s="6">
        <v>0.6314748</v>
      </c>
      <c r="F5368" s="6"/>
      <c r="G5368" s="6">
        <f t="shared" si="83"/>
        <v>0.68543844297816714</v>
      </c>
      <c r="H5368" s="6" t="s">
        <v>47</v>
      </c>
      <c r="I5368" s="6"/>
      <c r="J5368" s="6"/>
      <c r="K5368" s="6"/>
    </row>
    <row r="5369" spans="1:11" x14ac:dyDescent="0.2">
      <c r="A5369" s="5" t="s">
        <v>14376</v>
      </c>
      <c r="B5369" s="6">
        <v>1.1516567</v>
      </c>
      <c r="C5369" s="6">
        <v>0.62372479999999997</v>
      </c>
      <c r="D5369" s="6">
        <v>0.78919804000000005</v>
      </c>
      <c r="E5369" s="6">
        <v>0.66961764999999995</v>
      </c>
      <c r="F5369" s="6"/>
      <c r="G5369" s="6">
        <f t="shared" si="83"/>
        <v>0.68527195647800254</v>
      </c>
      <c r="H5369" s="6" t="s">
        <v>1888</v>
      </c>
      <c r="I5369" s="6"/>
      <c r="J5369" s="6"/>
      <c r="K5369" s="6"/>
    </row>
    <row r="5370" spans="1:11" x14ac:dyDescent="0.2">
      <c r="A5370" s="5" t="s">
        <v>14377</v>
      </c>
      <c r="B5370" s="6">
        <v>1.1153633999999999</v>
      </c>
      <c r="C5370" s="6">
        <v>7.1619630000000004E-2</v>
      </c>
      <c r="D5370" s="6">
        <v>0.76426819999999995</v>
      </c>
      <c r="E5370" s="6">
        <v>0.13707717</v>
      </c>
      <c r="F5370" s="6"/>
      <c r="G5370" s="6">
        <f t="shared" si="83"/>
        <v>0.68521900575184735</v>
      </c>
      <c r="H5370" s="6" t="s">
        <v>11128</v>
      </c>
      <c r="I5370" s="6" t="s">
        <v>4099</v>
      </c>
      <c r="J5370" s="6" t="s">
        <v>4100</v>
      </c>
      <c r="K5370" s="6" t="s">
        <v>7530</v>
      </c>
    </row>
    <row r="5371" spans="1:11" x14ac:dyDescent="0.2">
      <c r="A5371" s="5" t="s">
        <v>14378</v>
      </c>
      <c r="B5371" s="6">
        <v>1.9253355999999999</v>
      </c>
      <c r="C5371" s="6">
        <v>0.3327041</v>
      </c>
      <c r="D5371" s="6">
        <v>1.3189401999999999</v>
      </c>
      <c r="E5371" s="6">
        <v>0.85120505000000002</v>
      </c>
      <c r="F5371" s="6" t="s">
        <v>14379</v>
      </c>
      <c r="G5371" s="6">
        <f t="shared" si="83"/>
        <v>0.68504431123592169</v>
      </c>
      <c r="H5371" s="6" t="s">
        <v>14380</v>
      </c>
      <c r="I5371" s="6" t="s">
        <v>455</v>
      </c>
      <c r="J5371" s="6" t="s">
        <v>14381</v>
      </c>
      <c r="K5371" s="6" t="s">
        <v>947</v>
      </c>
    </row>
    <row r="5372" spans="1:11" x14ac:dyDescent="0.2">
      <c r="A5372" s="5" t="s">
        <v>14382</v>
      </c>
      <c r="B5372" s="6">
        <v>1.0982894000000001</v>
      </c>
      <c r="C5372" s="6">
        <v>0.77098880000000003</v>
      </c>
      <c r="D5372" s="6">
        <v>0.75237339999999997</v>
      </c>
      <c r="E5372" s="6">
        <v>0.1565358</v>
      </c>
      <c r="F5372" s="6" t="s">
        <v>14383</v>
      </c>
      <c r="G5372" s="6">
        <f t="shared" si="83"/>
        <v>0.68504111939894885</v>
      </c>
      <c r="H5372" s="6" t="s">
        <v>14384</v>
      </c>
      <c r="I5372" s="6" t="s">
        <v>2596</v>
      </c>
      <c r="J5372" s="6" t="s">
        <v>14385</v>
      </c>
      <c r="K5372" s="6" t="s">
        <v>803</v>
      </c>
    </row>
    <row r="5373" spans="1:11" x14ac:dyDescent="0.2">
      <c r="A5373" s="5" t="s">
        <v>14386</v>
      </c>
      <c r="B5373" s="6">
        <v>1.1654283999999999</v>
      </c>
      <c r="C5373" s="6">
        <v>0.32274318000000002</v>
      </c>
      <c r="D5373" s="6">
        <v>0.79822915999999999</v>
      </c>
      <c r="E5373" s="6">
        <v>0.65027029999999997</v>
      </c>
      <c r="F5373" s="6"/>
      <c r="G5373" s="6">
        <f t="shared" si="83"/>
        <v>0.68492338096445915</v>
      </c>
      <c r="H5373" s="6" t="s">
        <v>47</v>
      </c>
      <c r="I5373" s="6" t="s">
        <v>14387</v>
      </c>
      <c r="J5373" s="6" t="s">
        <v>14388</v>
      </c>
      <c r="K5373" s="6" t="s">
        <v>13</v>
      </c>
    </row>
    <row r="5374" spans="1:11" x14ac:dyDescent="0.2">
      <c r="A5374" s="5" t="s">
        <v>14389</v>
      </c>
      <c r="B5374" s="6">
        <v>1.4066940000000001</v>
      </c>
      <c r="C5374" s="6">
        <v>0.27603810000000001</v>
      </c>
      <c r="D5374" s="6">
        <v>0.96317359999999996</v>
      </c>
      <c r="E5374" s="6">
        <v>4.8580310000000002E-2</v>
      </c>
      <c r="F5374" s="6" t="s">
        <v>14390</v>
      </c>
      <c r="G5374" s="6">
        <f t="shared" si="83"/>
        <v>0.68470726398207415</v>
      </c>
      <c r="H5374" s="6" t="s">
        <v>11154</v>
      </c>
      <c r="I5374" s="6" t="s">
        <v>2383</v>
      </c>
      <c r="J5374" s="6" t="s">
        <v>1420</v>
      </c>
      <c r="K5374" s="6"/>
    </row>
    <row r="5375" spans="1:11" x14ac:dyDescent="0.2">
      <c r="A5375" s="5" t="s">
        <v>14391</v>
      </c>
      <c r="B5375" s="6">
        <v>1.1774865000000001</v>
      </c>
      <c r="C5375" s="6">
        <v>0.77634599999999998</v>
      </c>
      <c r="D5375" s="6">
        <v>0.8061855</v>
      </c>
      <c r="E5375" s="6">
        <v>0.82317899999999999</v>
      </c>
      <c r="F5375" s="6" t="s">
        <v>14392</v>
      </c>
      <c r="G5375" s="6">
        <f t="shared" si="83"/>
        <v>0.6846664484051409</v>
      </c>
      <c r="H5375" s="6" t="s">
        <v>2295</v>
      </c>
      <c r="I5375" s="6" t="s">
        <v>14061</v>
      </c>
      <c r="J5375" s="6" t="s">
        <v>14062</v>
      </c>
      <c r="K5375" s="6" t="s">
        <v>137</v>
      </c>
    </row>
    <row r="5376" spans="1:11" x14ac:dyDescent="0.2">
      <c r="A5376" s="5" t="s">
        <v>14393</v>
      </c>
      <c r="B5376" s="6">
        <v>1.2111540999999999</v>
      </c>
      <c r="C5376" s="6">
        <v>0.79195760000000004</v>
      </c>
      <c r="D5376" s="6">
        <v>0.82879369999999997</v>
      </c>
      <c r="E5376" s="6">
        <v>0.83289449999999998</v>
      </c>
      <c r="F5376" s="6" t="s">
        <v>14394</v>
      </c>
      <c r="G5376" s="6">
        <f t="shared" si="83"/>
        <v>0.68430078385566295</v>
      </c>
      <c r="H5376" s="6" t="s">
        <v>14395</v>
      </c>
      <c r="I5376" s="6" t="s">
        <v>13254</v>
      </c>
      <c r="J5376" s="6"/>
      <c r="K5376" s="6" t="s">
        <v>14396</v>
      </c>
    </row>
    <row r="5377" spans="1:11" x14ac:dyDescent="0.2">
      <c r="A5377" s="5" t="s">
        <v>14397</v>
      </c>
      <c r="B5377" s="6">
        <v>1.2862332999999999</v>
      </c>
      <c r="C5377" s="6">
        <v>0.60698669999999999</v>
      </c>
      <c r="D5377" s="6">
        <v>0.8795615</v>
      </c>
      <c r="E5377" s="6">
        <v>0.72756299999999996</v>
      </c>
      <c r="F5377" s="6"/>
      <c r="G5377" s="6">
        <f t="shared" si="83"/>
        <v>0.68382734298668835</v>
      </c>
      <c r="H5377" s="6" t="s">
        <v>47</v>
      </c>
      <c r="I5377" s="6" t="s">
        <v>14398</v>
      </c>
      <c r="J5377" s="6" t="s">
        <v>3301</v>
      </c>
      <c r="K5377" s="6" t="s">
        <v>1022</v>
      </c>
    </row>
    <row r="5378" spans="1:11" x14ac:dyDescent="0.2">
      <c r="A5378" s="5" t="s">
        <v>14399</v>
      </c>
      <c r="B5378" s="6">
        <v>1.9474779</v>
      </c>
      <c r="C5378" s="6">
        <v>0.23797768</v>
      </c>
      <c r="D5378" s="6">
        <v>1.3317292000000001</v>
      </c>
      <c r="E5378" s="6">
        <v>0.12532428000000001</v>
      </c>
      <c r="F5378" s="6"/>
      <c r="G5378" s="6">
        <f t="shared" si="83"/>
        <v>0.68382249677903917</v>
      </c>
      <c r="H5378" s="6" t="s">
        <v>260</v>
      </c>
      <c r="I5378" s="6" t="s">
        <v>2383</v>
      </c>
      <c r="J5378" s="6" t="s">
        <v>1420</v>
      </c>
      <c r="K5378" s="6" t="s">
        <v>2628</v>
      </c>
    </row>
    <row r="5379" spans="1:11" x14ac:dyDescent="0.2">
      <c r="A5379" s="5" t="s">
        <v>14400</v>
      </c>
      <c r="B5379" s="6">
        <v>1.1752486</v>
      </c>
      <c r="C5379" s="6">
        <v>0.88363380000000002</v>
      </c>
      <c r="D5379" s="6">
        <v>0.80355805000000002</v>
      </c>
      <c r="E5379" s="6">
        <v>0.82404299999999997</v>
      </c>
      <c r="F5379" s="6" t="s">
        <v>14401</v>
      </c>
      <c r="G5379" s="6">
        <f t="shared" si="83"/>
        <v>0.68373453071971324</v>
      </c>
      <c r="H5379" s="6" t="s">
        <v>14402</v>
      </c>
      <c r="I5379" s="6" t="s">
        <v>14403</v>
      </c>
      <c r="J5379" s="6" t="s">
        <v>2502</v>
      </c>
      <c r="K5379" s="6" t="s">
        <v>14404</v>
      </c>
    </row>
    <row r="5380" spans="1:11" x14ac:dyDescent="0.2">
      <c r="A5380" s="5" t="s">
        <v>14405</v>
      </c>
      <c r="B5380" s="6">
        <v>0.91243887000000001</v>
      </c>
      <c r="C5380" s="6">
        <v>0.33899456</v>
      </c>
      <c r="D5380" s="6">
        <v>0.62371456999999997</v>
      </c>
      <c r="E5380" s="6">
        <v>0.15055590999999999</v>
      </c>
      <c r="F5380" s="6" t="s">
        <v>14406</v>
      </c>
      <c r="G5380" s="6">
        <f t="shared" si="83"/>
        <v>0.68356860991684842</v>
      </c>
      <c r="H5380" s="6" t="s">
        <v>14407</v>
      </c>
      <c r="I5380" s="6" t="s">
        <v>14408</v>
      </c>
      <c r="J5380" s="6" t="s">
        <v>3171</v>
      </c>
      <c r="K5380" s="6" t="s">
        <v>14409</v>
      </c>
    </row>
    <row r="5381" spans="1:11" x14ac:dyDescent="0.2">
      <c r="A5381" s="5" t="s">
        <v>14410</v>
      </c>
      <c r="B5381" s="6">
        <v>0.94123319999999999</v>
      </c>
      <c r="C5381" s="6">
        <v>0.46725357000000001</v>
      </c>
      <c r="D5381" s="6">
        <v>0.64295190000000002</v>
      </c>
      <c r="E5381" s="6">
        <v>0.51987470000000002</v>
      </c>
      <c r="F5381" s="6"/>
      <c r="G5381" s="6">
        <f t="shared" ref="G5381:G5444" si="84">D5381/B5381</f>
        <v>0.68309522018560331</v>
      </c>
      <c r="H5381" s="6" t="s">
        <v>47</v>
      </c>
      <c r="I5381" s="6"/>
      <c r="J5381" s="6"/>
      <c r="K5381" s="6" t="s">
        <v>2025</v>
      </c>
    </row>
    <row r="5382" spans="1:11" x14ac:dyDescent="0.2">
      <c r="A5382" s="5" t="s">
        <v>14411</v>
      </c>
      <c r="B5382" s="6">
        <v>0.79531529999999995</v>
      </c>
      <c r="C5382" s="6">
        <v>1.6386660000000001E-2</v>
      </c>
      <c r="D5382" s="6">
        <v>0.54324764000000003</v>
      </c>
      <c r="E5382" s="6">
        <v>0.22519790000000001</v>
      </c>
      <c r="F5382" s="6" t="s">
        <v>14412</v>
      </c>
      <c r="G5382" s="6">
        <f t="shared" si="84"/>
        <v>0.68305946082013014</v>
      </c>
      <c r="H5382" s="6" t="s">
        <v>14413</v>
      </c>
      <c r="I5382" s="6" t="s">
        <v>14414</v>
      </c>
      <c r="J5382" s="6" t="s">
        <v>14415</v>
      </c>
      <c r="K5382" s="6" t="s">
        <v>309</v>
      </c>
    </row>
    <row r="5383" spans="1:11" x14ac:dyDescent="0.2">
      <c r="A5383" s="5" t="s">
        <v>14416</v>
      </c>
      <c r="B5383" s="6">
        <v>1.2176560000000001</v>
      </c>
      <c r="C5383" s="6">
        <v>0.41723012999999998</v>
      </c>
      <c r="D5383" s="6">
        <v>0.83169585000000001</v>
      </c>
      <c r="E5383" s="6">
        <v>0.76299700000000004</v>
      </c>
      <c r="F5383" s="6" t="s">
        <v>14417</v>
      </c>
      <c r="G5383" s="6">
        <f t="shared" si="84"/>
        <v>0.68303022364280219</v>
      </c>
      <c r="H5383" s="6" t="s">
        <v>8141</v>
      </c>
      <c r="I5383" s="6" t="s">
        <v>4217</v>
      </c>
      <c r="J5383" s="6" t="s">
        <v>4886</v>
      </c>
      <c r="K5383" s="6" t="s">
        <v>9980</v>
      </c>
    </row>
    <row r="5384" spans="1:11" x14ac:dyDescent="0.2">
      <c r="A5384" s="5" t="s">
        <v>14418</v>
      </c>
      <c r="B5384" s="6">
        <v>0.90365609999999996</v>
      </c>
      <c r="C5384" s="6">
        <v>0.72321343000000005</v>
      </c>
      <c r="D5384" s="6">
        <v>0.61714860000000005</v>
      </c>
      <c r="E5384" s="6">
        <v>0.46524101000000001</v>
      </c>
      <c r="F5384" s="6"/>
      <c r="G5384" s="6">
        <f t="shared" si="84"/>
        <v>0.68294631110219928</v>
      </c>
      <c r="H5384" s="6" t="s">
        <v>3146</v>
      </c>
      <c r="I5384" s="6"/>
      <c r="J5384" s="6"/>
      <c r="K5384" s="6"/>
    </row>
    <row r="5385" spans="1:11" x14ac:dyDescent="0.2">
      <c r="A5385" s="5" t="s">
        <v>14419</v>
      </c>
      <c r="B5385" s="6">
        <v>1.1210741</v>
      </c>
      <c r="C5385" s="6">
        <v>1.6398618E-2</v>
      </c>
      <c r="D5385" s="6">
        <v>0.76493924999999996</v>
      </c>
      <c r="E5385" s="6">
        <v>0.49203822000000003</v>
      </c>
      <c r="F5385" s="6" t="s">
        <v>14420</v>
      </c>
      <c r="G5385" s="6">
        <f t="shared" si="84"/>
        <v>0.68232710933202367</v>
      </c>
      <c r="H5385" s="6" t="s">
        <v>12362</v>
      </c>
      <c r="I5385" s="6" t="s">
        <v>12363</v>
      </c>
      <c r="J5385" s="6" t="s">
        <v>1345</v>
      </c>
      <c r="K5385" s="6" t="s">
        <v>14421</v>
      </c>
    </row>
    <row r="5386" spans="1:11" x14ac:dyDescent="0.2">
      <c r="A5386" s="5" t="s">
        <v>14422</v>
      </c>
      <c r="B5386" s="6">
        <v>1.0853976999999999</v>
      </c>
      <c r="C5386" s="6">
        <v>0.88893080000000002</v>
      </c>
      <c r="D5386" s="6">
        <v>0.7404847</v>
      </c>
      <c r="E5386" s="6">
        <v>0.5074959</v>
      </c>
      <c r="F5386" s="6" t="s">
        <v>14423</v>
      </c>
      <c r="G5386" s="6">
        <f t="shared" si="84"/>
        <v>0.68222431280257922</v>
      </c>
      <c r="H5386" s="6" t="s">
        <v>14424</v>
      </c>
      <c r="I5386" s="6" t="s">
        <v>14425</v>
      </c>
      <c r="J5386" s="6" t="s">
        <v>895</v>
      </c>
      <c r="K5386" s="6" t="s">
        <v>14426</v>
      </c>
    </row>
    <row r="5387" spans="1:11" x14ac:dyDescent="0.2">
      <c r="A5387" s="5" t="s">
        <v>14427</v>
      </c>
      <c r="B5387" s="6">
        <v>1.5718006</v>
      </c>
      <c r="C5387" s="6">
        <v>0.18235193</v>
      </c>
      <c r="D5387" s="6">
        <v>1.0721384</v>
      </c>
      <c r="E5387" s="6">
        <v>0.91112994999999997</v>
      </c>
      <c r="F5387" s="6"/>
      <c r="G5387" s="6">
        <f t="shared" si="84"/>
        <v>0.68210840484473667</v>
      </c>
      <c r="H5387" s="6" t="s">
        <v>15</v>
      </c>
      <c r="I5387" s="6" t="s">
        <v>14428</v>
      </c>
      <c r="J5387" s="6" t="s">
        <v>14429</v>
      </c>
      <c r="K5387" s="6" t="s">
        <v>154</v>
      </c>
    </row>
    <row r="5388" spans="1:11" x14ac:dyDescent="0.2">
      <c r="A5388" s="5" t="s">
        <v>14430</v>
      </c>
      <c r="B5388" s="6">
        <v>1.419929</v>
      </c>
      <c r="C5388" s="6">
        <v>0.57339459999999998</v>
      </c>
      <c r="D5388" s="6">
        <v>0.96843535000000003</v>
      </c>
      <c r="E5388" s="6">
        <v>0.80908239999999998</v>
      </c>
      <c r="F5388" s="1" t="s">
        <v>14431</v>
      </c>
      <c r="G5388" s="6">
        <f t="shared" si="84"/>
        <v>0.6820308268934574</v>
      </c>
      <c r="H5388" s="6" t="s">
        <v>14432</v>
      </c>
      <c r="I5388" s="6" t="s">
        <v>14433</v>
      </c>
      <c r="J5388" s="6" t="s">
        <v>14434</v>
      </c>
      <c r="K5388" s="6" t="s">
        <v>14435</v>
      </c>
    </row>
    <row r="5389" spans="1:11" x14ac:dyDescent="0.2">
      <c r="A5389" s="5" t="s">
        <v>14436</v>
      </c>
      <c r="B5389" s="6">
        <v>1.0928648000000001</v>
      </c>
      <c r="C5389" s="6">
        <v>0.35408687999999999</v>
      </c>
      <c r="D5389" s="6">
        <v>0.74519676000000001</v>
      </c>
      <c r="E5389" s="6">
        <v>0.55804043999999997</v>
      </c>
      <c r="F5389" s="6"/>
      <c r="G5389" s="6">
        <f t="shared" si="84"/>
        <v>0.68187461065632271</v>
      </c>
      <c r="H5389" s="6" t="s">
        <v>14437</v>
      </c>
      <c r="I5389" s="6" t="s">
        <v>3780</v>
      </c>
      <c r="J5389" s="6" t="s">
        <v>5210</v>
      </c>
      <c r="K5389" s="6" t="s">
        <v>1293</v>
      </c>
    </row>
    <row r="5390" spans="1:11" x14ac:dyDescent="0.2">
      <c r="A5390" s="5" t="s">
        <v>14438</v>
      </c>
      <c r="B5390" s="6">
        <v>0.81007963000000005</v>
      </c>
      <c r="C5390" s="6">
        <v>0.53067154000000005</v>
      </c>
      <c r="D5390" s="6">
        <v>0.55220926000000004</v>
      </c>
      <c r="E5390" s="6">
        <v>0.47878520000000002</v>
      </c>
      <c r="F5390" s="6" t="s">
        <v>14439</v>
      </c>
      <c r="G5390" s="6">
        <f t="shared" si="84"/>
        <v>0.68167281283199288</v>
      </c>
      <c r="H5390" s="6" t="s">
        <v>14440</v>
      </c>
      <c r="I5390" s="6" t="s">
        <v>14441</v>
      </c>
      <c r="J5390" s="6"/>
      <c r="K5390" s="6" t="s">
        <v>1293</v>
      </c>
    </row>
    <row r="5391" spans="1:11" x14ac:dyDescent="0.2">
      <c r="A5391" s="5" t="s">
        <v>14442</v>
      </c>
      <c r="B5391" s="6">
        <v>0.97194665999999996</v>
      </c>
      <c r="C5391" s="6">
        <v>0.95269159999999997</v>
      </c>
      <c r="D5391" s="6">
        <v>0.66195773999999996</v>
      </c>
      <c r="E5391" s="6">
        <v>0.32519215000000001</v>
      </c>
      <c r="F5391" s="6"/>
      <c r="G5391" s="6">
        <f t="shared" si="84"/>
        <v>0.68106385591159913</v>
      </c>
      <c r="H5391" s="6" t="s">
        <v>1106</v>
      </c>
      <c r="I5391" s="6"/>
      <c r="J5391" s="6"/>
      <c r="K5391" s="6" t="s">
        <v>803</v>
      </c>
    </row>
    <row r="5392" spans="1:11" x14ac:dyDescent="0.2">
      <c r="A5392" s="5" t="s">
        <v>14443</v>
      </c>
      <c r="B5392" s="6">
        <v>1.1232093999999999</v>
      </c>
      <c r="C5392" s="6">
        <v>3.0410156000000001E-2</v>
      </c>
      <c r="D5392" s="6">
        <v>0.76463539999999997</v>
      </c>
      <c r="E5392" s="6">
        <v>8.56846E-3</v>
      </c>
      <c r="F5392" s="6"/>
      <c r="G5392" s="6">
        <f t="shared" si="84"/>
        <v>0.68075943808874817</v>
      </c>
      <c r="H5392" s="6" t="s">
        <v>47</v>
      </c>
      <c r="I5392" s="6"/>
      <c r="J5392" s="6"/>
      <c r="K5392" s="6"/>
    </row>
    <row r="5393" spans="1:11" x14ac:dyDescent="0.2">
      <c r="A5393" s="5" t="s">
        <v>14444</v>
      </c>
      <c r="B5393" s="6">
        <v>1.2123499</v>
      </c>
      <c r="C5393" s="6">
        <v>0.80515325000000004</v>
      </c>
      <c r="D5393" s="6">
        <v>0.82483269999999997</v>
      </c>
      <c r="E5393" s="6">
        <v>0.20997114</v>
      </c>
      <c r="F5393" s="6" t="s">
        <v>14445</v>
      </c>
      <c r="G5393" s="6">
        <f t="shared" si="84"/>
        <v>0.68035861594082703</v>
      </c>
      <c r="H5393" s="6" t="s">
        <v>14446</v>
      </c>
      <c r="I5393" s="6" t="s">
        <v>14447</v>
      </c>
      <c r="J5393" s="6" t="s">
        <v>12723</v>
      </c>
      <c r="K5393" s="6" t="s">
        <v>14448</v>
      </c>
    </row>
    <row r="5394" spans="1:11" x14ac:dyDescent="0.2">
      <c r="A5394" s="5" t="s">
        <v>14449</v>
      </c>
      <c r="B5394" s="6">
        <v>0.86690599999999995</v>
      </c>
      <c r="C5394" s="6">
        <v>0.59762424000000003</v>
      </c>
      <c r="D5394" s="6">
        <v>0.58955329999999995</v>
      </c>
      <c r="E5394" s="6">
        <v>0.65398126999999995</v>
      </c>
      <c r="F5394" s="6" t="s">
        <v>14450</v>
      </c>
      <c r="G5394" s="6">
        <f t="shared" si="84"/>
        <v>0.68006600484943003</v>
      </c>
      <c r="H5394" s="6" t="s">
        <v>14451</v>
      </c>
      <c r="I5394" s="6" t="s">
        <v>14452</v>
      </c>
      <c r="J5394" s="6" t="s">
        <v>14453</v>
      </c>
      <c r="K5394" s="6" t="s">
        <v>5695</v>
      </c>
    </row>
    <row r="5395" spans="1:11" x14ac:dyDescent="0.2">
      <c r="A5395" s="5" t="s">
        <v>14454</v>
      </c>
      <c r="B5395" s="6">
        <v>0.98278045999999997</v>
      </c>
      <c r="C5395" s="6">
        <v>0.80619240000000003</v>
      </c>
      <c r="D5395" s="6">
        <v>0.66817409999999999</v>
      </c>
      <c r="E5395" s="6">
        <v>0.30914602000000002</v>
      </c>
      <c r="F5395" s="6"/>
      <c r="G5395" s="6">
        <f t="shared" si="84"/>
        <v>0.6798813439982313</v>
      </c>
      <c r="H5395" s="6" t="s">
        <v>433</v>
      </c>
      <c r="I5395" s="6"/>
      <c r="J5395" s="6"/>
      <c r="K5395" s="6"/>
    </row>
    <row r="5396" spans="1:11" x14ac:dyDescent="0.2">
      <c r="A5396" s="5" t="s">
        <v>14455</v>
      </c>
      <c r="B5396" s="6">
        <v>1.0990291999999999</v>
      </c>
      <c r="C5396" s="6">
        <v>1.4824716E-2</v>
      </c>
      <c r="D5396" s="6">
        <v>0.7471276</v>
      </c>
      <c r="E5396" s="6">
        <v>0.18048364</v>
      </c>
      <c r="F5396" s="6"/>
      <c r="G5396" s="6">
        <f t="shared" si="84"/>
        <v>0.67980686955360248</v>
      </c>
      <c r="H5396" s="6" t="s">
        <v>10992</v>
      </c>
      <c r="I5396" s="6" t="s">
        <v>10026</v>
      </c>
      <c r="J5396" s="6"/>
      <c r="K5396" s="6" t="s">
        <v>14456</v>
      </c>
    </row>
    <row r="5397" spans="1:11" x14ac:dyDescent="0.2">
      <c r="A5397" s="5" t="s">
        <v>14457</v>
      </c>
      <c r="B5397" s="6">
        <v>1.0350604000000001</v>
      </c>
      <c r="C5397" s="6">
        <v>0.45581692000000001</v>
      </c>
      <c r="D5397" s="6">
        <v>0.70346799999999998</v>
      </c>
      <c r="E5397" s="6">
        <v>0.45389107000000001</v>
      </c>
      <c r="F5397" s="6"/>
      <c r="G5397" s="6">
        <f t="shared" si="84"/>
        <v>0.67963956499543399</v>
      </c>
      <c r="H5397" s="6" t="s">
        <v>4412</v>
      </c>
      <c r="I5397" s="6" t="s">
        <v>14458</v>
      </c>
      <c r="J5397" s="6" t="s">
        <v>14459</v>
      </c>
      <c r="K5397" s="6" t="s">
        <v>309</v>
      </c>
    </row>
    <row r="5398" spans="1:11" x14ac:dyDescent="0.2">
      <c r="A5398" s="5" t="s">
        <v>14460</v>
      </c>
      <c r="B5398" s="6">
        <v>0.81960522999999996</v>
      </c>
      <c r="C5398" s="6">
        <v>0.33338693000000003</v>
      </c>
      <c r="D5398" s="6">
        <v>0.55697039999999998</v>
      </c>
      <c r="E5398" s="6">
        <v>0.6364341</v>
      </c>
      <c r="F5398" s="6" t="s">
        <v>14461</v>
      </c>
      <c r="G5398" s="6">
        <f t="shared" si="84"/>
        <v>0.67955935322667471</v>
      </c>
      <c r="H5398" s="6" t="s">
        <v>14462</v>
      </c>
      <c r="I5398" s="6" t="s">
        <v>14463</v>
      </c>
      <c r="J5398" s="6" t="s">
        <v>14464</v>
      </c>
      <c r="K5398" s="6" t="s">
        <v>14465</v>
      </c>
    </row>
    <row r="5399" spans="1:11" x14ac:dyDescent="0.2">
      <c r="A5399" s="5" t="s">
        <v>14466</v>
      </c>
      <c r="B5399" s="6">
        <v>1.0081595999999999</v>
      </c>
      <c r="C5399" s="6">
        <v>0.89960103999999996</v>
      </c>
      <c r="D5399" s="6">
        <v>0.68503915999999998</v>
      </c>
      <c r="E5399" s="6">
        <v>0.51460737000000001</v>
      </c>
      <c r="F5399" s="6" t="s">
        <v>14467</v>
      </c>
      <c r="G5399" s="6">
        <f t="shared" si="84"/>
        <v>0.6794947546003629</v>
      </c>
      <c r="H5399" s="6" t="s">
        <v>14468</v>
      </c>
      <c r="I5399" s="6"/>
      <c r="J5399" s="6"/>
      <c r="K5399" s="6"/>
    </row>
    <row r="5400" spans="1:11" x14ac:dyDescent="0.2">
      <c r="A5400" s="5" t="s">
        <v>14469</v>
      </c>
      <c r="B5400" s="6">
        <v>1.2491331999999999</v>
      </c>
      <c r="C5400" s="6">
        <v>0.54317550000000003</v>
      </c>
      <c r="D5400" s="6">
        <v>0.84795299999999996</v>
      </c>
      <c r="E5400" s="6">
        <v>0.65876959999999996</v>
      </c>
      <c r="F5400" s="6" t="s">
        <v>14470</v>
      </c>
      <c r="G5400" s="6">
        <f t="shared" si="84"/>
        <v>0.6788331300456989</v>
      </c>
      <c r="H5400" s="6" t="s">
        <v>14471</v>
      </c>
      <c r="I5400" s="6" t="s">
        <v>14472</v>
      </c>
      <c r="J5400" s="6" t="s">
        <v>12723</v>
      </c>
      <c r="K5400" s="6" t="s">
        <v>14473</v>
      </c>
    </row>
    <row r="5401" spans="1:11" x14ac:dyDescent="0.2">
      <c r="A5401" s="5" t="s">
        <v>14474</v>
      </c>
      <c r="B5401" s="6">
        <v>1.5711805000000001</v>
      </c>
      <c r="C5401" s="6">
        <v>0.61234429999999995</v>
      </c>
      <c r="D5401" s="6">
        <v>1.065596</v>
      </c>
      <c r="E5401" s="6">
        <v>0.75121749999999998</v>
      </c>
      <c r="F5401" s="6"/>
      <c r="G5401" s="6">
        <f t="shared" si="84"/>
        <v>0.67821361072136521</v>
      </c>
      <c r="H5401" s="6" t="s">
        <v>14475</v>
      </c>
      <c r="I5401" s="6"/>
      <c r="J5401" s="6"/>
      <c r="K5401" s="6" t="s">
        <v>772</v>
      </c>
    </row>
    <row r="5402" spans="1:11" x14ac:dyDescent="0.2">
      <c r="A5402" s="5" t="s">
        <v>14476</v>
      </c>
      <c r="B5402" s="6">
        <v>1.2403799</v>
      </c>
      <c r="C5402" s="6">
        <v>0.14044656999999999</v>
      </c>
      <c r="D5402" s="6">
        <v>0.8405262</v>
      </c>
      <c r="E5402" s="6">
        <v>0.76405659999999997</v>
      </c>
      <c r="F5402" s="6" t="s">
        <v>14477</v>
      </c>
      <c r="G5402" s="6">
        <f t="shared" si="84"/>
        <v>0.6776361016491802</v>
      </c>
      <c r="H5402" s="6" t="s">
        <v>13565</v>
      </c>
      <c r="I5402" s="6" t="s">
        <v>14478</v>
      </c>
      <c r="J5402" s="6" t="s">
        <v>2913</v>
      </c>
      <c r="K5402" s="6" t="s">
        <v>14479</v>
      </c>
    </row>
    <row r="5403" spans="1:11" x14ac:dyDescent="0.2">
      <c r="A5403" s="5" t="s">
        <v>14480</v>
      </c>
      <c r="B5403" s="6">
        <v>1.4370677000000001</v>
      </c>
      <c r="C5403" s="6">
        <v>0.54675479999999999</v>
      </c>
      <c r="D5403" s="6">
        <v>0.97363809999999995</v>
      </c>
      <c r="E5403" s="6">
        <v>0.96658719999999998</v>
      </c>
      <c r="F5403" s="6" t="s">
        <v>14481</v>
      </c>
      <c r="G5403" s="6">
        <f t="shared" si="84"/>
        <v>0.6775172109149763</v>
      </c>
      <c r="H5403" s="6" t="s">
        <v>14482</v>
      </c>
      <c r="I5403" s="6" t="s">
        <v>6462</v>
      </c>
      <c r="J5403" s="6" t="s">
        <v>1420</v>
      </c>
      <c r="K5403" s="6" t="s">
        <v>4034</v>
      </c>
    </row>
    <row r="5404" spans="1:11" x14ac:dyDescent="0.2">
      <c r="A5404" s="5" t="s">
        <v>14483</v>
      </c>
      <c r="B5404" s="6">
        <v>0.71331703999999996</v>
      </c>
      <c r="C5404" s="6">
        <v>8.4537280000000006E-2</v>
      </c>
      <c r="D5404" s="6">
        <v>0.48327084999999997</v>
      </c>
      <c r="E5404" s="6">
        <v>0.2069077</v>
      </c>
      <c r="F5404" s="6"/>
      <c r="G5404" s="6">
        <f t="shared" si="84"/>
        <v>0.67749797481355556</v>
      </c>
      <c r="H5404" s="6" t="s">
        <v>47</v>
      </c>
      <c r="I5404" s="6" t="s">
        <v>14484</v>
      </c>
      <c r="J5404" s="6" t="s">
        <v>7310</v>
      </c>
      <c r="K5404" s="6" t="s">
        <v>14485</v>
      </c>
    </row>
    <row r="5405" spans="1:11" x14ac:dyDescent="0.2">
      <c r="A5405" s="5" t="s">
        <v>14486</v>
      </c>
      <c r="B5405" s="6">
        <v>1.1795487</v>
      </c>
      <c r="C5405" s="6">
        <v>0.36560160000000003</v>
      </c>
      <c r="D5405" s="6">
        <v>0.79910479999999995</v>
      </c>
      <c r="E5405" s="6">
        <v>0.11510963</v>
      </c>
      <c r="F5405" s="6"/>
      <c r="G5405" s="6">
        <f t="shared" si="84"/>
        <v>0.67746655988006255</v>
      </c>
      <c r="H5405" s="6" t="s">
        <v>47</v>
      </c>
      <c r="I5405" s="6"/>
      <c r="J5405" s="6"/>
      <c r="K5405" s="6"/>
    </row>
    <row r="5406" spans="1:11" x14ac:dyDescent="0.2">
      <c r="A5406" s="5" t="s">
        <v>14487</v>
      </c>
      <c r="B5406" s="6">
        <v>1.5638913000000001</v>
      </c>
      <c r="C5406" s="6">
        <v>9.1083899999999992E-3</v>
      </c>
      <c r="D5406" s="6">
        <v>1.056495</v>
      </c>
      <c r="E5406" s="6">
        <v>0.82142360000000003</v>
      </c>
      <c r="F5406" s="6" t="s">
        <v>14488</v>
      </c>
      <c r="G5406" s="6">
        <f t="shared" si="84"/>
        <v>0.67555526397518795</v>
      </c>
      <c r="H5406" s="6" t="s">
        <v>14489</v>
      </c>
      <c r="I5406" s="6" t="s">
        <v>1025</v>
      </c>
      <c r="J5406" s="6"/>
      <c r="K5406" s="6" t="s">
        <v>1293</v>
      </c>
    </row>
    <row r="5407" spans="1:11" x14ac:dyDescent="0.2">
      <c r="A5407" s="5" t="s">
        <v>14490</v>
      </c>
      <c r="B5407" s="6">
        <v>1.0314658000000001</v>
      </c>
      <c r="C5407" s="6">
        <v>0.76556599999999997</v>
      </c>
      <c r="D5407" s="6">
        <v>0.69677246000000004</v>
      </c>
      <c r="E5407" s="6">
        <v>0.68800132999999997</v>
      </c>
      <c r="F5407" s="6" t="s">
        <v>14491</v>
      </c>
      <c r="G5407" s="6">
        <f t="shared" si="84"/>
        <v>0.67551678397868353</v>
      </c>
      <c r="H5407" s="6" t="s">
        <v>14492</v>
      </c>
      <c r="I5407" s="6" t="s">
        <v>14493</v>
      </c>
      <c r="J5407" s="6" t="s">
        <v>10999</v>
      </c>
      <c r="K5407" s="6" t="s">
        <v>1308</v>
      </c>
    </row>
    <row r="5408" spans="1:11" x14ac:dyDescent="0.2">
      <c r="A5408" s="5" t="s">
        <v>14494</v>
      </c>
      <c r="B5408" s="6">
        <v>1.1437476</v>
      </c>
      <c r="C5408" s="6">
        <v>0.49344527999999999</v>
      </c>
      <c r="D5408" s="6">
        <v>0.77227694000000002</v>
      </c>
      <c r="E5408" s="6">
        <v>0.43765080000000001</v>
      </c>
      <c r="F5408" s="6" t="s">
        <v>14495</v>
      </c>
      <c r="G5408" s="6">
        <f t="shared" si="84"/>
        <v>0.67521622777612822</v>
      </c>
      <c r="H5408" s="6" t="s">
        <v>14496</v>
      </c>
      <c r="I5408" s="6" t="s">
        <v>4851</v>
      </c>
      <c r="J5408" s="6" t="s">
        <v>1540</v>
      </c>
      <c r="K5408" s="6" t="s">
        <v>4236</v>
      </c>
    </row>
    <row r="5409" spans="1:11" x14ac:dyDescent="0.2">
      <c r="A5409" s="5" t="s">
        <v>14497</v>
      </c>
      <c r="B5409" s="6">
        <v>1.2975532000000001</v>
      </c>
      <c r="C5409" s="6">
        <v>0.39020535000000001</v>
      </c>
      <c r="D5409" s="6">
        <v>0.87611510000000004</v>
      </c>
      <c r="E5409" s="6">
        <v>0.41459024</v>
      </c>
      <c r="F5409" s="6"/>
      <c r="G5409" s="6">
        <f t="shared" si="84"/>
        <v>0.67520553299856989</v>
      </c>
      <c r="H5409" s="6" t="s">
        <v>14498</v>
      </c>
      <c r="I5409" s="6"/>
      <c r="J5409" s="6"/>
      <c r="K5409" s="6"/>
    </row>
    <row r="5410" spans="1:11" x14ac:dyDescent="0.2">
      <c r="A5410" s="5" t="s">
        <v>14499</v>
      </c>
      <c r="B5410" s="6">
        <v>1.2412363</v>
      </c>
      <c r="C5410" s="6">
        <v>0.43545889999999998</v>
      </c>
      <c r="D5410" s="6">
        <v>0.83804389999999995</v>
      </c>
      <c r="E5410" s="6">
        <v>0.53280989999999995</v>
      </c>
      <c r="F5410" s="6"/>
      <c r="G5410" s="6">
        <f t="shared" si="84"/>
        <v>0.67516870075423996</v>
      </c>
      <c r="H5410" s="6" t="s">
        <v>47</v>
      </c>
      <c r="I5410" s="6" t="s">
        <v>14500</v>
      </c>
      <c r="J5410" s="6" t="s">
        <v>957</v>
      </c>
      <c r="K5410" s="6" t="s">
        <v>14501</v>
      </c>
    </row>
    <row r="5411" spans="1:11" x14ac:dyDescent="0.2">
      <c r="A5411" s="5" t="s">
        <v>14502</v>
      </c>
      <c r="B5411" s="6">
        <v>1.3415376000000001</v>
      </c>
      <c r="C5411" s="6">
        <v>2.1502905999999999E-2</v>
      </c>
      <c r="D5411" s="6">
        <v>0.90542054000000005</v>
      </c>
      <c r="E5411" s="6">
        <v>0.44855577000000002</v>
      </c>
      <c r="F5411" s="6"/>
      <c r="G5411" s="6">
        <f t="shared" si="84"/>
        <v>0.67491253320070943</v>
      </c>
      <c r="H5411" s="6" t="s">
        <v>13565</v>
      </c>
      <c r="I5411" s="6" t="s">
        <v>14503</v>
      </c>
      <c r="J5411" s="6" t="s">
        <v>4886</v>
      </c>
      <c r="K5411" s="6" t="s">
        <v>3964</v>
      </c>
    </row>
    <row r="5412" spans="1:11" x14ac:dyDescent="0.2">
      <c r="A5412" s="5" t="s">
        <v>14504</v>
      </c>
      <c r="B5412" s="6">
        <v>1.2030152000000001</v>
      </c>
      <c r="C5412" s="6">
        <v>0.50748764999999996</v>
      </c>
      <c r="D5412" s="6">
        <v>0.81126182999999996</v>
      </c>
      <c r="E5412" s="6">
        <v>9.7717239999999997E-2</v>
      </c>
      <c r="F5412" s="6"/>
      <c r="G5412" s="6">
        <f t="shared" si="84"/>
        <v>0.6743570904174776</v>
      </c>
      <c r="H5412" s="6" t="s">
        <v>47</v>
      </c>
      <c r="I5412" s="6" t="s">
        <v>14505</v>
      </c>
      <c r="J5412" s="6"/>
      <c r="K5412" s="6" t="s">
        <v>14506</v>
      </c>
    </row>
    <row r="5413" spans="1:11" x14ac:dyDescent="0.2">
      <c r="A5413" s="5" t="s">
        <v>14507</v>
      </c>
      <c r="B5413" s="6">
        <v>1.1805946</v>
      </c>
      <c r="C5413" s="6">
        <v>0.25436386</v>
      </c>
      <c r="D5413" s="6">
        <v>0.79606515</v>
      </c>
      <c r="E5413" s="6">
        <v>4.8496039999999997E-2</v>
      </c>
      <c r="F5413" s="6"/>
      <c r="G5413" s="6">
        <f t="shared" si="84"/>
        <v>0.67429170860175036</v>
      </c>
      <c r="H5413" s="6" t="s">
        <v>47</v>
      </c>
      <c r="I5413" s="6" t="s">
        <v>3148</v>
      </c>
      <c r="J5413" s="6" t="s">
        <v>9514</v>
      </c>
      <c r="K5413" s="6" t="s">
        <v>11841</v>
      </c>
    </row>
    <row r="5414" spans="1:11" x14ac:dyDescent="0.2">
      <c r="A5414" s="5" t="s">
        <v>14508</v>
      </c>
      <c r="B5414" s="6">
        <v>1.0810156</v>
      </c>
      <c r="C5414" s="6">
        <v>0.83660144000000003</v>
      </c>
      <c r="D5414" s="6">
        <v>0.72884225999999996</v>
      </c>
      <c r="E5414" s="6">
        <v>3.7891993000000001E-3</v>
      </c>
      <c r="F5414" s="6"/>
      <c r="G5414" s="6">
        <f t="shared" si="84"/>
        <v>0.67421992800103903</v>
      </c>
      <c r="H5414" s="6" t="s">
        <v>47</v>
      </c>
      <c r="I5414" s="6" t="s">
        <v>6920</v>
      </c>
      <c r="J5414" s="6"/>
      <c r="K5414" s="6" t="s">
        <v>425</v>
      </c>
    </row>
    <row r="5415" spans="1:11" x14ac:dyDescent="0.2">
      <c r="A5415" s="5" t="s">
        <v>14509</v>
      </c>
      <c r="B5415" s="6">
        <v>0.99365749999999997</v>
      </c>
      <c r="C5415" s="6">
        <v>0.96618919999999997</v>
      </c>
      <c r="D5415" s="6">
        <v>0.6699003</v>
      </c>
      <c r="E5415" s="6">
        <v>0.61732350000000002</v>
      </c>
      <c r="F5415" s="6"/>
      <c r="G5415" s="6">
        <f t="shared" si="84"/>
        <v>0.67417626294774613</v>
      </c>
      <c r="H5415" s="6" t="s">
        <v>47</v>
      </c>
      <c r="I5415" s="6"/>
      <c r="J5415" s="6"/>
      <c r="K5415" s="6"/>
    </row>
    <row r="5416" spans="1:11" x14ac:dyDescent="0.2">
      <c r="A5416" s="5" t="s">
        <v>14510</v>
      </c>
      <c r="B5416" s="6">
        <v>1.0290271</v>
      </c>
      <c r="C5416" s="6">
        <v>0.83246635999999996</v>
      </c>
      <c r="D5416" s="6">
        <v>0.69330789999999998</v>
      </c>
      <c r="E5416" s="6">
        <v>0.63260470000000002</v>
      </c>
      <c r="F5416" s="6"/>
      <c r="G5416" s="6">
        <f t="shared" si="84"/>
        <v>0.67375086623083102</v>
      </c>
      <c r="H5416" s="6" t="s">
        <v>47</v>
      </c>
      <c r="I5416" s="6" t="s">
        <v>2099</v>
      </c>
      <c r="J5416" s="6"/>
      <c r="K5416" s="6" t="s">
        <v>87</v>
      </c>
    </row>
    <row r="5417" spans="1:11" x14ac:dyDescent="0.2">
      <c r="A5417" s="5" t="s">
        <v>14511</v>
      </c>
      <c r="B5417" s="6">
        <v>1.3533492</v>
      </c>
      <c r="C5417" s="6">
        <v>0.5563555</v>
      </c>
      <c r="D5417" s="6">
        <v>0.91109127000000001</v>
      </c>
      <c r="E5417" s="6">
        <v>0.14523058</v>
      </c>
      <c r="F5417" s="6" t="s">
        <v>14512</v>
      </c>
      <c r="G5417" s="6">
        <f t="shared" si="84"/>
        <v>0.67321225741294266</v>
      </c>
      <c r="H5417" s="6" t="s">
        <v>14446</v>
      </c>
      <c r="I5417" s="6" t="s">
        <v>14513</v>
      </c>
      <c r="J5417" s="6" t="s">
        <v>12723</v>
      </c>
      <c r="K5417" s="6" t="s">
        <v>14514</v>
      </c>
    </row>
    <row r="5418" spans="1:11" x14ac:dyDescent="0.2">
      <c r="A5418" s="5" t="s">
        <v>14515</v>
      </c>
      <c r="B5418" s="6">
        <v>1.1286670999999999</v>
      </c>
      <c r="C5418" s="6">
        <v>0.72729500000000002</v>
      </c>
      <c r="D5418" s="6">
        <v>0.7593529</v>
      </c>
      <c r="E5418" s="6">
        <v>0.56515634000000003</v>
      </c>
      <c r="F5418" s="6" t="s">
        <v>14516</v>
      </c>
      <c r="G5418" s="6">
        <f t="shared" si="84"/>
        <v>0.67278730814427035</v>
      </c>
      <c r="H5418" s="6" t="s">
        <v>47</v>
      </c>
      <c r="I5418" s="6" t="s">
        <v>14517</v>
      </c>
      <c r="J5418" s="6" t="s">
        <v>11002</v>
      </c>
      <c r="K5418" s="6" t="s">
        <v>154</v>
      </c>
    </row>
    <row r="5419" spans="1:11" x14ac:dyDescent="0.2">
      <c r="A5419" s="5" t="s">
        <v>14518</v>
      </c>
      <c r="B5419" s="6">
        <v>1.2306813000000001</v>
      </c>
      <c r="C5419" s="6">
        <v>0.35036026999999997</v>
      </c>
      <c r="D5419" s="6">
        <v>0.82776313999999995</v>
      </c>
      <c r="E5419" s="6">
        <v>0.67974895000000002</v>
      </c>
      <c r="F5419" s="6" t="s">
        <v>14519</v>
      </c>
      <c r="G5419" s="6">
        <f t="shared" si="84"/>
        <v>0.67260560471667186</v>
      </c>
      <c r="H5419" s="6" t="s">
        <v>14520</v>
      </c>
      <c r="I5419" s="6" t="s">
        <v>3148</v>
      </c>
      <c r="J5419" s="6" t="s">
        <v>14521</v>
      </c>
      <c r="K5419" s="6" t="s">
        <v>3196</v>
      </c>
    </row>
    <row r="5420" spans="1:11" x14ac:dyDescent="0.2">
      <c r="A5420" s="5" t="s">
        <v>14522</v>
      </c>
      <c r="B5420" s="6">
        <v>1.0972040999999999</v>
      </c>
      <c r="C5420" s="6">
        <v>0.47021264000000002</v>
      </c>
      <c r="D5420" s="6">
        <v>0.73777400000000004</v>
      </c>
      <c r="E5420" s="6">
        <v>0.60140910000000003</v>
      </c>
      <c r="F5420" s="6"/>
      <c r="G5420" s="6">
        <f t="shared" si="84"/>
        <v>0.67241272612816527</v>
      </c>
      <c r="H5420" s="6" t="s">
        <v>14523</v>
      </c>
      <c r="I5420" s="6"/>
      <c r="J5420" s="6"/>
      <c r="K5420" s="6"/>
    </row>
    <row r="5421" spans="1:11" x14ac:dyDescent="0.2">
      <c r="A5421" s="5" t="s">
        <v>14524</v>
      </c>
      <c r="B5421" s="6">
        <v>1.1088035000000001</v>
      </c>
      <c r="C5421" s="6">
        <v>0.84087073999999995</v>
      </c>
      <c r="D5421" s="6">
        <v>0.7451719</v>
      </c>
      <c r="E5421" s="6">
        <v>2.4695354999999999E-2</v>
      </c>
      <c r="F5421" s="6"/>
      <c r="G5421" s="6">
        <f t="shared" si="84"/>
        <v>0.67205045799368412</v>
      </c>
      <c r="H5421" s="6" t="s">
        <v>433</v>
      </c>
      <c r="I5421" s="6"/>
      <c r="J5421" s="6"/>
      <c r="K5421" s="6"/>
    </row>
    <row r="5422" spans="1:11" x14ac:dyDescent="0.2">
      <c r="A5422" s="5" t="s">
        <v>14525</v>
      </c>
      <c r="B5422" s="6">
        <v>1.147788</v>
      </c>
      <c r="C5422" s="6">
        <v>0.74163880000000004</v>
      </c>
      <c r="D5422" s="6">
        <v>0.7713082</v>
      </c>
      <c r="E5422" s="6">
        <v>0.70093709999999998</v>
      </c>
      <c r="F5422" s="6" t="s">
        <v>14526</v>
      </c>
      <c r="G5422" s="6">
        <f t="shared" si="84"/>
        <v>0.67199535105786079</v>
      </c>
      <c r="H5422" s="6" t="s">
        <v>14527</v>
      </c>
      <c r="I5422" s="6" t="s">
        <v>14528</v>
      </c>
      <c r="J5422" s="6" t="s">
        <v>14529</v>
      </c>
      <c r="K5422" s="6" t="s">
        <v>14530</v>
      </c>
    </row>
    <row r="5423" spans="1:11" x14ac:dyDescent="0.2">
      <c r="A5423" s="5" t="s">
        <v>14531</v>
      </c>
      <c r="B5423" s="6">
        <v>1.1103479999999999</v>
      </c>
      <c r="C5423" s="6">
        <v>0.82842210000000005</v>
      </c>
      <c r="D5423" s="6">
        <v>0.74568480000000004</v>
      </c>
      <c r="E5423" s="6">
        <v>0.27600789999999997</v>
      </c>
      <c r="F5423" s="6" t="s">
        <v>14532</v>
      </c>
      <c r="G5423" s="6">
        <f t="shared" si="84"/>
        <v>0.67157755946784259</v>
      </c>
      <c r="H5423" s="6" t="s">
        <v>1077</v>
      </c>
      <c r="I5423" s="6" t="s">
        <v>14533</v>
      </c>
      <c r="J5423" s="6" t="s">
        <v>6907</v>
      </c>
      <c r="K5423" s="6" t="s">
        <v>137</v>
      </c>
    </row>
    <row r="5424" spans="1:11" x14ac:dyDescent="0.2">
      <c r="A5424" s="5" t="s">
        <v>14534</v>
      </c>
      <c r="B5424" s="6">
        <v>1.0817915</v>
      </c>
      <c r="C5424" s="6">
        <v>0.51136890000000002</v>
      </c>
      <c r="D5424" s="6">
        <v>0.72525170000000005</v>
      </c>
      <c r="E5424" s="6">
        <v>0.52157849999999994</v>
      </c>
      <c r="F5424" s="6"/>
      <c r="G5424" s="6">
        <f t="shared" si="84"/>
        <v>0.67041726617374975</v>
      </c>
      <c r="H5424" s="6" t="s">
        <v>14535</v>
      </c>
      <c r="I5424" s="6" t="s">
        <v>14536</v>
      </c>
      <c r="J5424" s="6" t="s">
        <v>5120</v>
      </c>
      <c r="K5424" s="6" t="s">
        <v>532</v>
      </c>
    </row>
    <row r="5425" spans="1:11" x14ac:dyDescent="0.2">
      <c r="A5425" s="5" t="s">
        <v>14537</v>
      </c>
      <c r="B5425" s="6">
        <v>1.3194764999999999</v>
      </c>
      <c r="C5425" s="6">
        <v>0.37752532999999999</v>
      </c>
      <c r="D5425" s="6">
        <v>0.88415337000000005</v>
      </c>
      <c r="E5425" s="6">
        <v>0.23125914</v>
      </c>
      <c r="F5425" s="6" t="s">
        <v>14538</v>
      </c>
      <c r="G5425" s="6">
        <f t="shared" si="84"/>
        <v>0.67007890629351874</v>
      </c>
      <c r="H5425" s="6" t="s">
        <v>14539</v>
      </c>
      <c r="I5425" s="6" t="s">
        <v>14540</v>
      </c>
      <c r="J5425" s="6" t="s">
        <v>14541</v>
      </c>
      <c r="K5425" s="6" t="s">
        <v>754</v>
      </c>
    </row>
    <row r="5426" spans="1:11" x14ac:dyDescent="0.2">
      <c r="A5426" s="5" t="s">
        <v>14542</v>
      </c>
      <c r="B5426" s="6">
        <v>1.098792</v>
      </c>
      <c r="C5426" s="6">
        <v>0.40034684999999998</v>
      </c>
      <c r="D5426" s="6">
        <v>0.73558000000000001</v>
      </c>
      <c r="E5426" s="6">
        <v>0.74790232999999995</v>
      </c>
      <c r="F5426" s="6"/>
      <c r="G5426" s="6">
        <f t="shared" si="84"/>
        <v>0.66944426242637367</v>
      </c>
      <c r="H5426" s="6" t="s">
        <v>47</v>
      </c>
      <c r="I5426" s="6" t="s">
        <v>14543</v>
      </c>
      <c r="J5426" s="6"/>
      <c r="K5426" s="6" t="s">
        <v>154</v>
      </c>
    </row>
    <row r="5427" spans="1:11" x14ac:dyDescent="0.2">
      <c r="A5427" s="5" t="s">
        <v>14544</v>
      </c>
      <c r="B5427" s="6">
        <v>1.5138875000000001</v>
      </c>
      <c r="C5427" s="6">
        <v>0.55275039999999998</v>
      </c>
      <c r="D5427" s="6">
        <v>1.0126458</v>
      </c>
      <c r="E5427" s="6">
        <v>0.97509646000000005</v>
      </c>
      <c r="F5427" s="6" t="s">
        <v>14545</v>
      </c>
      <c r="G5427" s="6">
        <f t="shared" si="84"/>
        <v>0.66890426138005632</v>
      </c>
      <c r="H5427" s="6" t="s">
        <v>14546</v>
      </c>
      <c r="I5427" s="6" t="s">
        <v>14547</v>
      </c>
      <c r="J5427" s="6" t="s">
        <v>14548</v>
      </c>
      <c r="K5427" s="6" t="s">
        <v>154</v>
      </c>
    </row>
    <row r="5428" spans="1:11" x14ac:dyDescent="0.2">
      <c r="A5428" s="5" t="s">
        <v>14549</v>
      </c>
      <c r="B5428" s="6">
        <v>1.1296090999999999</v>
      </c>
      <c r="C5428" s="6">
        <v>0.125782</v>
      </c>
      <c r="D5428" s="6">
        <v>0.75527299999999997</v>
      </c>
      <c r="E5428" s="6">
        <v>0.32294580000000001</v>
      </c>
      <c r="F5428" s="6"/>
      <c r="G5428" s="6">
        <f t="shared" si="84"/>
        <v>0.66861447911494343</v>
      </c>
      <c r="H5428" s="6" t="s">
        <v>433</v>
      </c>
      <c r="I5428" s="6"/>
      <c r="J5428" s="6"/>
      <c r="K5428" s="6"/>
    </row>
    <row r="5429" spans="1:11" x14ac:dyDescent="0.2">
      <c r="A5429" s="5" t="s">
        <v>14550</v>
      </c>
      <c r="B5429" s="6">
        <v>0.98178160000000003</v>
      </c>
      <c r="C5429" s="6">
        <v>0.93638354999999995</v>
      </c>
      <c r="D5429" s="6">
        <v>0.65623779999999998</v>
      </c>
      <c r="E5429" s="6">
        <v>0.36746590000000001</v>
      </c>
      <c r="F5429" s="6" t="s">
        <v>14551</v>
      </c>
      <c r="G5429" s="6">
        <f t="shared" si="84"/>
        <v>0.66841525650918698</v>
      </c>
      <c r="H5429" s="6" t="s">
        <v>10761</v>
      </c>
      <c r="I5429" s="6" t="s">
        <v>9330</v>
      </c>
      <c r="J5429" s="6" t="s">
        <v>14552</v>
      </c>
      <c r="K5429" s="6"/>
    </row>
    <row r="5430" spans="1:11" x14ac:dyDescent="0.2">
      <c r="A5430" s="5" t="s">
        <v>14553</v>
      </c>
      <c r="B5430" s="6">
        <v>1.1499557</v>
      </c>
      <c r="C5430" s="6">
        <v>0.73376509999999995</v>
      </c>
      <c r="D5430" s="6">
        <v>0.76832330000000004</v>
      </c>
      <c r="E5430" s="6">
        <v>1.4286591999999999E-3</v>
      </c>
      <c r="F5430" s="6"/>
      <c r="G5430" s="6">
        <f t="shared" si="84"/>
        <v>0.66813295503470271</v>
      </c>
      <c r="H5430" s="6" t="s">
        <v>47</v>
      </c>
      <c r="I5430" s="6" t="s">
        <v>14554</v>
      </c>
      <c r="J5430" s="6" t="s">
        <v>14555</v>
      </c>
      <c r="K5430" s="6" t="s">
        <v>14556</v>
      </c>
    </row>
    <row r="5431" spans="1:11" x14ac:dyDescent="0.2">
      <c r="A5431" s="5" t="s">
        <v>14557</v>
      </c>
      <c r="B5431" s="6">
        <v>0.86242335999999997</v>
      </c>
      <c r="C5431" s="6">
        <v>0.38363950000000002</v>
      </c>
      <c r="D5431" s="6">
        <v>0.57617337000000002</v>
      </c>
      <c r="E5431" s="6">
        <v>2.4844623999999999E-2</v>
      </c>
      <c r="F5431" s="6" t="s">
        <v>14558</v>
      </c>
      <c r="G5431" s="6">
        <f t="shared" si="84"/>
        <v>0.66808646045951259</v>
      </c>
      <c r="H5431" s="6" t="s">
        <v>14559</v>
      </c>
      <c r="I5431" s="6" t="s">
        <v>10503</v>
      </c>
      <c r="J5431" s="6" t="s">
        <v>269</v>
      </c>
      <c r="K5431" s="6"/>
    </row>
    <row r="5432" spans="1:11" x14ac:dyDescent="0.2">
      <c r="A5432" s="5" t="s">
        <v>14560</v>
      </c>
      <c r="B5432" s="6">
        <v>1.2041397</v>
      </c>
      <c r="C5432" s="6">
        <v>0.63780519999999996</v>
      </c>
      <c r="D5432" s="6">
        <v>0.80412936000000002</v>
      </c>
      <c r="E5432" s="6">
        <v>0.35542372</v>
      </c>
      <c r="F5432" s="6" t="s">
        <v>14561</v>
      </c>
      <c r="G5432" s="6">
        <f t="shared" si="84"/>
        <v>0.66780404300265161</v>
      </c>
      <c r="H5432" s="6" t="s">
        <v>14562</v>
      </c>
      <c r="I5432" s="6" t="s">
        <v>2191</v>
      </c>
      <c r="J5432" s="6"/>
      <c r="K5432" s="6" t="s">
        <v>14563</v>
      </c>
    </row>
    <row r="5433" spans="1:11" x14ac:dyDescent="0.2">
      <c r="A5433" s="5" t="s">
        <v>14564</v>
      </c>
      <c r="B5433" s="6">
        <v>1.3328576000000001</v>
      </c>
      <c r="C5433" s="6">
        <v>0.65562856000000003</v>
      </c>
      <c r="D5433" s="6">
        <v>0.88949460000000002</v>
      </c>
      <c r="E5433" s="6">
        <v>0.84233270000000005</v>
      </c>
      <c r="F5433" s="6" t="s">
        <v>14565</v>
      </c>
      <c r="G5433" s="6">
        <f t="shared" si="84"/>
        <v>0.66735906371393305</v>
      </c>
      <c r="H5433" s="6" t="s">
        <v>14566</v>
      </c>
      <c r="I5433" s="6" t="s">
        <v>2148</v>
      </c>
      <c r="J5433" s="6" t="s">
        <v>2149</v>
      </c>
      <c r="K5433" s="6" t="s">
        <v>14567</v>
      </c>
    </row>
    <row r="5434" spans="1:11" x14ac:dyDescent="0.2">
      <c r="A5434" s="5" t="s">
        <v>14568</v>
      </c>
      <c r="B5434" s="6">
        <v>1.1784302</v>
      </c>
      <c r="C5434" s="6">
        <v>0.15653354</v>
      </c>
      <c r="D5434" s="6">
        <v>0.78629726</v>
      </c>
      <c r="E5434" s="6">
        <v>0.13281798</v>
      </c>
      <c r="F5434" s="6"/>
      <c r="G5434" s="6">
        <f t="shared" si="84"/>
        <v>0.66724126723839905</v>
      </c>
      <c r="H5434" s="6" t="s">
        <v>47</v>
      </c>
      <c r="I5434" s="6"/>
      <c r="J5434" s="6"/>
      <c r="K5434" s="6" t="s">
        <v>10838</v>
      </c>
    </row>
    <row r="5435" spans="1:11" x14ac:dyDescent="0.2">
      <c r="A5435" s="5" t="s">
        <v>14569</v>
      </c>
      <c r="B5435" s="6">
        <v>1.3983076000000001</v>
      </c>
      <c r="C5435" s="6">
        <v>0.63091165000000005</v>
      </c>
      <c r="D5435" s="6">
        <v>0.9329113</v>
      </c>
      <c r="E5435" s="6">
        <v>0.51534486000000002</v>
      </c>
      <c r="F5435" s="6" t="s">
        <v>14570</v>
      </c>
      <c r="G5435" s="6">
        <f t="shared" si="84"/>
        <v>0.66717172959654936</v>
      </c>
      <c r="H5435" s="6" t="s">
        <v>14571</v>
      </c>
      <c r="I5435" s="6" t="s">
        <v>14572</v>
      </c>
      <c r="J5435" s="6" t="s">
        <v>269</v>
      </c>
      <c r="K5435" s="6" t="s">
        <v>1448</v>
      </c>
    </row>
    <row r="5436" spans="1:11" x14ac:dyDescent="0.2">
      <c r="A5436" s="5" t="s">
        <v>14573</v>
      </c>
      <c r="B5436" s="6">
        <v>1.2964640000000001</v>
      </c>
      <c r="C5436" s="6">
        <v>7.3726819999999998E-2</v>
      </c>
      <c r="D5436" s="6">
        <v>0.86422310000000002</v>
      </c>
      <c r="E5436" s="6">
        <v>0.39114611999999999</v>
      </c>
      <c r="F5436" s="6"/>
      <c r="G5436" s="6">
        <f t="shared" si="84"/>
        <v>0.6666001524145676</v>
      </c>
      <c r="H5436" s="6" t="s">
        <v>47</v>
      </c>
      <c r="I5436" s="6" t="s">
        <v>10247</v>
      </c>
      <c r="J5436" s="6" t="s">
        <v>10248</v>
      </c>
      <c r="K5436" s="6" t="s">
        <v>10249</v>
      </c>
    </row>
    <row r="5437" spans="1:11" x14ac:dyDescent="0.2">
      <c r="A5437" s="5" t="s">
        <v>14574</v>
      </c>
      <c r="B5437" s="6">
        <v>1.0150726999999999</v>
      </c>
      <c r="C5437" s="6">
        <v>0.64124479999999995</v>
      </c>
      <c r="D5437" s="6">
        <v>0.67647283999999996</v>
      </c>
      <c r="E5437" s="6">
        <v>0.437226</v>
      </c>
      <c r="F5437" s="6"/>
      <c r="G5437" s="6">
        <f t="shared" si="84"/>
        <v>0.66642797111970409</v>
      </c>
      <c r="H5437" s="6" t="s">
        <v>47</v>
      </c>
      <c r="I5437" s="6"/>
      <c r="J5437" s="6"/>
      <c r="K5437" s="6"/>
    </row>
    <row r="5438" spans="1:11" x14ac:dyDescent="0.2">
      <c r="A5438" s="5" t="s">
        <v>14575</v>
      </c>
      <c r="B5438" s="6">
        <v>1.0791043</v>
      </c>
      <c r="C5438" s="6">
        <v>0.83467749999999996</v>
      </c>
      <c r="D5438" s="6">
        <v>0.71853129999999998</v>
      </c>
      <c r="E5438" s="6">
        <v>0.73106413999999997</v>
      </c>
      <c r="F5438" s="6" t="s">
        <v>14576</v>
      </c>
      <c r="G5438" s="6">
        <f t="shared" si="84"/>
        <v>0.66585899064622389</v>
      </c>
      <c r="H5438" s="6" t="s">
        <v>14577</v>
      </c>
      <c r="I5438" s="6" t="s">
        <v>6598</v>
      </c>
      <c r="J5438" s="6" t="s">
        <v>1345</v>
      </c>
      <c r="K5438" s="6" t="s">
        <v>14578</v>
      </c>
    </row>
    <row r="5439" spans="1:11" x14ac:dyDescent="0.2">
      <c r="A5439" s="5" t="s">
        <v>14579</v>
      </c>
      <c r="B5439" s="6">
        <v>1.3562936999999999</v>
      </c>
      <c r="C5439" s="6">
        <v>6.2734953999999996E-2</v>
      </c>
      <c r="D5439" s="6">
        <v>0.90237486</v>
      </c>
      <c r="E5439" s="6">
        <v>0.76891339999999997</v>
      </c>
      <c r="F5439" s="6" t="s">
        <v>14580</v>
      </c>
      <c r="G5439" s="6">
        <f t="shared" si="84"/>
        <v>0.66532408135494547</v>
      </c>
      <c r="H5439" s="6" t="s">
        <v>14581</v>
      </c>
      <c r="I5439" s="6" t="s">
        <v>14582</v>
      </c>
      <c r="J5439" s="6"/>
      <c r="K5439" s="6" t="s">
        <v>14583</v>
      </c>
    </row>
    <row r="5440" spans="1:11" x14ac:dyDescent="0.2">
      <c r="A5440" s="5" t="s">
        <v>14584</v>
      </c>
      <c r="B5440" s="6">
        <v>1.4127434000000001</v>
      </c>
      <c r="C5440" s="6">
        <v>5.1838044E-2</v>
      </c>
      <c r="D5440" s="6">
        <v>0.93953025000000001</v>
      </c>
      <c r="E5440" s="6">
        <v>0.49426508000000002</v>
      </c>
      <c r="F5440" s="6"/>
      <c r="G5440" s="6">
        <f t="shared" si="84"/>
        <v>0.66503956061659886</v>
      </c>
      <c r="H5440" s="6" t="s">
        <v>47</v>
      </c>
      <c r="I5440" s="6"/>
      <c r="J5440" s="6"/>
      <c r="K5440" s="6"/>
    </row>
    <row r="5441" spans="1:11" x14ac:dyDescent="0.2">
      <c r="A5441" s="5" t="s">
        <v>14585</v>
      </c>
      <c r="B5441" s="6">
        <v>0.84920229999999997</v>
      </c>
      <c r="C5441" s="6">
        <v>0.64545649999999999</v>
      </c>
      <c r="D5441" s="6">
        <v>0.56471640000000001</v>
      </c>
      <c r="E5441" s="6">
        <v>6.4464069999999998E-2</v>
      </c>
      <c r="F5441" s="6" t="s">
        <v>14586</v>
      </c>
      <c r="G5441" s="6">
        <f t="shared" si="84"/>
        <v>0.66499631477682064</v>
      </c>
      <c r="H5441" s="6" t="s">
        <v>14587</v>
      </c>
      <c r="I5441" s="6" t="s">
        <v>14588</v>
      </c>
      <c r="J5441" s="6" t="s">
        <v>14589</v>
      </c>
      <c r="K5441" s="6" t="s">
        <v>14590</v>
      </c>
    </row>
    <row r="5442" spans="1:11" x14ac:dyDescent="0.2">
      <c r="A5442" s="5" t="s">
        <v>14591</v>
      </c>
      <c r="B5442" s="6">
        <v>0.96722859999999999</v>
      </c>
      <c r="C5442" s="6">
        <v>0.81975679999999995</v>
      </c>
      <c r="D5442" s="6">
        <v>0.64320100000000002</v>
      </c>
      <c r="E5442" s="6">
        <v>0.33048539999999998</v>
      </c>
      <c r="F5442" s="6"/>
      <c r="G5442" s="6">
        <f t="shared" si="84"/>
        <v>0.66499377706573193</v>
      </c>
      <c r="H5442" s="6" t="s">
        <v>47</v>
      </c>
      <c r="I5442" s="6"/>
      <c r="J5442" s="6"/>
      <c r="K5442" s="6" t="s">
        <v>137</v>
      </c>
    </row>
    <row r="5443" spans="1:11" x14ac:dyDescent="0.2">
      <c r="A5443" s="5" t="s">
        <v>14592</v>
      </c>
      <c r="B5443" s="6">
        <v>1.2227508</v>
      </c>
      <c r="C5443" s="6">
        <v>0.27813803999999998</v>
      </c>
      <c r="D5443" s="6">
        <v>0.81311584000000003</v>
      </c>
      <c r="E5443" s="6">
        <v>0.37326345</v>
      </c>
      <c r="F5443" s="6"/>
      <c r="G5443" s="6">
        <f t="shared" si="84"/>
        <v>0.66498900675427897</v>
      </c>
      <c r="H5443" s="6" t="s">
        <v>47</v>
      </c>
      <c r="I5443" s="6" t="s">
        <v>3572</v>
      </c>
      <c r="J5443" s="6" t="s">
        <v>4174</v>
      </c>
      <c r="K5443" s="6" t="s">
        <v>3196</v>
      </c>
    </row>
    <row r="5444" spans="1:11" x14ac:dyDescent="0.2">
      <c r="A5444" s="5" t="s">
        <v>14593</v>
      </c>
      <c r="B5444" s="6">
        <v>1.1948935999999999</v>
      </c>
      <c r="C5444" s="6">
        <v>0.64857180000000003</v>
      </c>
      <c r="D5444" s="6">
        <v>0.79456349999999998</v>
      </c>
      <c r="E5444" s="6">
        <v>0.48179643999999999</v>
      </c>
      <c r="F5444" s="6" t="s">
        <v>14594</v>
      </c>
      <c r="G5444" s="6">
        <f t="shared" si="84"/>
        <v>0.66496590156646584</v>
      </c>
      <c r="H5444" s="6" t="s">
        <v>1638</v>
      </c>
      <c r="I5444" s="6"/>
      <c r="J5444" s="6"/>
      <c r="K5444" s="6"/>
    </row>
    <row r="5445" spans="1:11" x14ac:dyDescent="0.2">
      <c r="A5445" s="5" t="s">
        <v>14595</v>
      </c>
      <c r="B5445" s="6">
        <v>0.97357450000000001</v>
      </c>
      <c r="C5445" s="6">
        <v>0.90935010000000005</v>
      </c>
      <c r="D5445" s="6">
        <v>0.6473177</v>
      </c>
      <c r="E5445" s="6">
        <v>0.60517215999999996</v>
      </c>
      <c r="F5445" s="6"/>
      <c r="G5445" s="6">
        <f t="shared" ref="G5445:G5508" si="85">D5445/B5445</f>
        <v>0.66488768964265188</v>
      </c>
      <c r="H5445" s="6" t="s">
        <v>47</v>
      </c>
      <c r="I5445" s="6" t="s">
        <v>14596</v>
      </c>
      <c r="J5445" s="6"/>
      <c r="K5445" s="6" t="s">
        <v>14012</v>
      </c>
    </row>
    <row r="5446" spans="1:11" x14ac:dyDescent="0.2">
      <c r="A5446" s="5" t="s">
        <v>14597</v>
      </c>
      <c r="B5446" s="6">
        <v>1.1010948</v>
      </c>
      <c r="C5446" s="6">
        <v>0.62364965999999999</v>
      </c>
      <c r="D5446" s="6">
        <v>0.73123585999999996</v>
      </c>
      <c r="E5446" s="6">
        <v>0.54106103999999999</v>
      </c>
      <c r="F5446" s="6"/>
      <c r="G5446" s="6">
        <f t="shared" si="85"/>
        <v>0.66409891319076242</v>
      </c>
      <c r="H5446" s="6" t="s">
        <v>47</v>
      </c>
      <c r="I5446" s="6" t="s">
        <v>14598</v>
      </c>
      <c r="J5446" s="6" t="s">
        <v>801</v>
      </c>
      <c r="K5446" s="6" t="s">
        <v>14599</v>
      </c>
    </row>
    <row r="5447" spans="1:11" x14ac:dyDescent="0.2">
      <c r="A5447" s="5" t="s">
        <v>14600</v>
      </c>
      <c r="B5447" s="6">
        <v>1.2991207</v>
      </c>
      <c r="C5447" s="6">
        <v>0.12509919999999999</v>
      </c>
      <c r="D5447" s="6">
        <v>0.86199510000000001</v>
      </c>
      <c r="E5447" s="6">
        <v>0.46038420000000002</v>
      </c>
      <c r="F5447" s="6" t="s">
        <v>14601</v>
      </c>
      <c r="G5447" s="6">
        <f t="shared" si="85"/>
        <v>0.66352194988502611</v>
      </c>
      <c r="H5447" s="6" t="s">
        <v>14602</v>
      </c>
      <c r="I5447" s="6" t="s">
        <v>6652</v>
      </c>
      <c r="J5447" s="6" t="s">
        <v>1420</v>
      </c>
      <c r="K5447" s="6" t="s">
        <v>14603</v>
      </c>
    </row>
    <row r="5448" spans="1:11" x14ac:dyDescent="0.2">
      <c r="A5448" s="5" t="s">
        <v>14604</v>
      </c>
      <c r="B5448" s="6">
        <v>1.1906171000000001</v>
      </c>
      <c r="C5448" s="6">
        <v>0.34439793000000002</v>
      </c>
      <c r="D5448" s="6">
        <v>0.78990050000000001</v>
      </c>
      <c r="E5448" s="6">
        <v>0.53404790000000002</v>
      </c>
      <c r="F5448" s="6"/>
      <c r="G5448" s="6">
        <f t="shared" si="85"/>
        <v>0.66343789283725219</v>
      </c>
      <c r="H5448" s="6" t="s">
        <v>47</v>
      </c>
      <c r="I5448" s="6" t="s">
        <v>14605</v>
      </c>
      <c r="J5448" s="6" t="s">
        <v>14606</v>
      </c>
      <c r="K5448" s="6" t="s">
        <v>12770</v>
      </c>
    </row>
    <row r="5449" spans="1:11" x14ac:dyDescent="0.2">
      <c r="A5449" s="5" t="s">
        <v>14607</v>
      </c>
      <c r="B5449" s="6">
        <v>1.2132944999999999</v>
      </c>
      <c r="C5449" s="6">
        <v>0.14397201000000001</v>
      </c>
      <c r="D5449" s="6">
        <v>0.80439309999999997</v>
      </c>
      <c r="E5449" s="6">
        <v>0.16313792999999999</v>
      </c>
      <c r="F5449" s="6" t="s">
        <v>14608</v>
      </c>
      <c r="G5449" s="6">
        <f t="shared" si="85"/>
        <v>0.66298256523869514</v>
      </c>
      <c r="H5449" s="6" t="s">
        <v>1206</v>
      </c>
      <c r="I5449" s="6" t="s">
        <v>7546</v>
      </c>
      <c r="J5449" s="6" t="s">
        <v>8065</v>
      </c>
      <c r="K5449" s="6" t="s">
        <v>947</v>
      </c>
    </row>
    <row r="5450" spans="1:11" x14ac:dyDescent="0.2">
      <c r="A5450" s="5" t="s">
        <v>14609</v>
      </c>
      <c r="B5450" s="6">
        <v>1.0121443000000001</v>
      </c>
      <c r="C5450" s="6">
        <v>0.99212383999999998</v>
      </c>
      <c r="D5450" s="6">
        <v>0.67052210000000001</v>
      </c>
      <c r="E5450" s="6">
        <v>0.67620769999999997</v>
      </c>
      <c r="F5450" s="6" t="s">
        <v>14610</v>
      </c>
      <c r="G5450" s="6">
        <f t="shared" si="85"/>
        <v>0.66247678320176273</v>
      </c>
      <c r="H5450" s="6" t="s">
        <v>14611</v>
      </c>
      <c r="I5450" s="6" t="s">
        <v>14612</v>
      </c>
      <c r="J5450" s="6" t="s">
        <v>3142</v>
      </c>
      <c r="K5450" s="6" t="s">
        <v>14613</v>
      </c>
    </row>
    <row r="5451" spans="1:11" x14ac:dyDescent="0.2">
      <c r="A5451" s="5" t="s">
        <v>14614</v>
      </c>
      <c r="B5451" s="6">
        <v>1.3563639999999999</v>
      </c>
      <c r="C5451" s="6">
        <v>0.40873717999999998</v>
      </c>
      <c r="D5451" s="6">
        <v>0.8983797</v>
      </c>
      <c r="E5451" s="6">
        <v>0.15586855999999999</v>
      </c>
      <c r="F5451" s="6"/>
      <c r="G5451" s="6">
        <f t="shared" si="85"/>
        <v>0.66234410526967691</v>
      </c>
      <c r="H5451" s="6" t="s">
        <v>47</v>
      </c>
      <c r="I5451" s="6" t="s">
        <v>14615</v>
      </c>
      <c r="J5451" s="6" t="s">
        <v>10231</v>
      </c>
      <c r="K5451" s="6" t="s">
        <v>10232</v>
      </c>
    </row>
    <row r="5452" spans="1:11" x14ac:dyDescent="0.2">
      <c r="A5452" s="5" t="s">
        <v>14616</v>
      </c>
      <c r="B5452" s="6">
        <v>1.712405</v>
      </c>
      <c r="C5452" s="6">
        <v>0.24506995000000001</v>
      </c>
      <c r="D5452" s="6">
        <v>1.1341745000000001</v>
      </c>
      <c r="E5452" s="6">
        <v>0.56073934000000003</v>
      </c>
      <c r="F5452" s="6"/>
      <c r="G5452" s="6">
        <f t="shared" si="85"/>
        <v>0.66232842113869095</v>
      </c>
      <c r="H5452" s="6" t="s">
        <v>14617</v>
      </c>
      <c r="I5452" s="6" t="s">
        <v>14618</v>
      </c>
      <c r="J5452" s="6" t="s">
        <v>2969</v>
      </c>
      <c r="K5452" s="6" t="s">
        <v>438</v>
      </c>
    </row>
    <row r="5453" spans="1:11" x14ac:dyDescent="0.2">
      <c r="A5453" s="5" t="s">
        <v>14619</v>
      </c>
      <c r="B5453" s="6">
        <v>1.1241449999999999</v>
      </c>
      <c r="C5453" s="6">
        <v>0.83607315999999998</v>
      </c>
      <c r="D5453" s="6">
        <v>0.74452233000000001</v>
      </c>
      <c r="E5453" s="6">
        <v>0.3832082</v>
      </c>
      <c r="F5453" s="6" t="s">
        <v>14620</v>
      </c>
      <c r="G5453" s="6">
        <f t="shared" si="85"/>
        <v>0.66230097540797672</v>
      </c>
      <c r="H5453" s="6" t="s">
        <v>14621</v>
      </c>
      <c r="I5453" s="6" t="s">
        <v>14622</v>
      </c>
      <c r="J5453" s="6" t="s">
        <v>4728</v>
      </c>
      <c r="K5453" s="6" t="s">
        <v>14623</v>
      </c>
    </row>
    <row r="5454" spans="1:11" x14ac:dyDescent="0.2">
      <c r="A5454" s="5" t="s">
        <v>14624</v>
      </c>
      <c r="B5454" s="6">
        <v>2.3209474000000001</v>
      </c>
      <c r="C5454" s="6">
        <v>0.11425987</v>
      </c>
      <c r="D5454" s="6">
        <v>1.5362503999999999</v>
      </c>
      <c r="E5454" s="6">
        <v>6.5293013999999996E-2</v>
      </c>
      <c r="F5454" s="6"/>
      <c r="G5454" s="6">
        <f t="shared" si="85"/>
        <v>0.66190659900349302</v>
      </c>
      <c r="H5454" s="6" t="s">
        <v>14625</v>
      </c>
      <c r="I5454" s="6"/>
      <c r="J5454" s="6"/>
      <c r="K5454" s="6"/>
    </row>
    <row r="5455" spans="1:11" x14ac:dyDescent="0.2">
      <c r="A5455" s="5" t="s">
        <v>14626</v>
      </c>
      <c r="B5455" s="6">
        <v>1.2947873999999999</v>
      </c>
      <c r="C5455" s="6">
        <v>0.59919095</v>
      </c>
      <c r="D5455" s="6">
        <v>0.85698359999999996</v>
      </c>
      <c r="E5455" s="6">
        <v>0.76430357000000004</v>
      </c>
      <c r="F5455" s="6"/>
      <c r="G5455" s="6">
        <f t="shared" si="85"/>
        <v>0.66187205714235409</v>
      </c>
      <c r="H5455" s="6" t="s">
        <v>47</v>
      </c>
      <c r="I5455" s="6" t="s">
        <v>1165</v>
      </c>
      <c r="J5455" s="6"/>
      <c r="K5455" s="6" t="s">
        <v>8605</v>
      </c>
    </row>
    <row r="5456" spans="1:11" x14ac:dyDescent="0.2">
      <c r="A5456" s="5" t="s">
        <v>14627</v>
      </c>
      <c r="B5456" s="6">
        <v>1.0169535999999999</v>
      </c>
      <c r="C5456" s="6">
        <v>0.81257594</v>
      </c>
      <c r="D5456" s="6">
        <v>0.6730817</v>
      </c>
      <c r="E5456" s="6">
        <v>0.53177419999999997</v>
      </c>
      <c r="F5456" s="6"/>
      <c r="G5456" s="6">
        <f t="shared" si="85"/>
        <v>0.66186077712886804</v>
      </c>
      <c r="H5456" s="6" t="s">
        <v>47</v>
      </c>
      <c r="I5456" s="6" t="s">
        <v>14628</v>
      </c>
      <c r="J5456" s="6" t="s">
        <v>3032</v>
      </c>
      <c r="K5456" s="6" t="s">
        <v>14629</v>
      </c>
    </row>
    <row r="5457" spans="1:11" x14ac:dyDescent="0.2">
      <c r="A5457" s="5" t="s">
        <v>14630</v>
      </c>
      <c r="B5457" s="6">
        <v>0.94318897000000002</v>
      </c>
      <c r="C5457" s="6">
        <v>0.22402056000000001</v>
      </c>
      <c r="D5457" s="6">
        <v>0.62425560000000002</v>
      </c>
      <c r="E5457" s="6">
        <v>0.39146819999999999</v>
      </c>
      <c r="F5457" s="6" t="s">
        <v>14631</v>
      </c>
      <c r="G5457" s="6">
        <f t="shared" si="85"/>
        <v>0.66185634041076624</v>
      </c>
      <c r="H5457" s="6" t="s">
        <v>14632</v>
      </c>
      <c r="I5457" s="6" t="s">
        <v>14633</v>
      </c>
      <c r="J5457" s="6" t="s">
        <v>14634</v>
      </c>
      <c r="K5457" s="6" t="s">
        <v>14635</v>
      </c>
    </row>
    <row r="5458" spans="1:11" x14ac:dyDescent="0.2">
      <c r="A5458" s="5" t="s">
        <v>14636</v>
      </c>
      <c r="B5458" s="6">
        <v>1.2946397000000001</v>
      </c>
      <c r="C5458" s="7">
        <v>8.8451953999999996E-4</v>
      </c>
      <c r="D5458" s="6">
        <v>0.85667055999999997</v>
      </c>
      <c r="E5458" s="6">
        <v>0.28074076999999997</v>
      </c>
      <c r="F5458" s="6"/>
      <c r="G5458" s="6">
        <f t="shared" si="85"/>
        <v>0.6617057703390371</v>
      </c>
      <c r="H5458" s="6" t="s">
        <v>47</v>
      </c>
      <c r="I5458" s="6"/>
      <c r="J5458" s="6"/>
      <c r="K5458" s="6" t="s">
        <v>137</v>
      </c>
    </row>
    <row r="5459" spans="1:11" x14ac:dyDescent="0.2">
      <c r="A5459" s="5" t="s">
        <v>14637</v>
      </c>
      <c r="B5459" s="6">
        <v>1.2302945999999999</v>
      </c>
      <c r="C5459" s="6">
        <v>0.25402340000000001</v>
      </c>
      <c r="D5459" s="6">
        <v>0.8139786</v>
      </c>
      <c r="E5459" s="6">
        <v>0.23647741999999999</v>
      </c>
      <c r="F5459" s="6"/>
      <c r="G5459" s="6">
        <f t="shared" si="85"/>
        <v>0.66161275518887919</v>
      </c>
      <c r="H5459" s="6" t="s">
        <v>47</v>
      </c>
      <c r="I5459" s="6"/>
      <c r="J5459" s="6"/>
      <c r="K5459" s="6"/>
    </row>
    <row r="5460" spans="1:11" x14ac:dyDescent="0.2">
      <c r="A5460" s="5" t="s">
        <v>14638</v>
      </c>
      <c r="B5460" s="6">
        <v>1.5630782999999999</v>
      </c>
      <c r="C5460" s="6">
        <v>0.63684700000000005</v>
      </c>
      <c r="D5460" s="6">
        <v>1.0339735000000001</v>
      </c>
      <c r="E5460" s="6">
        <v>0.80758079999999999</v>
      </c>
      <c r="F5460" s="6" t="s">
        <v>14639</v>
      </c>
      <c r="G5460" s="6">
        <f t="shared" si="85"/>
        <v>0.66149821157391808</v>
      </c>
      <c r="H5460" s="6" t="s">
        <v>14640</v>
      </c>
      <c r="I5460" s="6" t="s">
        <v>14641</v>
      </c>
      <c r="J5460" s="6" t="s">
        <v>12723</v>
      </c>
      <c r="K5460" s="6" t="s">
        <v>14642</v>
      </c>
    </row>
    <row r="5461" spans="1:11" x14ac:dyDescent="0.2">
      <c r="A5461" s="5" t="s">
        <v>14643</v>
      </c>
      <c r="B5461" s="6">
        <v>1.4406030000000001</v>
      </c>
      <c r="C5461" s="6">
        <v>3.0212280000000001E-2</v>
      </c>
      <c r="D5461" s="6">
        <v>0.95265100000000003</v>
      </c>
      <c r="E5461" s="6">
        <v>0.74196980000000001</v>
      </c>
      <c r="F5461" s="6" t="s">
        <v>14644</v>
      </c>
      <c r="G5461" s="6">
        <f t="shared" si="85"/>
        <v>0.66128628081435337</v>
      </c>
      <c r="H5461" s="6" t="s">
        <v>14645</v>
      </c>
      <c r="I5461" s="6" t="s">
        <v>145</v>
      </c>
      <c r="J5461" s="6" t="s">
        <v>146</v>
      </c>
      <c r="K5461" s="6" t="s">
        <v>5500</v>
      </c>
    </row>
    <row r="5462" spans="1:11" x14ac:dyDescent="0.2">
      <c r="A5462" s="5" t="s">
        <v>14646</v>
      </c>
      <c r="B5462" s="6">
        <v>0.76006390000000001</v>
      </c>
      <c r="C5462" s="6">
        <v>0.18722865</v>
      </c>
      <c r="D5462" s="6">
        <v>0.50205624000000004</v>
      </c>
      <c r="E5462" s="6">
        <v>0.31257760000000001</v>
      </c>
      <c r="F5462" s="6" t="s">
        <v>14647</v>
      </c>
      <c r="G5462" s="6">
        <f t="shared" si="85"/>
        <v>0.66054477787985988</v>
      </c>
      <c r="H5462" s="6" t="s">
        <v>14648</v>
      </c>
      <c r="I5462" s="6" t="s">
        <v>9408</v>
      </c>
      <c r="J5462" s="6" t="s">
        <v>9409</v>
      </c>
      <c r="K5462" s="6" t="s">
        <v>170</v>
      </c>
    </row>
    <row r="5463" spans="1:11" x14ac:dyDescent="0.2">
      <c r="A5463" s="5" t="s">
        <v>14649</v>
      </c>
      <c r="B5463" s="6">
        <v>0.79560010000000003</v>
      </c>
      <c r="C5463" s="6">
        <v>3.7487894000000001E-2</v>
      </c>
      <c r="D5463" s="6">
        <v>0.52531402999999999</v>
      </c>
      <c r="E5463" s="6">
        <v>0.15544559999999999</v>
      </c>
      <c r="F5463" s="6" t="s">
        <v>14650</v>
      </c>
      <c r="G5463" s="6">
        <f t="shared" si="85"/>
        <v>0.66027396175540953</v>
      </c>
      <c r="H5463" s="6" t="s">
        <v>14651</v>
      </c>
      <c r="I5463" s="6" t="s">
        <v>14652</v>
      </c>
      <c r="J5463" s="6" t="s">
        <v>7575</v>
      </c>
      <c r="K5463" s="6" t="s">
        <v>309</v>
      </c>
    </row>
    <row r="5464" spans="1:11" x14ac:dyDescent="0.2">
      <c r="A5464" s="5" t="s">
        <v>14653</v>
      </c>
      <c r="B5464" s="6">
        <v>1.0621948000000001</v>
      </c>
      <c r="C5464" s="6">
        <v>0.89651639999999999</v>
      </c>
      <c r="D5464" s="6">
        <v>0.70088594999999998</v>
      </c>
      <c r="E5464" s="6">
        <v>0.44184145000000002</v>
      </c>
      <c r="F5464" s="6" t="s">
        <v>14654</v>
      </c>
      <c r="G5464" s="6">
        <f t="shared" si="85"/>
        <v>0.65984690378826927</v>
      </c>
      <c r="H5464" s="6" t="s">
        <v>14655</v>
      </c>
      <c r="I5464" s="6" t="s">
        <v>14656</v>
      </c>
      <c r="J5464" s="6" t="s">
        <v>14657</v>
      </c>
      <c r="K5464" s="6" t="s">
        <v>532</v>
      </c>
    </row>
    <row r="5465" spans="1:11" x14ac:dyDescent="0.2">
      <c r="A5465" s="5" t="s">
        <v>14658</v>
      </c>
      <c r="B5465" s="6">
        <v>1.2276735999999999</v>
      </c>
      <c r="C5465" s="6">
        <v>0.75031289999999995</v>
      </c>
      <c r="D5465" s="6">
        <v>0.80973580000000001</v>
      </c>
      <c r="E5465" s="6">
        <v>0.49282747999999998</v>
      </c>
      <c r="F5465" s="6"/>
      <c r="G5465" s="6">
        <f t="shared" si="85"/>
        <v>0.65956928616857124</v>
      </c>
      <c r="H5465" s="6" t="s">
        <v>14659</v>
      </c>
      <c r="I5465" s="6" t="s">
        <v>14660</v>
      </c>
      <c r="J5465" s="6" t="s">
        <v>12723</v>
      </c>
      <c r="K5465" s="6" t="s">
        <v>14473</v>
      </c>
    </row>
    <row r="5466" spans="1:11" x14ac:dyDescent="0.2">
      <c r="A5466" s="5" t="s">
        <v>14661</v>
      </c>
      <c r="B5466" s="6">
        <v>0.92014647000000005</v>
      </c>
      <c r="C5466" s="6">
        <v>0.75611543999999997</v>
      </c>
      <c r="D5466" s="6">
        <v>0.60634357000000005</v>
      </c>
      <c r="E5466" s="6">
        <v>0.30025479999999999</v>
      </c>
      <c r="F5466" s="6"/>
      <c r="G5466" s="6">
        <f t="shared" si="85"/>
        <v>0.65896418643001475</v>
      </c>
      <c r="H5466" s="6" t="s">
        <v>47</v>
      </c>
      <c r="I5466" s="6" t="s">
        <v>14662</v>
      </c>
      <c r="J5466" s="6" t="s">
        <v>5773</v>
      </c>
      <c r="K5466" s="6" t="s">
        <v>1308</v>
      </c>
    </row>
    <row r="5467" spans="1:11" x14ac:dyDescent="0.2">
      <c r="A5467" s="5" t="s">
        <v>14663</v>
      </c>
      <c r="B5467" s="6">
        <v>0.69693976999999996</v>
      </c>
      <c r="C5467" s="6">
        <v>0.50457819999999998</v>
      </c>
      <c r="D5467" s="6">
        <v>0.45912120000000001</v>
      </c>
      <c r="E5467" s="6">
        <v>4.5114359999999999E-2</v>
      </c>
      <c r="F5467" s="6" t="s">
        <v>14664</v>
      </c>
      <c r="G5467" s="6">
        <f t="shared" si="85"/>
        <v>0.65876739965635778</v>
      </c>
      <c r="H5467" s="6" t="s">
        <v>14665</v>
      </c>
      <c r="I5467" s="6" t="s">
        <v>14666</v>
      </c>
      <c r="J5467" s="6"/>
      <c r="K5467" s="6" t="s">
        <v>532</v>
      </c>
    </row>
    <row r="5468" spans="1:11" x14ac:dyDescent="0.2">
      <c r="A5468" s="5" t="s">
        <v>14667</v>
      </c>
      <c r="B5468" s="6">
        <v>0.99962439999999997</v>
      </c>
      <c r="C5468" s="6">
        <v>0.99549127000000004</v>
      </c>
      <c r="D5468" s="6">
        <v>0.65834159999999997</v>
      </c>
      <c r="E5468" s="6">
        <v>0.59777236</v>
      </c>
      <c r="F5468" s="6"/>
      <c r="G5468" s="6">
        <f t="shared" si="85"/>
        <v>0.65858896601563544</v>
      </c>
      <c r="H5468" s="6" t="s">
        <v>745</v>
      </c>
      <c r="I5468" s="6" t="s">
        <v>1025</v>
      </c>
      <c r="J5468" s="6"/>
      <c r="K5468" s="6"/>
    </row>
    <row r="5469" spans="1:11" x14ac:dyDescent="0.2">
      <c r="A5469" s="5" t="s">
        <v>14668</v>
      </c>
      <c r="B5469" s="6">
        <v>2.1149095999999998</v>
      </c>
      <c r="C5469" s="6">
        <v>1.7023488999999999E-2</v>
      </c>
      <c r="D5469" s="6">
        <v>1.3925326</v>
      </c>
      <c r="E5469" s="6">
        <v>0.41234395000000001</v>
      </c>
      <c r="F5469" s="6"/>
      <c r="G5469" s="6">
        <f t="shared" si="85"/>
        <v>0.65843599177950685</v>
      </c>
      <c r="H5469" s="6" t="s">
        <v>47</v>
      </c>
      <c r="I5469" s="6"/>
      <c r="J5469" s="6"/>
      <c r="K5469" s="6"/>
    </row>
    <row r="5470" spans="1:11" x14ac:dyDescent="0.2">
      <c r="A5470" s="5" t="s">
        <v>14669</v>
      </c>
      <c r="B5470" s="6">
        <v>1.1860986</v>
      </c>
      <c r="C5470" s="6">
        <v>0.35773294999999999</v>
      </c>
      <c r="D5470" s="6">
        <v>0.78070276999999999</v>
      </c>
      <c r="E5470" s="6">
        <v>0.58531409999999995</v>
      </c>
      <c r="F5470" s="6"/>
      <c r="G5470" s="6">
        <f t="shared" si="85"/>
        <v>0.65821068332767607</v>
      </c>
      <c r="H5470" s="6" t="s">
        <v>47</v>
      </c>
      <c r="I5470" s="6" t="s">
        <v>5151</v>
      </c>
      <c r="J5470" s="6"/>
      <c r="K5470" s="6" t="s">
        <v>87</v>
      </c>
    </row>
    <row r="5471" spans="1:11" x14ac:dyDescent="0.2">
      <c r="A5471" s="5" t="s">
        <v>14670</v>
      </c>
      <c r="B5471" s="6">
        <v>0.80353189999999997</v>
      </c>
      <c r="C5471" s="6">
        <v>0.23661007000000001</v>
      </c>
      <c r="D5471" s="6">
        <v>0.52880000000000005</v>
      </c>
      <c r="E5471" s="6">
        <v>0.13460970999999999</v>
      </c>
      <c r="F5471" s="6" t="s">
        <v>14671</v>
      </c>
      <c r="G5471" s="6">
        <f t="shared" si="85"/>
        <v>0.65809459462654818</v>
      </c>
      <c r="H5471" s="6" t="s">
        <v>13097</v>
      </c>
      <c r="I5471" s="6" t="s">
        <v>14672</v>
      </c>
      <c r="J5471" s="6" t="s">
        <v>10073</v>
      </c>
      <c r="K5471" s="6"/>
    </row>
    <row r="5472" spans="1:11" x14ac:dyDescent="0.2">
      <c r="A5472" s="5" t="s">
        <v>14673</v>
      </c>
      <c r="B5472" s="6">
        <v>1.4541932</v>
      </c>
      <c r="C5472" s="6">
        <v>1.3435014999999999E-3</v>
      </c>
      <c r="D5472" s="6">
        <v>0.95698369999999999</v>
      </c>
      <c r="E5472" s="6">
        <v>0.87708765</v>
      </c>
      <c r="F5472" s="6"/>
      <c r="G5472" s="6">
        <f t="shared" si="85"/>
        <v>0.65808566564607784</v>
      </c>
      <c r="H5472" s="6" t="s">
        <v>47</v>
      </c>
      <c r="I5472" s="6"/>
      <c r="J5472" s="6"/>
      <c r="K5472" s="6"/>
    </row>
    <row r="5473" spans="1:11" x14ac:dyDescent="0.2">
      <c r="A5473" s="5" t="s">
        <v>14674</v>
      </c>
      <c r="B5473" s="6">
        <v>1.3442267000000001</v>
      </c>
      <c r="C5473" s="6">
        <v>0.33752086999999997</v>
      </c>
      <c r="D5473" s="6">
        <v>0.88387420000000005</v>
      </c>
      <c r="E5473" s="6">
        <v>0.59864729999999999</v>
      </c>
      <c r="F5473" s="6" t="s">
        <v>14675</v>
      </c>
      <c r="G5473" s="6">
        <f t="shared" si="85"/>
        <v>0.65753358417891861</v>
      </c>
      <c r="H5473" s="6" t="s">
        <v>14676</v>
      </c>
      <c r="I5473" s="6" t="s">
        <v>14677</v>
      </c>
      <c r="J5473" s="6" t="s">
        <v>14678</v>
      </c>
      <c r="K5473" s="6" t="s">
        <v>11694</v>
      </c>
    </row>
    <row r="5474" spans="1:11" x14ac:dyDescent="0.2">
      <c r="A5474" s="5" t="s">
        <v>14679</v>
      </c>
      <c r="B5474" s="6">
        <v>0.94232150000000003</v>
      </c>
      <c r="C5474" s="6">
        <v>0.61969589999999997</v>
      </c>
      <c r="D5474" s="6">
        <v>0.61958312999999998</v>
      </c>
      <c r="E5474" s="6">
        <v>0.41859043000000001</v>
      </c>
      <c r="F5474" s="6" t="s">
        <v>14680</v>
      </c>
      <c r="G5474" s="6">
        <f t="shared" si="85"/>
        <v>0.65750715652778802</v>
      </c>
      <c r="H5474" s="6" t="s">
        <v>14681</v>
      </c>
      <c r="I5474" s="6" t="s">
        <v>14682</v>
      </c>
      <c r="J5474" s="6" t="s">
        <v>4818</v>
      </c>
      <c r="K5474" s="6" t="s">
        <v>14683</v>
      </c>
    </row>
    <row r="5475" spans="1:11" x14ac:dyDescent="0.2">
      <c r="A5475" s="5" t="s">
        <v>14684</v>
      </c>
      <c r="B5475" s="6">
        <v>1.3835805999999999</v>
      </c>
      <c r="C5475" s="6">
        <v>0.59708269999999997</v>
      </c>
      <c r="D5475" s="6">
        <v>0.90870154000000003</v>
      </c>
      <c r="E5475" s="6">
        <v>0.90797656999999998</v>
      </c>
      <c r="F5475" s="6" t="s">
        <v>14685</v>
      </c>
      <c r="G5475" s="6">
        <f t="shared" si="85"/>
        <v>0.65677528291449017</v>
      </c>
      <c r="H5475" s="6" t="s">
        <v>11154</v>
      </c>
      <c r="I5475" s="6" t="s">
        <v>14686</v>
      </c>
      <c r="J5475" s="6" t="s">
        <v>1420</v>
      </c>
      <c r="K5475" s="6" t="s">
        <v>11075</v>
      </c>
    </row>
    <row r="5476" spans="1:11" x14ac:dyDescent="0.2">
      <c r="A5476" s="5" t="s">
        <v>14687</v>
      </c>
      <c r="B5476" s="6">
        <v>1.6428309999999999</v>
      </c>
      <c r="C5476" s="6">
        <v>0.52742610000000001</v>
      </c>
      <c r="D5476" s="6">
        <v>1.0787437</v>
      </c>
      <c r="E5476" s="6">
        <v>0.56259435000000002</v>
      </c>
      <c r="F5476" s="6" t="s">
        <v>14688</v>
      </c>
      <c r="G5476" s="6">
        <f t="shared" si="85"/>
        <v>0.65663704909391163</v>
      </c>
      <c r="H5476" s="6" t="s">
        <v>14689</v>
      </c>
      <c r="I5476" s="6" t="s">
        <v>14690</v>
      </c>
      <c r="J5476" s="6" t="s">
        <v>11215</v>
      </c>
      <c r="K5476" s="6" t="s">
        <v>14691</v>
      </c>
    </row>
    <row r="5477" spans="1:11" x14ac:dyDescent="0.2">
      <c r="A5477" s="5" t="s">
        <v>14692</v>
      </c>
      <c r="B5477" s="6">
        <v>0.95769000000000004</v>
      </c>
      <c r="C5477" s="6">
        <v>0.97576516999999996</v>
      </c>
      <c r="D5477" s="6">
        <v>0.62838959999999999</v>
      </c>
      <c r="E5477" s="6">
        <v>0.7710534</v>
      </c>
      <c r="F5477" s="6" t="s">
        <v>14693</v>
      </c>
      <c r="G5477" s="6">
        <f t="shared" si="85"/>
        <v>0.65615136422015474</v>
      </c>
      <c r="H5477" s="6" t="s">
        <v>14694</v>
      </c>
      <c r="I5477" s="6" t="s">
        <v>14695</v>
      </c>
      <c r="J5477" s="6" t="s">
        <v>418</v>
      </c>
      <c r="K5477" s="6" t="s">
        <v>14696</v>
      </c>
    </row>
    <row r="5478" spans="1:11" x14ac:dyDescent="0.2">
      <c r="A5478" s="5" t="s">
        <v>14697</v>
      </c>
      <c r="B5478" s="6">
        <v>0.81601113000000003</v>
      </c>
      <c r="C5478" s="6">
        <v>0.53749745999999998</v>
      </c>
      <c r="D5478" s="6">
        <v>0.53450452999999998</v>
      </c>
      <c r="E5478" s="6">
        <v>0.54547363999999998</v>
      </c>
      <c r="F5478" s="6"/>
      <c r="G5478" s="6">
        <f t="shared" si="85"/>
        <v>0.65502112697899106</v>
      </c>
      <c r="H5478" s="6" t="s">
        <v>15</v>
      </c>
      <c r="I5478" s="6"/>
      <c r="J5478" s="6"/>
      <c r="K5478" s="6"/>
    </row>
    <row r="5479" spans="1:11" x14ac:dyDescent="0.2">
      <c r="A5479" s="5" t="s">
        <v>14698</v>
      </c>
      <c r="B5479" s="6">
        <v>0.68591416000000005</v>
      </c>
      <c r="C5479" s="6">
        <v>0.75441469999999999</v>
      </c>
      <c r="D5479" s="6">
        <v>0.44927555000000002</v>
      </c>
      <c r="E5479" s="6">
        <v>0.52994454000000002</v>
      </c>
      <c r="F5479" s="6" t="s">
        <v>14699</v>
      </c>
      <c r="G5479" s="6">
        <f t="shared" si="85"/>
        <v>0.6550025880789514</v>
      </c>
      <c r="H5479" s="6" t="s">
        <v>47</v>
      </c>
      <c r="I5479" s="6" t="s">
        <v>14700</v>
      </c>
      <c r="J5479" s="6"/>
      <c r="K5479" s="6" t="s">
        <v>14701</v>
      </c>
    </row>
    <row r="5480" spans="1:11" x14ac:dyDescent="0.2">
      <c r="A5480" s="5" t="s">
        <v>14702</v>
      </c>
      <c r="B5480" s="6">
        <v>0.81829269999999998</v>
      </c>
      <c r="C5480" s="6">
        <v>0.71778697000000002</v>
      </c>
      <c r="D5480" s="6">
        <v>0.53595309999999996</v>
      </c>
      <c r="E5480" s="6">
        <v>2.9522493E-2</v>
      </c>
      <c r="F5480" s="6" t="s">
        <v>14703</v>
      </c>
      <c r="G5480" s="6">
        <f t="shared" si="85"/>
        <v>0.65496502657300981</v>
      </c>
      <c r="H5480" s="6" t="s">
        <v>14704</v>
      </c>
      <c r="I5480" s="6" t="s">
        <v>13608</v>
      </c>
      <c r="J5480" s="6" t="s">
        <v>12723</v>
      </c>
      <c r="K5480" s="6" t="s">
        <v>10625</v>
      </c>
    </row>
    <row r="5481" spans="1:11" x14ac:dyDescent="0.2">
      <c r="A5481" s="5" t="s">
        <v>14705</v>
      </c>
      <c r="B5481" s="6">
        <v>0.92300855999999998</v>
      </c>
      <c r="C5481" s="6">
        <v>0.2140368</v>
      </c>
      <c r="D5481" s="6">
        <v>0.60447490000000004</v>
      </c>
      <c r="E5481" s="6">
        <v>4.4264477000000003E-2</v>
      </c>
      <c r="F5481" s="6"/>
      <c r="G5481" s="6">
        <f t="shared" si="85"/>
        <v>0.65489630995404857</v>
      </c>
      <c r="H5481" s="6" t="s">
        <v>47</v>
      </c>
      <c r="I5481" s="6"/>
      <c r="J5481" s="6"/>
      <c r="K5481" s="6"/>
    </row>
    <row r="5482" spans="1:11" x14ac:dyDescent="0.2">
      <c r="A5482" s="5" t="s">
        <v>14706</v>
      </c>
      <c r="B5482" s="6">
        <v>0.76481319999999997</v>
      </c>
      <c r="C5482" s="6">
        <v>0.17033224</v>
      </c>
      <c r="D5482" s="6">
        <v>0.50072824999999999</v>
      </c>
      <c r="E5482" s="6">
        <v>1.8500849E-3</v>
      </c>
      <c r="F5482" s="6" t="s">
        <v>14707</v>
      </c>
      <c r="G5482" s="6">
        <f t="shared" si="85"/>
        <v>0.65470660025219229</v>
      </c>
      <c r="H5482" s="6" t="s">
        <v>14708</v>
      </c>
      <c r="I5482" s="6" t="s">
        <v>8771</v>
      </c>
      <c r="J5482" s="6" t="s">
        <v>14709</v>
      </c>
      <c r="K5482" s="6" t="s">
        <v>87</v>
      </c>
    </row>
    <row r="5483" spans="1:11" x14ac:dyDescent="0.2">
      <c r="A5483" s="5" t="s">
        <v>14710</v>
      </c>
      <c r="B5483" s="6">
        <v>0.87004923999999995</v>
      </c>
      <c r="C5483" s="6">
        <v>0.55091690000000004</v>
      </c>
      <c r="D5483" s="6">
        <v>0.56952417</v>
      </c>
      <c r="E5483" s="6">
        <v>0.48976806000000001</v>
      </c>
      <c r="F5483" s="6"/>
      <c r="G5483" s="6">
        <f t="shared" si="85"/>
        <v>0.65458843455802573</v>
      </c>
      <c r="H5483" s="6" t="s">
        <v>433</v>
      </c>
      <c r="I5483" s="6"/>
      <c r="J5483" s="6"/>
      <c r="K5483" s="6"/>
    </row>
    <row r="5484" spans="1:11" x14ac:dyDescent="0.2">
      <c r="A5484" s="5" t="s">
        <v>14711</v>
      </c>
      <c r="B5484" s="6">
        <v>1.048049</v>
      </c>
      <c r="C5484" s="6">
        <v>0.76070490000000002</v>
      </c>
      <c r="D5484" s="6">
        <v>0.68591950000000002</v>
      </c>
      <c r="E5484" s="6">
        <v>0.46894567999999998</v>
      </c>
      <c r="F5484" s="6"/>
      <c r="G5484" s="6">
        <f t="shared" si="85"/>
        <v>0.6544727393471107</v>
      </c>
      <c r="H5484" s="6" t="s">
        <v>47</v>
      </c>
      <c r="I5484" s="6"/>
      <c r="J5484" s="6"/>
      <c r="K5484" s="6"/>
    </row>
    <row r="5485" spans="1:11" x14ac:dyDescent="0.2">
      <c r="A5485" s="5" t="s">
        <v>14712</v>
      </c>
      <c r="B5485" s="6">
        <v>1.1999385</v>
      </c>
      <c r="C5485" s="6">
        <v>0.53429629999999995</v>
      </c>
      <c r="D5485" s="6">
        <v>0.78484016999999995</v>
      </c>
      <c r="E5485" s="6">
        <v>3.3425337000000002E-3</v>
      </c>
      <c r="F5485" s="6" t="s">
        <v>14713</v>
      </c>
      <c r="G5485" s="6">
        <f t="shared" si="85"/>
        <v>0.65406699593354156</v>
      </c>
      <c r="H5485" s="6" t="s">
        <v>1206</v>
      </c>
      <c r="I5485" s="6" t="s">
        <v>11008</v>
      </c>
      <c r="J5485" s="6" t="s">
        <v>14714</v>
      </c>
      <c r="K5485" s="6" t="s">
        <v>14327</v>
      </c>
    </row>
    <row r="5486" spans="1:11" x14ac:dyDescent="0.2">
      <c r="A5486" s="5" t="s">
        <v>14715</v>
      </c>
      <c r="B5486" s="6">
        <v>1.5290433000000001</v>
      </c>
      <c r="C5486" s="6">
        <v>0.48379042999999999</v>
      </c>
      <c r="D5486" s="6">
        <v>0.99954759999999998</v>
      </c>
      <c r="E5486" s="6">
        <v>0.99887870000000001</v>
      </c>
      <c r="F5486" s="6" t="s">
        <v>14716</v>
      </c>
      <c r="G5486" s="6">
        <f t="shared" si="85"/>
        <v>0.65370784463723164</v>
      </c>
      <c r="H5486" s="6" t="s">
        <v>14717</v>
      </c>
      <c r="I5486" s="6" t="s">
        <v>14718</v>
      </c>
      <c r="J5486" s="6" t="s">
        <v>14719</v>
      </c>
      <c r="K5486" s="6" t="s">
        <v>87</v>
      </c>
    </row>
    <row r="5487" spans="1:11" x14ac:dyDescent="0.2">
      <c r="A5487" s="5" t="s">
        <v>14720</v>
      </c>
      <c r="B5487" s="6">
        <v>1.1405574000000001</v>
      </c>
      <c r="C5487" s="6">
        <v>8.8440030000000003E-2</v>
      </c>
      <c r="D5487" s="6">
        <v>0.74552870000000004</v>
      </c>
      <c r="E5487" s="6">
        <v>0.11394526000000001</v>
      </c>
      <c r="F5487" s="6" t="s">
        <v>14721</v>
      </c>
      <c r="G5487" s="6">
        <f t="shared" si="85"/>
        <v>0.65365294197381041</v>
      </c>
      <c r="H5487" s="6" t="s">
        <v>14722</v>
      </c>
      <c r="I5487" s="6" t="s">
        <v>8060</v>
      </c>
      <c r="J5487" s="6"/>
      <c r="K5487" s="6" t="s">
        <v>14180</v>
      </c>
    </row>
    <row r="5488" spans="1:11" x14ac:dyDescent="0.2">
      <c r="A5488" s="5" t="s">
        <v>14723</v>
      </c>
      <c r="B5488" s="6">
        <v>1.4076751000000001</v>
      </c>
      <c r="C5488" s="6">
        <v>0.21319555000000001</v>
      </c>
      <c r="D5488" s="6">
        <v>0.91998729999999995</v>
      </c>
      <c r="E5488" s="6">
        <v>0.87791189999999997</v>
      </c>
      <c r="F5488" s="6"/>
      <c r="G5488" s="6">
        <f t="shared" si="85"/>
        <v>0.653550879744907</v>
      </c>
      <c r="H5488" s="6" t="s">
        <v>47</v>
      </c>
      <c r="I5488" s="6" t="s">
        <v>10026</v>
      </c>
      <c r="J5488" s="6"/>
      <c r="K5488" s="6" t="s">
        <v>14724</v>
      </c>
    </row>
    <row r="5489" spans="1:11" x14ac:dyDescent="0.2">
      <c r="A5489" s="5" t="s">
        <v>14725</v>
      </c>
      <c r="B5489" s="6">
        <v>1.1490548</v>
      </c>
      <c r="C5489" s="6">
        <v>0.7735206</v>
      </c>
      <c r="D5489" s="6">
        <v>0.75066429999999995</v>
      </c>
      <c r="E5489" s="6">
        <v>0.66432332999999999</v>
      </c>
      <c r="F5489" s="6"/>
      <c r="G5489" s="6">
        <f t="shared" si="85"/>
        <v>0.65328851156620205</v>
      </c>
      <c r="H5489" s="6" t="s">
        <v>47</v>
      </c>
      <c r="I5489" s="6" t="s">
        <v>10085</v>
      </c>
      <c r="J5489" s="6" t="s">
        <v>14726</v>
      </c>
      <c r="K5489" s="6" t="s">
        <v>14727</v>
      </c>
    </row>
    <row r="5490" spans="1:11" x14ac:dyDescent="0.2">
      <c r="A5490" s="5" t="s">
        <v>14728</v>
      </c>
      <c r="B5490" s="6">
        <v>1.3414889999999999</v>
      </c>
      <c r="C5490" s="6">
        <v>0.45621403999999999</v>
      </c>
      <c r="D5490" s="6">
        <v>0.87635649999999998</v>
      </c>
      <c r="E5490" s="6">
        <v>0.72274727000000005</v>
      </c>
      <c r="F5490" s="6" t="s">
        <v>14729</v>
      </c>
      <c r="G5490" s="6">
        <f t="shared" si="85"/>
        <v>0.65327147669492636</v>
      </c>
      <c r="H5490" s="6" t="s">
        <v>262</v>
      </c>
      <c r="I5490" s="6" t="s">
        <v>14730</v>
      </c>
      <c r="J5490" s="6" t="s">
        <v>12723</v>
      </c>
      <c r="K5490" s="6" t="s">
        <v>14731</v>
      </c>
    </row>
    <row r="5491" spans="1:11" x14ac:dyDescent="0.2">
      <c r="A5491" s="5" t="s">
        <v>14732</v>
      </c>
      <c r="B5491" s="6">
        <v>1.0722579999999999</v>
      </c>
      <c r="C5491" s="6">
        <v>0.80721456000000003</v>
      </c>
      <c r="D5491" s="6">
        <v>0.69989710000000005</v>
      </c>
      <c r="E5491" s="6">
        <v>0.17607518999999999</v>
      </c>
      <c r="F5491" s="6"/>
      <c r="G5491" s="6">
        <f t="shared" si="85"/>
        <v>0.65273199174079377</v>
      </c>
      <c r="H5491" s="6" t="s">
        <v>433</v>
      </c>
      <c r="I5491" s="6"/>
      <c r="J5491" s="6"/>
      <c r="K5491" s="6" t="s">
        <v>309</v>
      </c>
    </row>
    <row r="5492" spans="1:11" x14ac:dyDescent="0.2">
      <c r="A5492" s="5" t="s">
        <v>14733</v>
      </c>
      <c r="B5492" s="6">
        <v>1.816484</v>
      </c>
      <c r="C5492" s="6">
        <v>4.0715231999999997E-2</v>
      </c>
      <c r="D5492" s="6">
        <v>1.1856602000000001</v>
      </c>
      <c r="E5492" s="6">
        <v>5.5949617E-2</v>
      </c>
      <c r="F5492" s="6" t="s">
        <v>14734</v>
      </c>
      <c r="G5492" s="6">
        <f t="shared" si="85"/>
        <v>0.65272262238478296</v>
      </c>
      <c r="H5492" s="6" t="s">
        <v>14735</v>
      </c>
      <c r="I5492" s="6" t="s">
        <v>14736</v>
      </c>
      <c r="J5492" s="6" t="s">
        <v>4728</v>
      </c>
      <c r="K5492" s="6" t="s">
        <v>803</v>
      </c>
    </row>
    <row r="5493" spans="1:11" x14ac:dyDescent="0.2">
      <c r="A5493" s="5" t="s">
        <v>14737</v>
      </c>
      <c r="B5493" s="6">
        <v>1.8285728000000001</v>
      </c>
      <c r="C5493" s="6">
        <v>0.37686493999999998</v>
      </c>
      <c r="D5493" s="6">
        <v>1.1929362999999999</v>
      </c>
      <c r="E5493" s="6">
        <v>0.85000169999999997</v>
      </c>
      <c r="F5493" s="6" t="s">
        <v>14738</v>
      </c>
      <c r="G5493" s="6">
        <f t="shared" si="85"/>
        <v>0.65238654977258759</v>
      </c>
      <c r="H5493" s="6" t="s">
        <v>14739</v>
      </c>
      <c r="I5493" s="6"/>
      <c r="J5493" s="6"/>
      <c r="K5493" s="6" t="s">
        <v>1254</v>
      </c>
    </row>
    <row r="5494" spans="1:11" x14ac:dyDescent="0.2">
      <c r="A5494" s="5" t="s">
        <v>14740</v>
      </c>
      <c r="B5494" s="6">
        <v>1.4042926</v>
      </c>
      <c r="C5494" s="6">
        <v>0.15128759999999999</v>
      </c>
      <c r="D5494" s="6">
        <v>0.91598800000000002</v>
      </c>
      <c r="E5494" s="6">
        <v>0.61454279999999994</v>
      </c>
      <c r="F5494" s="6"/>
      <c r="G5494" s="6">
        <f t="shared" si="85"/>
        <v>0.6522771678779764</v>
      </c>
      <c r="H5494" s="6" t="s">
        <v>47</v>
      </c>
      <c r="I5494" s="6"/>
      <c r="J5494" s="6"/>
      <c r="K5494" s="6"/>
    </row>
    <row r="5495" spans="1:11" x14ac:dyDescent="0.2">
      <c r="A5495" s="5" t="s">
        <v>14741</v>
      </c>
      <c r="B5495" s="6">
        <v>1.3888663000000001</v>
      </c>
      <c r="C5495" s="6">
        <v>0.59152349999999998</v>
      </c>
      <c r="D5495" s="6">
        <v>0.90522979999999997</v>
      </c>
      <c r="E5495" s="6">
        <v>0.91258174000000003</v>
      </c>
      <c r="F5495" s="6" t="s">
        <v>14742</v>
      </c>
      <c r="G5495" s="6">
        <f t="shared" si="85"/>
        <v>0.65177605648578263</v>
      </c>
      <c r="H5495" s="6" t="s">
        <v>14743</v>
      </c>
      <c r="I5495" s="6" t="s">
        <v>14744</v>
      </c>
      <c r="J5495" s="6" t="s">
        <v>11249</v>
      </c>
      <c r="K5495" s="6" t="s">
        <v>2677</v>
      </c>
    </row>
    <row r="5496" spans="1:11" x14ac:dyDescent="0.2">
      <c r="A5496" s="5" t="s">
        <v>14745</v>
      </c>
      <c r="B5496" s="6">
        <v>1.0810877000000001</v>
      </c>
      <c r="C5496" s="6">
        <v>0.51212120000000005</v>
      </c>
      <c r="D5496" s="6">
        <v>0.70439370000000001</v>
      </c>
      <c r="E5496" s="6">
        <v>3.6550810000000003E-2</v>
      </c>
      <c r="F5496" s="6"/>
      <c r="G5496" s="6">
        <f t="shared" si="85"/>
        <v>0.65156018332277754</v>
      </c>
      <c r="H5496" s="6" t="s">
        <v>47</v>
      </c>
      <c r="I5496" s="6"/>
      <c r="J5496" s="6"/>
      <c r="K5496" s="6"/>
    </row>
    <row r="5497" spans="1:11" x14ac:dyDescent="0.2">
      <c r="A5497" s="5" t="s">
        <v>14746</v>
      </c>
      <c r="B5497" s="6">
        <v>1.0449326000000001</v>
      </c>
      <c r="C5497" s="6">
        <v>0.62545379999999995</v>
      </c>
      <c r="D5497" s="6">
        <v>0.68016220000000005</v>
      </c>
      <c r="E5497" s="6">
        <v>0.41635670000000002</v>
      </c>
      <c r="F5497" s="6" t="s">
        <v>14747</v>
      </c>
      <c r="G5497" s="6">
        <f t="shared" si="85"/>
        <v>0.65091490111419625</v>
      </c>
      <c r="H5497" s="6" t="s">
        <v>14748</v>
      </c>
      <c r="I5497" s="6" t="s">
        <v>2386</v>
      </c>
      <c r="J5497" s="6" t="s">
        <v>2603</v>
      </c>
      <c r="K5497" s="6"/>
    </row>
    <row r="5498" spans="1:11" x14ac:dyDescent="0.2">
      <c r="A5498" s="5" t="s">
        <v>14749</v>
      </c>
      <c r="B5498" s="6">
        <v>1.9833525000000001</v>
      </c>
      <c r="C5498" s="6">
        <v>8.5263909999999998E-2</v>
      </c>
      <c r="D5498" s="6">
        <v>1.2905705000000001</v>
      </c>
      <c r="E5498" s="6">
        <v>0.19579311999999999</v>
      </c>
      <c r="F5498" s="6" t="s">
        <v>14750</v>
      </c>
      <c r="G5498" s="6">
        <f t="shared" si="85"/>
        <v>0.65070152683398441</v>
      </c>
      <c r="H5498" s="6" t="s">
        <v>14751</v>
      </c>
      <c r="I5498" s="6" t="s">
        <v>14752</v>
      </c>
      <c r="J5498" s="6" t="s">
        <v>14753</v>
      </c>
      <c r="K5498" s="6" t="s">
        <v>14754</v>
      </c>
    </row>
    <row r="5499" spans="1:11" x14ac:dyDescent="0.2">
      <c r="A5499" s="5" t="s">
        <v>14755</v>
      </c>
      <c r="B5499" s="6">
        <v>0.94335455000000001</v>
      </c>
      <c r="C5499" s="6">
        <v>0.88401220000000003</v>
      </c>
      <c r="D5499" s="6">
        <v>0.61379415000000004</v>
      </c>
      <c r="E5499" s="6">
        <v>0.25268545999999997</v>
      </c>
      <c r="F5499" s="6"/>
      <c r="G5499" s="6">
        <f t="shared" si="85"/>
        <v>0.65065054278902879</v>
      </c>
      <c r="H5499" s="6" t="s">
        <v>1271</v>
      </c>
      <c r="I5499" s="6"/>
      <c r="J5499" s="6"/>
      <c r="K5499" s="6" t="s">
        <v>309</v>
      </c>
    </row>
    <row r="5500" spans="1:11" x14ac:dyDescent="0.2">
      <c r="A5500" s="5" t="s">
        <v>14756</v>
      </c>
      <c r="B5500" s="6">
        <v>0.99177574999999996</v>
      </c>
      <c r="C5500" s="6">
        <v>0.98038225999999995</v>
      </c>
      <c r="D5500" s="6">
        <v>0.64445364000000005</v>
      </c>
      <c r="E5500" s="6">
        <v>0.4338669</v>
      </c>
      <c r="F5500" s="6"/>
      <c r="G5500" s="6">
        <f t="shared" si="85"/>
        <v>0.6497977390554267</v>
      </c>
      <c r="H5500" s="6" t="s">
        <v>14757</v>
      </c>
      <c r="I5500" s="6" t="s">
        <v>14758</v>
      </c>
      <c r="J5500" s="6" t="s">
        <v>269</v>
      </c>
      <c r="K5500" s="6"/>
    </row>
    <row r="5501" spans="1:11" x14ac:dyDescent="0.2">
      <c r="A5501" s="5" t="s">
        <v>14759</v>
      </c>
      <c r="B5501" s="6">
        <v>1.1028392</v>
      </c>
      <c r="C5501" s="6">
        <v>0.38843667999999998</v>
      </c>
      <c r="D5501" s="6">
        <v>0.71660805000000005</v>
      </c>
      <c r="E5501" s="6">
        <v>0.49716094</v>
      </c>
      <c r="F5501" s="6"/>
      <c r="G5501" s="6">
        <f t="shared" si="85"/>
        <v>0.64978471022792805</v>
      </c>
      <c r="H5501" s="6" t="s">
        <v>47</v>
      </c>
      <c r="I5501" s="6" t="s">
        <v>14760</v>
      </c>
      <c r="J5501" s="6"/>
      <c r="K5501" s="6" t="s">
        <v>1022</v>
      </c>
    </row>
    <row r="5502" spans="1:11" x14ac:dyDescent="0.2">
      <c r="A5502" s="5" t="s">
        <v>14761</v>
      </c>
      <c r="B5502" s="6">
        <v>0.99748755</v>
      </c>
      <c r="C5502" s="6">
        <v>0.99022860000000001</v>
      </c>
      <c r="D5502" s="6">
        <v>0.64803094000000006</v>
      </c>
      <c r="E5502" s="6">
        <v>0.39243084</v>
      </c>
      <c r="F5502" s="6" t="s">
        <v>14762</v>
      </c>
      <c r="G5502" s="6">
        <f t="shared" si="85"/>
        <v>0.64966318627234998</v>
      </c>
      <c r="H5502" s="6" t="s">
        <v>14763</v>
      </c>
      <c r="I5502" s="6" t="s">
        <v>12625</v>
      </c>
      <c r="J5502" s="6" t="s">
        <v>12626</v>
      </c>
      <c r="K5502" s="6" t="s">
        <v>137</v>
      </c>
    </row>
    <row r="5503" spans="1:11" x14ac:dyDescent="0.2">
      <c r="A5503" s="5" t="s">
        <v>14764</v>
      </c>
      <c r="B5503" s="6">
        <v>0.9028195</v>
      </c>
      <c r="C5503" s="6">
        <v>0.85516935999999999</v>
      </c>
      <c r="D5503" s="6">
        <v>0.58642950000000005</v>
      </c>
      <c r="E5503" s="6">
        <v>0.39357477000000002</v>
      </c>
      <c r="F5503" s="6"/>
      <c r="G5503" s="6">
        <f t="shared" si="85"/>
        <v>0.6495534267923988</v>
      </c>
      <c r="H5503" s="6" t="s">
        <v>47</v>
      </c>
      <c r="I5503" s="6" t="s">
        <v>10423</v>
      </c>
      <c r="J5503" s="6"/>
      <c r="K5503" s="6" t="s">
        <v>10425</v>
      </c>
    </row>
    <row r="5504" spans="1:11" x14ac:dyDescent="0.2">
      <c r="A5504" s="5" t="s">
        <v>14765</v>
      </c>
      <c r="B5504" s="6">
        <v>0.89504479999999997</v>
      </c>
      <c r="C5504" s="6">
        <v>0.15127255000000001</v>
      </c>
      <c r="D5504" s="6">
        <v>0.58127885999999995</v>
      </c>
      <c r="E5504" s="6">
        <v>1.680796E-2</v>
      </c>
      <c r="F5504" s="6" t="s">
        <v>14766</v>
      </c>
      <c r="G5504" s="6">
        <f t="shared" si="85"/>
        <v>0.64944107825664144</v>
      </c>
      <c r="H5504" s="6" t="s">
        <v>14767</v>
      </c>
      <c r="I5504" s="6" t="s">
        <v>14768</v>
      </c>
      <c r="J5504" s="6" t="s">
        <v>12253</v>
      </c>
      <c r="K5504" s="6" t="s">
        <v>14769</v>
      </c>
    </row>
    <row r="5505" spans="1:11" x14ac:dyDescent="0.2">
      <c r="A5505" s="5" t="s">
        <v>14770</v>
      </c>
      <c r="B5505" s="6">
        <v>1.2891873</v>
      </c>
      <c r="C5505" s="6">
        <v>0.10060964</v>
      </c>
      <c r="D5505" s="6">
        <v>0.83712863999999998</v>
      </c>
      <c r="E5505" s="6">
        <v>0.71258694</v>
      </c>
      <c r="F5505" s="6" t="s">
        <v>14771</v>
      </c>
      <c r="G5505" s="6">
        <f t="shared" si="85"/>
        <v>0.64934601822403926</v>
      </c>
      <c r="H5505" s="6" t="s">
        <v>14772</v>
      </c>
      <c r="I5505" s="6" t="s">
        <v>14773</v>
      </c>
      <c r="J5505" s="6" t="s">
        <v>467</v>
      </c>
      <c r="K5505" s="6" t="s">
        <v>896</v>
      </c>
    </row>
    <row r="5506" spans="1:11" x14ac:dyDescent="0.2">
      <c r="A5506" s="5" t="s">
        <v>14774</v>
      </c>
      <c r="B5506" s="6">
        <v>0.87971323999999995</v>
      </c>
      <c r="C5506" s="6">
        <v>0.69163989999999997</v>
      </c>
      <c r="D5506" s="6">
        <v>0.57056600000000002</v>
      </c>
      <c r="E5506" s="6">
        <v>0.50952494000000004</v>
      </c>
      <c r="F5506" s="6" t="s">
        <v>14775</v>
      </c>
      <c r="G5506" s="6">
        <f t="shared" si="85"/>
        <v>0.64858180377051056</v>
      </c>
      <c r="H5506" s="6" t="s">
        <v>14776</v>
      </c>
      <c r="I5506" s="6"/>
      <c r="J5506" s="6" t="s">
        <v>14777</v>
      </c>
      <c r="K5506" s="6" t="s">
        <v>14778</v>
      </c>
    </row>
    <row r="5507" spans="1:11" x14ac:dyDescent="0.2">
      <c r="A5507" s="5" t="s">
        <v>14779</v>
      </c>
      <c r="B5507" s="6">
        <v>1.3889320000000001</v>
      </c>
      <c r="C5507" s="6">
        <v>0.76497704</v>
      </c>
      <c r="D5507" s="6">
        <v>0.90000440000000004</v>
      </c>
      <c r="E5507" s="6">
        <v>0.94005059999999996</v>
      </c>
      <c r="F5507" s="6"/>
      <c r="G5507" s="6">
        <f t="shared" si="85"/>
        <v>0.64798305460598504</v>
      </c>
      <c r="H5507" s="6" t="s">
        <v>14780</v>
      </c>
      <c r="I5507" s="6"/>
      <c r="J5507" s="6"/>
      <c r="K5507" s="6" t="s">
        <v>309</v>
      </c>
    </row>
    <row r="5508" spans="1:11" x14ac:dyDescent="0.2">
      <c r="A5508" s="5" t="s">
        <v>14781</v>
      </c>
      <c r="B5508" s="6">
        <v>0.90527325999999997</v>
      </c>
      <c r="C5508" s="6">
        <v>0.10311105</v>
      </c>
      <c r="D5508" s="6">
        <v>0.58631860000000002</v>
      </c>
      <c r="E5508" s="6">
        <v>0.42605987000000001</v>
      </c>
      <c r="F5508" s="6" t="s">
        <v>14782</v>
      </c>
      <c r="G5508" s="6">
        <f t="shared" si="85"/>
        <v>0.64767029570717694</v>
      </c>
      <c r="H5508" s="6" t="s">
        <v>14783</v>
      </c>
      <c r="I5508" s="6" t="s">
        <v>4851</v>
      </c>
      <c r="J5508" s="6" t="s">
        <v>1540</v>
      </c>
      <c r="K5508" s="6" t="s">
        <v>14784</v>
      </c>
    </row>
    <row r="5509" spans="1:11" x14ac:dyDescent="0.2">
      <c r="A5509" s="5" t="s">
        <v>14785</v>
      </c>
      <c r="B5509" s="6">
        <v>1.1563300000000001</v>
      </c>
      <c r="C5509" s="6">
        <v>2.0122274999999998E-2</v>
      </c>
      <c r="D5509" s="6">
        <v>0.74889910000000004</v>
      </c>
      <c r="E5509" s="6">
        <v>1.9452420000000002E-2</v>
      </c>
      <c r="F5509" s="6"/>
      <c r="G5509" s="6">
        <f t="shared" ref="G5509:G5572" si="86">D5509/B5509</f>
        <v>0.64765170842233621</v>
      </c>
      <c r="H5509" s="6" t="s">
        <v>9288</v>
      </c>
      <c r="I5509" s="6" t="s">
        <v>3522</v>
      </c>
      <c r="J5509" s="6" t="s">
        <v>269</v>
      </c>
      <c r="K5509" s="6"/>
    </row>
    <row r="5510" spans="1:11" x14ac:dyDescent="0.2">
      <c r="A5510" s="5" t="s">
        <v>14786</v>
      </c>
      <c r="B5510" s="6">
        <v>1.2016125</v>
      </c>
      <c r="C5510" s="6">
        <v>0.32403736999999999</v>
      </c>
      <c r="D5510" s="6">
        <v>0.77803796999999997</v>
      </c>
      <c r="E5510" s="6">
        <v>0.51626939999999999</v>
      </c>
      <c r="F5510" s="6"/>
      <c r="G5510" s="6">
        <f t="shared" si="86"/>
        <v>0.64749490372312202</v>
      </c>
      <c r="H5510" s="6" t="s">
        <v>433</v>
      </c>
      <c r="I5510" s="6"/>
      <c r="J5510" s="6"/>
      <c r="K5510" s="6"/>
    </row>
    <row r="5511" spans="1:11" x14ac:dyDescent="0.2">
      <c r="A5511" s="5" t="s">
        <v>14787</v>
      </c>
      <c r="B5511" s="6">
        <v>1.3157605999999999</v>
      </c>
      <c r="C5511" s="6">
        <v>0.14874722000000001</v>
      </c>
      <c r="D5511" s="6">
        <v>0.85122233999999997</v>
      </c>
      <c r="E5511" s="6">
        <v>0.39675504</v>
      </c>
      <c r="F5511" s="6"/>
      <c r="G5511" s="6">
        <f t="shared" si="86"/>
        <v>0.64694317492103048</v>
      </c>
      <c r="H5511" s="6" t="s">
        <v>1019</v>
      </c>
      <c r="I5511" s="6"/>
      <c r="J5511" s="6"/>
      <c r="K5511" s="6" t="s">
        <v>947</v>
      </c>
    </row>
    <row r="5512" spans="1:11" x14ac:dyDescent="0.2">
      <c r="A5512" s="5" t="s">
        <v>14788</v>
      </c>
      <c r="B5512" s="6">
        <v>1.1985711999999999</v>
      </c>
      <c r="C5512" s="6">
        <v>2.2483524E-3</v>
      </c>
      <c r="D5512" s="6">
        <v>0.77495086000000002</v>
      </c>
      <c r="E5512" s="6">
        <v>0.17300115999999999</v>
      </c>
      <c r="F5512" s="6"/>
      <c r="G5512" s="6">
        <f t="shared" si="86"/>
        <v>0.64656222342068626</v>
      </c>
      <c r="H5512" s="6" t="s">
        <v>47</v>
      </c>
      <c r="I5512" s="6" t="s">
        <v>14789</v>
      </c>
      <c r="J5512" s="6" t="s">
        <v>1392</v>
      </c>
      <c r="K5512" s="6" t="s">
        <v>87</v>
      </c>
    </row>
    <row r="5513" spans="1:11" x14ac:dyDescent="0.2">
      <c r="A5513" s="5" t="s">
        <v>14790</v>
      </c>
      <c r="B5513" s="6">
        <v>1.1306202000000001</v>
      </c>
      <c r="C5513" s="6">
        <v>0.25734170000000001</v>
      </c>
      <c r="D5513" s="6">
        <v>0.73023780000000005</v>
      </c>
      <c r="E5513" s="6">
        <v>0.32073723999999998</v>
      </c>
      <c r="F5513" s="6"/>
      <c r="G5513" s="6">
        <f t="shared" si="86"/>
        <v>0.6458736541236394</v>
      </c>
      <c r="H5513" s="6" t="s">
        <v>10761</v>
      </c>
      <c r="I5513" s="6" t="s">
        <v>9903</v>
      </c>
      <c r="J5513" s="6" t="s">
        <v>9904</v>
      </c>
      <c r="K5513" s="6" t="s">
        <v>532</v>
      </c>
    </row>
    <row r="5514" spans="1:11" x14ac:dyDescent="0.2">
      <c r="A5514" s="5" t="s">
        <v>14791</v>
      </c>
      <c r="B5514" s="6">
        <v>1.0981046000000001</v>
      </c>
      <c r="C5514" s="6">
        <v>0.17910989999999999</v>
      </c>
      <c r="D5514" s="6">
        <v>0.70887506</v>
      </c>
      <c r="E5514" s="6">
        <v>0.40828997</v>
      </c>
      <c r="F5514" s="6"/>
      <c r="G5514" s="6">
        <f t="shared" si="86"/>
        <v>0.64554420407673363</v>
      </c>
      <c r="H5514" s="6" t="s">
        <v>47</v>
      </c>
      <c r="I5514" s="6" t="s">
        <v>14792</v>
      </c>
      <c r="J5514" s="6"/>
      <c r="K5514" s="6" t="s">
        <v>154</v>
      </c>
    </row>
    <row r="5515" spans="1:11" x14ac:dyDescent="0.2">
      <c r="A5515" s="5" t="s">
        <v>14793</v>
      </c>
      <c r="B5515" s="6">
        <v>0.78853790000000001</v>
      </c>
      <c r="C5515" s="6">
        <v>0.3748206</v>
      </c>
      <c r="D5515" s="6">
        <v>0.50882709999999998</v>
      </c>
      <c r="E5515" s="6">
        <v>0.42964774</v>
      </c>
      <c r="F5515" s="6"/>
      <c r="G5515" s="6">
        <f t="shared" si="86"/>
        <v>0.64527919330193251</v>
      </c>
      <c r="H5515" s="6" t="s">
        <v>47</v>
      </c>
      <c r="I5515" s="6"/>
      <c r="J5515" s="6"/>
      <c r="K5515" s="6"/>
    </row>
    <row r="5516" spans="1:11" x14ac:dyDescent="0.2">
      <c r="A5516" s="5" t="s">
        <v>14794</v>
      </c>
      <c r="B5516" s="6">
        <v>1.4977636000000001</v>
      </c>
      <c r="C5516" s="6">
        <v>9.5204849999999994E-2</v>
      </c>
      <c r="D5516" s="6">
        <v>0.96584740000000002</v>
      </c>
      <c r="E5516" s="6">
        <v>0.70340484000000003</v>
      </c>
      <c r="F5516" s="6"/>
      <c r="G5516" s="6">
        <f t="shared" si="86"/>
        <v>0.64485970950288818</v>
      </c>
      <c r="H5516" s="6" t="s">
        <v>47</v>
      </c>
      <c r="I5516" s="6" t="s">
        <v>14795</v>
      </c>
      <c r="J5516" s="6" t="s">
        <v>14796</v>
      </c>
      <c r="K5516" s="6" t="s">
        <v>2343</v>
      </c>
    </row>
    <row r="5517" spans="1:11" x14ac:dyDescent="0.2">
      <c r="A5517" s="5" t="s">
        <v>14797</v>
      </c>
      <c r="B5517" s="6">
        <v>1.1928809</v>
      </c>
      <c r="C5517" s="6">
        <v>0.15156323999999999</v>
      </c>
      <c r="D5517" s="6">
        <v>0.76915169999999999</v>
      </c>
      <c r="E5517" s="6">
        <v>0.58730139999999997</v>
      </c>
      <c r="F5517" s="6"/>
      <c r="G5517" s="6">
        <f t="shared" si="86"/>
        <v>0.64478499068934714</v>
      </c>
      <c r="H5517" s="6" t="s">
        <v>47</v>
      </c>
      <c r="I5517" s="6" t="s">
        <v>10026</v>
      </c>
      <c r="J5517" s="6"/>
      <c r="K5517" s="6" t="s">
        <v>14456</v>
      </c>
    </row>
    <row r="5518" spans="1:11" x14ac:dyDescent="0.2">
      <c r="A5518" s="5" t="s">
        <v>14798</v>
      </c>
      <c r="B5518" s="6">
        <v>1.2797552000000001</v>
      </c>
      <c r="C5518" s="6">
        <v>0.66657920000000004</v>
      </c>
      <c r="D5518" s="6">
        <v>0.82473784999999999</v>
      </c>
      <c r="E5518" s="6">
        <v>0.34999462999999997</v>
      </c>
      <c r="F5518" s="6" t="s">
        <v>14799</v>
      </c>
      <c r="G5518" s="6">
        <f t="shared" si="86"/>
        <v>0.64444969631692051</v>
      </c>
      <c r="H5518" s="6" t="s">
        <v>2134</v>
      </c>
      <c r="I5518" s="6" t="s">
        <v>6920</v>
      </c>
      <c r="J5518" s="6"/>
      <c r="K5518" s="6" t="s">
        <v>8917</v>
      </c>
    </row>
    <row r="5519" spans="1:11" x14ac:dyDescent="0.2">
      <c r="A5519" s="5" t="s">
        <v>14800</v>
      </c>
      <c r="B5519" s="6">
        <v>1.3130809999999999</v>
      </c>
      <c r="C5519" s="6">
        <v>0.50744199999999995</v>
      </c>
      <c r="D5519" s="6">
        <v>0.8461708</v>
      </c>
      <c r="E5519" s="6">
        <v>0.12154487</v>
      </c>
      <c r="F5519" s="6" t="s">
        <v>14801</v>
      </c>
      <c r="G5519" s="6">
        <f t="shared" si="86"/>
        <v>0.6444163002891673</v>
      </c>
      <c r="H5519" s="6" t="s">
        <v>14802</v>
      </c>
      <c r="I5519" s="6" t="s">
        <v>12942</v>
      </c>
      <c r="J5519" s="6"/>
      <c r="K5519" s="6" t="s">
        <v>2333</v>
      </c>
    </row>
    <row r="5520" spans="1:11" x14ac:dyDescent="0.2">
      <c r="A5520" s="5" t="s">
        <v>14803</v>
      </c>
      <c r="B5520" s="6">
        <v>1.2836202000000001</v>
      </c>
      <c r="C5520" s="6">
        <v>0.50962180000000001</v>
      </c>
      <c r="D5520" s="6">
        <v>0.82710236000000004</v>
      </c>
      <c r="E5520" s="6">
        <v>0.54228900000000002</v>
      </c>
      <c r="F5520" s="6" t="s">
        <v>14804</v>
      </c>
      <c r="G5520" s="6">
        <f t="shared" si="86"/>
        <v>0.64435131201581275</v>
      </c>
      <c r="H5520" s="6" t="s">
        <v>8141</v>
      </c>
      <c r="I5520" s="6" t="s">
        <v>14805</v>
      </c>
      <c r="J5520" s="6" t="s">
        <v>2544</v>
      </c>
      <c r="K5520" s="6" t="s">
        <v>14806</v>
      </c>
    </row>
    <row r="5521" spans="1:11" x14ac:dyDescent="0.2">
      <c r="A5521" s="5" t="s">
        <v>14807</v>
      </c>
      <c r="B5521" s="6">
        <v>1.3433657000000001</v>
      </c>
      <c r="C5521" s="6">
        <v>0.61637379999999997</v>
      </c>
      <c r="D5521" s="6">
        <v>0.86551120000000004</v>
      </c>
      <c r="E5521" s="6">
        <v>0.8288797</v>
      </c>
      <c r="F5521" s="6"/>
      <c r="G5521" s="6">
        <f t="shared" si="86"/>
        <v>0.64428561783288052</v>
      </c>
      <c r="H5521" s="6" t="s">
        <v>260</v>
      </c>
      <c r="I5521" s="6"/>
      <c r="J5521" s="6"/>
      <c r="K5521" s="6"/>
    </row>
    <row r="5522" spans="1:11" x14ac:dyDescent="0.2">
      <c r="A5522" s="5" t="s">
        <v>14808</v>
      </c>
      <c r="B5522" s="6">
        <v>0.83519650000000001</v>
      </c>
      <c r="C5522" s="6">
        <v>0.55796069999999998</v>
      </c>
      <c r="D5522" s="6">
        <v>0.53755914999999999</v>
      </c>
      <c r="E5522" s="6">
        <v>0.49588597000000001</v>
      </c>
      <c r="F5522" s="6"/>
      <c r="G5522" s="6">
        <f t="shared" si="86"/>
        <v>0.64363194769135168</v>
      </c>
      <c r="H5522" s="6" t="s">
        <v>14809</v>
      </c>
      <c r="I5522" s="6" t="s">
        <v>14810</v>
      </c>
      <c r="J5522" s="6" t="s">
        <v>14811</v>
      </c>
      <c r="K5522" s="6" t="s">
        <v>39</v>
      </c>
    </row>
    <row r="5523" spans="1:11" x14ac:dyDescent="0.2">
      <c r="A5523" s="5" t="s">
        <v>14812</v>
      </c>
      <c r="B5523" s="6">
        <v>1.0360475</v>
      </c>
      <c r="C5523" s="6">
        <v>0.54289080000000001</v>
      </c>
      <c r="D5523" s="6">
        <v>0.66639113000000005</v>
      </c>
      <c r="E5523" s="6">
        <v>0.21677009999999999</v>
      </c>
      <c r="F5523" s="6"/>
      <c r="G5523" s="6">
        <f t="shared" si="86"/>
        <v>0.64320519088169226</v>
      </c>
      <c r="H5523" s="6" t="s">
        <v>47</v>
      </c>
      <c r="I5523" s="6" t="s">
        <v>14813</v>
      </c>
      <c r="J5523" s="6" t="s">
        <v>2913</v>
      </c>
      <c r="K5523" s="6" t="s">
        <v>10946</v>
      </c>
    </row>
    <row r="5524" spans="1:11" x14ac:dyDescent="0.2">
      <c r="A5524" s="5" t="s">
        <v>14814</v>
      </c>
      <c r="B5524" s="6">
        <v>1.9833641</v>
      </c>
      <c r="C5524" s="6">
        <v>0.38474655000000002</v>
      </c>
      <c r="D5524" s="6">
        <v>1.2751288000000001</v>
      </c>
      <c r="E5524" s="6">
        <v>0.63814974000000002</v>
      </c>
      <c r="F5524" s="6"/>
      <c r="G5524" s="6">
        <f t="shared" si="86"/>
        <v>0.64291211079196209</v>
      </c>
      <c r="H5524" s="6" t="s">
        <v>14815</v>
      </c>
      <c r="I5524" s="6"/>
      <c r="J5524" s="6"/>
      <c r="K5524" s="6"/>
    </row>
    <row r="5525" spans="1:11" x14ac:dyDescent="0.2">
      <c r="A5525" s="5" t="s">
        <v>14816</v>
      </c>
      <c r="B5525" s="6">
        <v>1.3547723</v>
      </c>
      <c r="C5525" s="6">
        <v>0.27100893999999998</v>
      </c>
      <c r="D5525" s="6">
        <v>0.87008196000000004</v>
      </c>
      <c r="E5525" s="6">
        <v>0.24571003</v>
      </c>
      <c r="F5525" s="6"/>
      <c r="G5525" s="6">
        <f t="shared" si="86"/>
        <v>0.64223483163923567</v>
      </c>
      <c r="H5525" s="6" t="s">
        <v>47</v>
      </c>
      <c r="I5525" s="6" t="s">
        <v>4975</v>
      </c>
      <c r="J5525" s="6"/>
      <c r="K5525" s="6" t="s">
        <v>14817</v>
      </c>
    </row>
    <row r="5526" spans="1:11" x14ac:dyDescent="0.2">
      <c r="A5526" s="5" t="s">
        <v>14818</v>
      </c>
      <c r="B5526" s="6">
        <v>1.0360281</v>
      </c>
      <c r="C5526" s="6">
        <v>0.56239479999999997</v>
      </c>
      <c r="D5526" s="6">
        <v>0.66533920000000002</v>
      </c>
      <c r="E5526" s="6">
        <v>4.0296554999999998E-2</v>
      </c>
      <c r="F5526" s="6"/>
      <c r="G5526" s="6">
        <f t="shared" si="86"/>
        <v>0.64220188622297025</v>
      </c>
      <c r="H5526" s="6" t="s">
        <v>433</v>
      </c>
      <c r="I5526" s="6"/>
      <c r="J5526" s="6"/>
      <c r="K5526" s="6"/>
    </row>
    <row r="5527" spans="1:11" x14ac:dyDescent="0.2">
      <c r="A5527" s="5" t="s">
        <v>14819</v>
      </c>
      <c r="B5527" s="6">
        <v>1.3493539000000001</v>
      </c>
      <c r="C5527" s="6">
        <v>0.60580330000000004</v>
      </c>
      <c r="D5527" s="6">
        <v>0.86540819999999996</v>
      </c>
      <c r="E5527" s="6">
        <v>0.83450670000000005</v>
      </c>
      <c r="F5527" s="6"/>
      <c r="G5527" s="6">
        <f t="shared" si="86"/>
        <v>0.6413500564974095</v>
      </c>
      <c r="H5527" s="6" t="s">
        <v>260</v>
      </c>
      <c r="I5527" s="6" t="s">
        <v>2383</v>
      </c>
      <c r="J5527" s="6" t="s">
        <v>1420</v>
      </c>
      <c r="K5527" s="6" t="s">
        <v>2628</v>
      </c>
    </row>
    <row r="5528" spans="1:11" x14ac:dyDescent="0.2">
      <c r="A5528" s="5" t="s">
        <v>14820</v>
      </c>
      <c r="B5528" s="6">
        <v>1.1390543</v>
      </c>
      <c r="C5528" s="6">
        <v>0.56631679999999995</v>
      </c>
      <c r="D5528" s="6">
        <v>0.73021720000000001</v>
      </c>
      <c r="E5528" s="6">
        <v>0.105422534</v>
      </c>
      <c r="F5528" s="6"/>
      <c r="G5528" s="6">
        <f t="shared" si="86"/>
        <v>0.64107321310318577</v>
      </c>
      <c r="H5528" s="6" t="s">
        <v>47</v>
      </c>
      <c r="I5528" s="6"/>
      <c r="J5528" s="6"/>
      <c r="K5528" s="6" t="s">
        <v>137</v>
      </c>
    </row>
    <row r="5529" spans="1:11" x14ac:dyDescent="0.2">
      <c r="A5529" s="5" t="s">
        <v>14821</v>
      </c>
      <c r="B5529" s="6">
        <v>1.2202919999999999</v>
      </c>
      <c r="C5529" s="6">
        <v>0.19436228</v>
      </c>
      <c r="D5529" s="6">
        <v>0.7818638</v>
      </c>
      <c r="E5529" s="6">
        <v>0.71506040000000004</v>
      </c>
      <c r="F5529" s="6"/>
      <c r="G5529" s="6">
        <f t="shared" si="86"/>
        <v>0.64071861488889548</v>
      </c>
      <c r="H5529" s="6" t="s">
        <v>47</v>
      </c>
      <c r="I5529" s="6" t="s">
        <v>14822</v>
      </c>
      <c r="J5529" s="6" t="s">
        <v>1516</v>
      </c>
      <c r="K5529" s="6" t="s">
        <v>14823</v>
      </c>
    </row>
    <row r="5530" spans="1:11" x14ac:dyDescent="0.2">
      <c r="A5530" s="5" t="s">
        <v>14824</v>
      </c>
      <c r="B5530" s="6">
        <v>2.2712393</v>
      </c>
      <c r="C5530" s="6">
        <v>0.13201046999999999</v>
      </c>
      <c r="D5530" s="6">
        <v>1.4546409</v>
      </c>
      <c r="E5530" s="6">
        <v>0.47275513000000002</v>
      </c>
      <c r="F5530" s="6" t="s">
        <v>14825</v>
      </c>
      <c r="G5530" s="6">
        <f t="shared" si="86"/>
        <v>0.64046131114409655</v>
      </c>
      <c r="H5530" s="6" t="s">
        <v>14826</v>
      </c>
      <c r="I5530" s="6" t="s">
        <v>14827</v>
      </c>
      <c r="J5530" s="6" t="s">
        <v>14828</v>
      </c>
      <c r="K5530" s="6" t="s">
        <v>1948</v>
      </c>
    </row>
    <row r="5531" spans="1:11" x14ac:dyDescent="0.2">
      <c r="A5531" s="5" t="s">
        <v>14829</v>
      </c>
      <c r="B5531" s="6">
        <v>1.0659542</v>
      </c>
      <c r="C5531" s="6">
        <v>0.45373476000000001</v>
      </c>
      <c r="D5531" s="6">
        <v>0.68207324000000003</v>
      </c>
      <c r="E5531" s="6">
        <v>0.42415439999999999</v>
      </c>
      <c r="F5531" s="6" t="s">
        <v>14830</v>
      </c>
      <c r="G5531" s="6">
        <f t="shared" si="86"/>
        <v>0.63987105637371666</v>
      </c>
      <c r="H5531" s="6" t="s">
        <v>47</v>
      </c>
      <c r="I5531" s="6"/>
      <c r="J5531" s="6"/>
      <c r="K5531" s="6"/>
    </row>
    <row r="5532" spans="1:11" x14ac:dyDescent="0.2">
      <c r="A5532" s="5" t="s">
        <v>14831</v>
      </c>
      <c r="B5532" s="6">
        <v>1.3546621999999999</v>
      </c>
      <c r="C5532" s="6">
        <v>0.11094289</v>
      </c>
      <c r="D5532" s="6">
        <v>0.86673940000000005</v>
      </c>
      <c r="E5532" s="6">
        <v>0.26322338000000001</v>
      </c>
      <c r="F5532" s="6" t="s">
        <v>14832</v>
      </c>
      <c r="G5532" s="6">
        <f t="shared" si="86"/>
        <v>0.63981958011377305</v>
      </c>
      <c r="H5532" s="6" t="s">
        <v>14833</v>
      </c>
      <c r="I5532" s="6"/>
      <c r="J5532" s="6" t="s">
        <v>1420</v>
      </c>
      <c r="K5532" s="6" t="s">
        <v>1349</v>
      </c>
    </row>
    <row r="5533" spans="1:11" x14ac:dyDescent="0.2">
      <c r="A5533" s="5" t="s">
        <v>14834</v>
      </c>
      <c r="B5533" s="6">
        <v>1.4828782</v>
      </c>
      <c r="C5533" s="6">
        <v>9.0312809999999993E-2</v>
      </c>
      <c r="D5533" s="6">
        <v>0.94860100000000003</v>
      </c>
      <c r="E5533" s="6">
        <v>0.70404630000000001</v>
      </c>
      <c r="F5533" s="6"/>
      <c r="G5533" s="6">
        <f t="shared" si="86"/>
        <v>0.63970257300970501</v>
      </c>
      <c r="H5533" s="6" t="s">
        <v>47</v>
      </c>
      <c r="I5533" s="6" t="s">
        <v>14835</v>
      </c>
      <c r="J5533" s="6"/>
      <c r="K5533" s="6" t="s">
        <v>14836</v>
      </c>
    </row>
    <row r="5534" spans="1:11" x14ac:dyDescent="0.2">
      <c r="A5534" s="5" t="s">
        <v>14837</v>
      </c>
      <c r="B5534" s="6">
        <v>1.2651538</v>
      </c>
      <c r="C5534" s="6">
        <v>0.474491</v>
      </c>
      <c r="D5534" s="6">
        <v>0.80858713000000004</v>
      </c>
      <c r="E5534" s="6">
        <v>0.34269391999999999</v>
      </c>
      <c r="F5534" s="6"/>
      <c r="G5534" s="6">
        <f t="shared" si="86"/>
        <v>0.6391216071911574</v>
      </c>
      <c r="H5534" s="6" t="s">
        <v>47</v>
      </c>
      <c r="I5534" s="6" t="s">
        <v>14838</v>
      </c>
      <c r="J5534" s="6"/>
      <c r="K5534" s="6" t="s">
        <v>2333</v>
      </c>
    </row>
    <row r="5535" spans="1:11" x14ac:dyDescent="0.2">
      <c r="A5535" s="5" t="s">
        <v>14839</v>
      </c>
      <c r="B5535" s="6">
        <v>1.3261240999999999</v>
      </c>
      <c r="C5535" s="6">
        <v>0.45125042999999998</v>
      </c>
      <c r="D5535" s="6">
        <v>0.84741270000000002</v>
      </c>
      <c r="E5535" s="6">
        <v>0.79491489999999998</v>
      </c>
      <c r="F5535" s="6" t="s">
        <v>14840</v>
      </c>
      <c r="G5535" s="6">
        <f t="shared" si="86"/>
        <v>0.63901462917384588</v>
      </c>
      <c r="H5535" s="6" t="s">
        <v>14841</v>
      </c>
      <c r="I5535" s="6" t="s">
        <v>2383</v>
      </c>
      <c r="J5535" s="6" t="s">
        <v>1420</v>
      </c>
      <c r="K5535" s="6" t="s">
        <v>14199</v>
      </c>
    </row>
    <row r="5536" spans="1:11" x14ac:dyDescent="0.2">
      <c r="A5536" s="5" t="s">
        <v>14842</v>
      </c>
      <c r="B5536" s="6">
        <v>1.0499982000000001</v>
      </c>
      <c r="C5536" s="6">
        <v>0.88552580000000003</v>
      </c>
      <c r="D5536" s="6">
        <v>0.67017954999999996</v>
      </c>
      <c r="E5536" s="6">
        <v>0.50430213999999995</v>
      </c>
      <c r="F5536" s="6"/>
      <c r="G5536" s="6">
        <f t="shared" si="86"/>
        <v>0.63826733226780763</v>
      </c>
      <c r="H5536" s="6" t="s">
        <v>47</v>
      </c>
      <c r="I5536" s="6" t="s">
        <v>14843</v>
      </c>
      <c r="J5536" s="6"/>
      <c r="K5536" s="6" t="s">
        <v>87</v>
      </c>
    </row>
    <row r="5537" spans="1:11" x14ac:dyDescent="0.2">
      <c r="A5537" s="5" t="s">
        <v>14844</v>
      </c>
      <c r="B5537" s="6">
        <v>1.2202458</v>
      </c>
      <c r="C5537" s="6">
        <v>0.86907009999999996</v>
      </c>
      <c r="D5537" s="6">
        <v>0.77850264000000002</v>
      </c>
      <c r="E5537" s="6">
        <v>0.90005650000000004</v>
      </c>
      <c r="F5537" s="6"/>
      <c r="G5537" s="6">
        <f t="shared" si="86"/>
        <v>0.63798837906264461</v>
      </c>
      <c r="H5537" s="6" t="s">
        <v>47</v>
      </c>
      <c r="I5537" s="6"/>
      <c r="J5537" s="6"/>
      <c r="K5537" s="6"/>
    </row>
    <row r="5538" spans="1:11" x14ac:dyDescent="0.2">
      <c r="A5538" s="5" t="s">
        <v>14845</v>
      </c>
      <c r="B5538" s="6">
        <v>1.2991519</v>
      </c>
      <c r="C5538" s="6">
        <v>7.2851029999999997E-2</v>
      </c>
      <c r="D5538" s="6">
        <v>0.82841593000000002</v>
      </c>
      <c r="E5538" s="6">
        <v>0.75185674000000002</v>
      </c>
      <c r="F5538" s="6"/>
      <c r="G5538" s="6">
        <f t="shared" si="86"/>
        <v>0.63765902201274538</v>
      </c>
      <c r="H5538" s="6" t="s">
        <v>47</v>
      </c>
      <c r="I5538" s="6" t="s">
        <v>14846</v>
      </c>
      <c r="J5538" s="6" t="s">
        <v>2154</v>
      </c>
      <c r="K5538" s="6" t="s">
        <v>10174</v>
      </c>
    </row>
    <row r="5539" spans="1:11" x14ac:dyDescent="0.2">
      <c r="A5539" s="5" t="s">
        <v>14847</v>
      </c>
      <c r="B5539" s="6">
        <v>1.1348788999999999</v>
      </c>
      <c r="C5539" s="6">
        <v>0.80831193999999995</v>
      </c>
      <c r="D5539" s="6">
        <v>0.72364340000000005</v>
      </c>
      <c r="E5539" s="6">
        <v>0.21101967999999999</v>
      </c>
      <c r="F5539" s="6"/>
      <c r="G5539" s="6">
        <f t="shared" si="86"/>
        <v>0.63763931111945082</v>
      </c>
      <c r="H5539" s="6" t="s">
        <v>47</v>
      </c>
      <c r="I5539" s="6" t="s">
        <v>14848</v>
      </c>
      <c r="J5539" s="6" t="s">
        <v>9205</v>
      </c>
      <c r="K5539" s="6" t="s">
        <v>1302</v>
      </c>
    </row>
    <row r="5540" spans="1:11" x14ac:dyDescent="0.2">
      <c r="A5540" s="5" t="s">
        <v>14849</v>
      </c>
      <c r="B5540" s="6">
        <v>0.87239089999999997</v>
      </c>
      <c r="C5540" s="6">
        <v>0.57766600000000001</v>
      </c>
      <c r="D5540" s="6">
        <v>0.55619549999999995</v>
      </c>
      <c r="E5540" s="6">
        <v>3.7663533999999999E-2</v>
      </c>
      <c r="F5540" s="6"/>
      <c r="G5540" s="6">
        <f t="shared" si="86"/>
        <v>0.63755307397177108</v>
      </c>
      <c r="H5540" s="6" t="s">
        <v>47</v>
      </c>
      <c r="I5540" s="6" t="s">
        <v>14850</v>
      </c>
      <c r="J5540" s="6" t="s">
        <v>14851</v>
      </c>
      <c r="K5540" s="6" t="s">
        <v>14852</v>
      </c>
    </row>
    <row r="5541" spans="1:11" x14ac:dyDescent="0.2">
      <c r="A5541" s="5" t="s">
        <v>14853</v>
      </c>
      <c r="B5541" s="6">
        <v>1.3029032</v>
      </c>
      <c r="C5541" s="6">
        <v>0.40069559999999999</v>
      </c>
      <c r="D5541" s="6">
        <v>0.83045349999999996</v>
      </c>
      <c r="E5541" s="6">
        <v>0.74267095000000005</v>
      </c>
      <c r="F5541" s="6" t="s">
        <v>14854</v>
      </c>
      <c r="G5541" s="6">
        <f t="shared" si="86"/>
        <v>0.63738695246124188</v>
      </c>
      <c r="H5541" s="6" t="s">
        <v>12990</v>
      </c>
      <c r="I5541" s="6" t="s">
        <v>2383</v>
      </c>
      <c r="J5541" s="6" t="s">
        <v>1420</v>
      </c>
      <c r="K5541" s="6"/>
    </row>
    <row r="5542" spans="1:11" x14ac:dyDescent="0.2">
      <c r="A5542" s="5" t="s">
        <v>14855</v>
      </c>
      <c r="B5542" s="6">
        <v>1.3613360999999999</v>
      </c>
      <c r="C5542" s="6">
        <v>0.25463535999999998</v>
      </c>
      <c r="D5542" s="6">
        <v>0.8674153</v>
      </c>
      <c r="E5542" s="6">
        <v>0.37769085000000002</v>
      </c>
      <c r="F5542" s="6"/>
      <c r="G5542" s="6">
        <f t="shared" si="86"/>
        <v>0.63717938575198296</v>
      </c>
      <c r="H5542" s="6" t="s">
        <v>5704</v>
      </c>
      <c r="I5542" s="6"/>
      <c r="J5542" s="6"/>
      <c r="K5542" s="6"/>
    </row>
    <row r="5543" spans="1:11" x14ac:dyDescent="0.2">
      <c r="A5543" s="5" t="s">
        <v>14856</v>
      </c>
      <c r="B5543" s="6">
        <v>0.86422359999999998</v>
      </c>
      <c r="C5543" s="6">
        <v>0.62050265000000004</v>
      </c>
      <c r="D5543" s="6">
        <v>0.55063669999999998</v>
      </c>
      <c r="E5543" s="6">
        <v>0.38447458000000001</v>
      </c>
      <c r="F5543" s="6" t="s">
        <v>14857</v>
      </c>
      <c r="G5543" s="6">
        <f t="shared" si="86"/>
        <v>0.63714610431837315</v>
      </c>
      <c r="H5543" s="6" t="s">
        <v>1640</v>
      </c>
      <c r="I5543" s="6"/>
      <c r="J5543" s="6"/>
      <c r="K5543" s="6"/>
    </row>
    <row r="5544" spans="1:11" x14ac:dyDescent="0.2">
      <c r="A5544" s="5" t="s">
        <v>14858</v>
      </c>
      <c r="B5544" s="6">
        <v>1.0658593999999999</v>
      </c>
      <c r="C5544" s="6">
        <v>0.44729616999999999</v>
      </c>
      <c r="D5544" s="6">
        <v>0.67892719999999995</v>
      </c>
      <c r="E5544" s="6">
        <v>0.62859666000000003</v>
      </c>
      <c r="F5544" s="6"/>
      <c r="G5544" s="6">
        <f t="shared" si="86"/>
        <v>0.63697632164242302</v>
      </c>
      <c r="H5544" s="6" t="s">
        <v>5227</v>
      </c>
      <c r="I5544" s="6" t="s">
        <v>5296</v>
      </c>
      <c r="J5544" s="6" t="s">
        <v>14859</v>
      </c>
      <c r="K5544" s="6" t="s">
        <v>14860</v>
      </c>
    </row>
    <row r="5545" spans="1:11" x14ac:dyDescent="0.2">
      <c r="A5545" s="5" t="s">
        <v>14861</v>
      </c>
      <c r="B5545" s="6">
        <v>1.1951147</v>
      </c>
      <c r="C5545" s="6">
        <v>0.42228183000000002</v>
      </c>
      <c r="D5545" s="6">
        <v>0.75998049999999995</v>
      </c>
      <c r="E5545" s="6">
        <v>0.66920579999999996</v>
      </c>
      <c r="F5545" s="6" t="s">
        <v>14862</v>
      </c>
      <c r="G5545" s="6">
        <f t="shared" si="86"/>
        <v>0.63590590928218016</v>
      </c>
      <c r="H5545" s="6" t="s">
        <v>2336</v>
      </c>
      <c r="I5545" s="6"/>
      <c r="J5545" s="6"/>
      <c r="K5545" s="6" t="s">
        <v>72</v>
      </c>
    </row>
    <row r="5546" spans="1:11" x14ac:dyDescent="0.2">
      <c r="A5546" s="5" t="s">
        <v>14863</v>
      </c>
      <c r="B5546" s="6">
        <v>0.84050614000000001</v>
      </c>
      <c r="C5546" s="6">
        <v>0.46454279999999998</v>
      </c>
      <c r="D5546" s="6">
        <v>0.53403615999999998</v>
      </c>
      <c r="E5546" s="6">
        <v>0.37045863000000001</v>
      </c>
      <c r="F5546" s="6"/>
      <c r="G5546" s="6">
        <f t="shared" si="86"/>
        <v>0.63537448994721202</v>
      </c>
      <c r="H5546" s="6" t="s">
        <v>47</v>
      </c>
      <c r="I5546" s="6" t="s">
        <v>14864</v>
      </c>
      <c r="J5546" s="6" t="s">
        <v>10928</v>
      </c>
      <c r="K5546" s="6" t="s">
        <v>1022</v>
      </c>
    </row>
    <row r="5547" spans="1:11" x14ac:dyDescent="0.2">
      <c r="A5547" s="5" t="s">
        <v>14865</v>
      </c>
      <c r="B5547" s="6">
        <v>1.3048171</v>
      </c>
      <c r="C5547" s="6">
        <v>0.51064279999999995</v>
      </c>
      <c r="D5547" s="6">
        <v>0.82840919999999996</v>
      </c>
      <c r="E5547" s="6">
        <v>0.65235244999999997</v>
      </c>
      <c r="F5547" s="6"/>
      <c r="G5547" s="6">
        <f t="shared" si="86"/>
        <v>0.63488530308194147</v>
      </c>
      <c r="H5547" s="6" t="s">
        <v>47</v>
      </c>
      <c r="I5547" s="6"/>
      <c r="J5547" s="6"/>
      <c r="K5547" s="6"/>
    </row>
    <row r="5548" spans="1:11" x14ac:dyDescent="0.2">
      <c r="A5548" s="5" t="s">
        <v>14866</v>
      </c>
      <c r="B5548" s="6">
        <v>1.0732607000000001</v>
      </c>
      <c r="C5548" s="6">
        <v>0.56810519999999998</v>
      </c>
      <c r="D5548" s="6">
        <v>0.68128040000000001</v>
      </c>
      <c r="E5548" s="6">
        <v>0.30259206999999999</v>
      </c>
      <c r="F5548" s="6" t="s">
        <v>14867</v>
      </c>
      <c r="G5548" s="6">
        <f t="shared" si="86"/>
        <v>0.63477624774670305</v>
      </c>
      <c r="H5548" s="6" t="s">
        <v>262</v>
      </c>
      <c r="I5548" s="6" t="s">
        <v>3485</v>
      </c>
      <c r="J5548" s="6" t="s">
        <v>12136</v>
      </c>
      <c r="K5548" s="6" t="s">
        <v>137</v>
      </c>
    </row>
    <row r="5549" spans="1:11" x14ac:dyDescent="0.2">
      <c r="A5549" s="5" t="s">
        <v>14868</v>
      </c>
      <c r="B5549" s="6">
        <v>1.1249670000000001</v>
      </c>
      <c r="C5549" s="6">
        <v>0.65027699999999999</v>
      </c>
      <c r="D5549" s="6">
        <v>0.71405094999999996</v>
      </c>
      <c r="E5549" s="6">
        <v>8.349502E-3</v>
      </c>
      <c r="F5549" s="6"/>
      <c r="G5549" s="6">
        <f t="shared" si="86"/>
        <v>0.63473057431906887</v>
      </c>
      <c r="H5549" s="6" t="s">
        <v>1019</v>
      </c>
      <c r="I5549" s="6"/>
      <c r="J5549" s="6"/>
      <c r="K5549" s="6"/>
    </row>
    <row r="5550" spans="1:11" x14ac:dyDescent="0.2">
      <c r="A5550" s="5" t="s">
        <v>14869</v>
      </c>
      <c r="B5550" s="6">
        <v>1.2361819999999999</v>
      </c>
      <c r="C5550" s="6">
        <v>0.60416144000000005</v>
      </c>
      <c r="D5550" s="6">
        <v>0.78455514000000004</v>
      </c>
      <c r="E5550" s="6">
        <v>0.7385507</v>
      </c>
      <c r="F5550" s="6"/>
      <c r="G5550" s="6">
        <f t="shared" si="86"/>
        <v>0.63465989635830333</v>
      </c>
      <c r="H5550" s="6" t="s">
        <v>47</v>
      </c>
      <c r="I5550" s="6" t="s">
        <v>14870</v>
      </c>
      <c r="J5550" s="6" t="s">
        <v>4117</v>
      </c>
      <c r="K5550" s="6" t="s">
        <v>14871</v>
      </c>
    </row>
    <row r="5551" spans="1:11" x14ac:dyDescent="0.2">
      <c r="A5551" s="5" t="s">
        <v>14872</v>
      </c>
      <c r="B5551" s="6">
        <v>1.1918024</v>
      </c>
      <c r="C5551" s="6">
        <v>0.38740885000000003</v>
      </c>
      <c r="D5551" s="6">
        <v>0.75610274</v>
      </c>
      <c r="E5551" s="6">
        <v>0.73370100000000005</v>
      </c>
      <c r="F5551" s="6" t="s">
        <v>14873</v>
      </c>
      <c r="G5551" s="6">
        <f t="shared" si="86"/>
        <v>0.63441954807273415</v>
      </c>
      <c r="H5551" s="6" t="s">
        <v>14874</v>
      </c>
      <c r="I5551" s="6" t="s">
        <v>14875</v>
      </c>
      <c r="J5551" s="6" t="s">
        <v>14876</v>
      </c>
      <c r="K5551" s="6" t="s">
        <v>137</v>
      </c>
    </row>
    <row r="5552" spans="1:11" x14ac:dyDescent="0.2">
      <c r="A5552" s="5" t="s">
        <v>14877</v>
      </c>
      <c r="B5552" s="6">
        <v>0.97651434000000004</v>
      </c>
      <c r="C5552" s="6">
        <v>0.96602580000000005</v>
      </c>
      <c r="D5552" s="6">
        <v>0.61947023999999995</v>
      </c>
      <c r="E5552" s="6">
        <v>0.48783483999999999</v>
      </c>
      <c r="F5552" s="6"/>
      <c r="G5552" s="6">
        <f t="shared" si="86"/>
        <v>0.63436881019074431</v>
      </c>
      <c r="H5552" s="6" t="s">
        <v>47</v>
      </c>
      <c r="I5552" s="6" t="s">
        <v>14878</v>
      </c>
      <c r="J5552" s="6"/>
      <c r="K5552" s="6" t="s">
        <v>4919</v>
      </c>
    </row>
    <row r="5553" spans="1:11" x14ac:dyDescent="0.2">
      <c r="A5553" s="5" t="s">
        <v>14879</v>
      </c>
      <c r="B5553" s="6">
        <v>1.0736905000000001</v>
      </c>
      <c r="C5553" s="6">
        <v>0.20632639999999999</v>
      </c>
      <c r="D5553" s="6">
        <v>0.68064725000000004</v>
      </c>
      <c r="E5553" s="6">
        <v>0.44853579999999998</v>
      </c>
      <c r="F5553" s="6" t="s">
        <v>14880</v>
      </c>
      <c r="G5553" s="6">
        <f t="shared" si="86"/>
        <v>0.6339324507388302</v>
      </c>
      <c r="H5553" s="6" t="s">
        <v>14881</v>
      </c>
      <c r="I5553" s="6" t="s">
        <v>4696</v>
      </c>
      <c r="J5553" s="6" t="s">
        <v>3368</v>
      </c>
      <c r="K5553" s="6" t="s">
        <v>14882</v>
      </c>
    </row>
    <row r="5554" spans="1:11" x14ac:dyDescent="0.2">
      <c r="A5554" s="5" t="s">
        <v>14883</v>
      </c>
      <c r="B5554" s="6">
        <v>1.2601013999999999</v>
      </c>
      <c r="C5554" s="6">
        <v>0.4601189</v>
      </c>
      <c r="D5554" s="6">
        <v>0.79845774000000003</v>
      </c>
      <c r="E5554" s="6">
        <v>4.8812497000000003E-2</v>
      </c>
      <c r="F5554" s="6"/>
      <c r="G5554" s="6">
        <f t="shared" si="86"/>
        <v>0.63364562566155391</v>
      </c>
      <c r="H5554" s="6" t="s">
        <v>47</v>
      </c>
      <c r="I5554" s="6" t="s">
        <v>14884</v>
      </c>
      <c r="J5554" s="6" t="s">
        <v>14885</v>
      </c>
      <c r="K5554" s="6" t="s">
        <v>87</v>
      </c>
    </row>
    <row r="5555" spans="1:11" x14ac:dyDescent="0.2">
      <c r="A5555" s="5" t="s">
        <v>14886</v>
      </c>
      <c r="B5555" s="6">
        <v>1.3672972999999999</v>
      </c>
      <c r="C5555" s="6">
        <v>3.3357404E-2</v>
      </c>
      <c r="D5555" s="6">
        <v>0.86627966000000001</v>
      </c>
      <c r="E5555" s="6">
        <v>0.65301549999999997</v>
      </c>
      <c r="F5555" s="6" t="s">
        <v>14887</v>
      </c>
      <c r="G5555" s="6">
        <f t="shared" si="86"/>
        <v>0.63357081155649175</v>
      </c>
      <c r="H5555" s="6" t="s">
        <v>14888</v>
      </c>
      <c r="I5555" s="6" t="s">
        <v>14889</v>
      </c>
      <c r="J5555" s="6" t="s">
        <v>14890</v>
      </c>
      <c r="K5555" s="6" t="s">
        <v>4723</v>
      </c>
    </row>
    <row r="5556" spans="1:11" x14ac:dyDescent="0.2">
      <c r="A5556" s="5" t="s">
        <v>14891</v>
      </c>
      <c r="B5556" s="6">
        <v>1.0250279</v>
      </c>
      <c r="C5556" s="6">
        <v>0.6582422</v>
      </c>
      <c r="D5556" s="6">
        <v>0.64924603999999997</v>
      </c>
      <c r="E5556" s="6">
        <v>0.33526355000000002</v>
      </c>
      <c r="F5556" s="6" t="s">
        <v>14892</v>
      </c>
      <c r="G5556" s="6">
        <f t="shared" si="86"/>
        <v>0.63339353006879129</v>
      </c>
      <c r="H5556" s="6" t="s">
        <v>14893</v>
      </c>
      <c r="I5556" s="6" t="s">
        <v>7484</v>
      </c>
      <c r="J5556" s="6" t="s">
        <v>14894</v>
      </c>
      <c r="K5556" s="6" t="s">
        <v>39</v>
      </c>
    </row>
    <row r="5557" spans="1:11" x14ac:dyDescent="0.2">
      <c r="A5557" s="5" t="s">
        <v>14895</v>
      </c>
      <c r="B5557" s="6">
        <v>1.3373950999999999</v>
      </c>
      <c r="C5557" s="6">
        <v>2.0979378E-2</v>
      </c>
      <c r="D5557" s="6">
        <v>0.84694389999999997</v>
      </c>
      <c r="E5557" s="6">
        <v>0.59709990000000002</v>
      </c>
      <c r="F5557" s="6"/>
      <c r="G5557" s="6">
        <f t="shared" si="86"/>
        <v>0.63327875210549223</v>
      </c>
      <c r="H5557" s="6" t="s">
        <v>47</v>
      </c>
      <c r="I5557" s="6" t="s">
        <v>7260</v>
      </c>
      <c r="J5557" s="6"/>
      <c r="K5557" s="6" t="s">
        <v>1531</v>
      </c>
    </row>
    <row r="5558" spans="1:11" x14ac:dyDescent="0.2">
      <c r="A5558" s="5" t="s">
        <v>14896</v>
      </c>
      <c r="B5558" s="6">
        <v>1.2709478999999999</v>
      </c>
      <c r="C5558" s="6">
        <v>0.67849797000000001</v>
      </c>
      <c r="D5558" s="6">
        <v>0.8047472</v>
      </c>
      <c r="E5558" s="6">
        <v>0.70437782999999998</v>
      </c>
      <c r="F5558" s="6"/>
      <c r="G5558" s="6">
        <f t="shared" si="86"/>
        <v>0.6331866160682118</v>
      </c>
      <c r="H5558" s="6" t="s">
        <v>47</v>
      </c>
      <c r="I5558" s="6"/>
      <c r="J5558" s="6"/>
      <c r="K5558" s="6" t="s">
        <v>87</v>
      </c>
    </row>
    <row r="5559" spans="1:11" x14ac:dyDescent="0.2">
      <c r="A5559" s="5" t="s">
        <v>14897</v>
      </c>
      <c r="B5559" s="6">
        <v>1.2484751000000001</v>
      </c>
      <c r="C5559" s="6">
        <v>0.56730510000000001</v>
      </c>
      <c r="D5559" s="6">
        <v>0.79018074000000005</v>
      </c>
      <c r="E5559" s="6">
        <v>0.49917244999999999</v>
      </c>
      <c r="F5559" s="6"/>
      <c r="G5559" s="6">
        <f t="shared" si="86"/>
        <v>0.63291669974034725</v>
      </c>
      <c r="H5559" s="6" t="s">
        <v>47</v>
      </c>
      <c r="I5559" s="6" t="s">
        <v>8249</v>
      </c>
      <c r="J5559" s="6"/>
      <c r="K5559" s="6" t="s">
        <v>6423</v>
      </c>
    </row>
    <row r="5560" spans="1:11" x14ac:dyDescent="0.2">
      <c r="A5560" s="5" t="s">
        <v>14898</v>
      </c>
      <c r="B5560" s="6">
        <v>0.97008919999999998</v>
      </c>
      <c r="C5560" s="6">
        <v>0.88432825000000004</v>
      </c>
      <c r="D5560" s="6">
        <v>0.61375665999999995</v>
      </c>
      <c r="E5560" s="6">
        <v>0.48738572000000002</v>
      </c>
      <c r="F5560" s="6"/>
      <c r="G5560" s="6">
        <f t="shared" si="86"/>
        <v>0.63268064421292391</v>
      </c>
      <c r="H5560" s="6" t="s">
        <v>47</v>
      </c>
      <c r="I5560" s="6"/>
      <c r="J5560" s="6"/>
      <c r="K5560" s="6" t="s">
        <v>2405</v>
      </c>
    </row>
    <row r="5561" spans="1:11" x14ac:dyDescent="0.2">
      <c r="A5561" s="5" t="s">
        <v>14899</v>
      </c>
      <c r="B5561" s="6">
        <v>0.72611135000000004</v>
      </c>
      <c r="C5561" s="6">
        <v>3.0460834999999999E-2</v>
      </c>
      <c r="D5561" s="6">
        <v>0.45911669999999999</v>
      </c>
      <c r="E5561" s="6">
        <v>3.1825289999999999E-3</v>
      </c>
      <c r="F5561" s="6" t="s">
        <v>14900</v>
      </c>
      <c r="G5561" s="6">
        <f t="shared" si="86"/>
        <v>0.63229517070625596</v>
      </c>
      <c r="H5561" s="6" t="s">
        <v>14901</v>
      </c>
      <c r="I5561" s="6" t="s">
        <v>14758</v>
      </c>
      <c r="J5561" s="6" t="s">
        <v>1235</v>
      </c>
      <c r="K5561" s="6" t="s">
        <v>3404</v>
      </c>
    </row>
    <row r="5562" spans="1:11" x14ac:dyDescent="0.2">
      <c r="A5562" s="5" t="s">
        <v>14902</v>
      </c>
      <c r="B5562" s="6">
        <v>1.1269366000000001</v>
      </c>
      <c r="C5562" s="6">
        <v>0.394285</v>
      </c>
      <c r="D5562" s="6">
        <v>0.71233135000000003</v>
      </c>
      <c r="E5562" s="6">
        <v>0.29893637000000001</v>
      </c>
      <c r="F5562" s="6"/>
      <c r="G5562" s="6">
        <f t="shared" si="86"/>
        <v>0.63209531929302853</v>
      </c>
      <c r="H5562" s="6" t="s">
        <v>47</v>
      </c>
      <c r="I5562" s="6"/>
      <c r="J5562" s="6"/>
      <c r="K5562" s="6"/>
    </row>
    <row r="5563" spans="1:11" x14ac:dyDescent="0.2">
      <c r="A5563" s="5" t="s">
        <v>14903</v>
      </c>
      <c r="B5563" s="6">
        <v>0.96023979999999998</v>
      </c>
      <c r="C5563" s="6">
        <v>4.5923445E-2</v>
      </c>
      <c r="D5563" s="6">
        <v>0.60694369999999997</v>
      </c>
      <c r="E5563" s="6">
        <v>4.8327080000000001E-2</v>
      </c>
      <c r="F5563" s="6" t="s">
        <v>14904</v>
      </c>
      <c r="G5563" s="6">
        <f t="shared" si="86"/>
        <v>0.6320751337322198</v>
      </c>
      <c r="H5563" s="6" t="s">
        <v>14905</v>
      </c>
      <c r="I5563" s="6" t="s">
        <v>14906</v>
      </c>
      <c r="J5563" s="6" t="s">
        <v>1384</v>
      </c>
      <c r="K5563" s="6" t="s">
        <v>87</v>
      </c>
    </row>
    <row r="5564" spans="1:11" x14ac:dyDescent="0.2">
      <c r="A5564" s="5" t="s">
        <v>14907</v>
      </c>
      <c r="B5564" s="6">
        <v>1.5180023</v>
      </c>
      <c r="C5564" s="6">
        <v>0.25764673999999999</v>
      </c>
      <c r="D5564" s="6">
        <v>0.95945040000000004</v>
      </c>
      <c r="E5564" s="6">
        <v>0.87753146999999998</v>
      </c>
      <c r="F5564" s="6"/>
      <c r="G5564" s="6">
        <f t="shared" si="86"/>
        <v>0.63204805420914056</v>
      </c>
      <c r="H5564" s="6" t="s">
        <v>47</v>
      </c>
      <c r="I5564" s="6"/>
      <c r="J5564" s="6"/>
      <c r="K5564" s="6" t="s">
        <v>309</v>
      </c>
    </row>
    <row r="5565" spans="1:11" x14ac:dyDescent="0.2">
      <c r="A5565" s="5" t="s">
        <v>14908</v>
      </c>
      <c r="B5565" s="6">
        <v>1.168733</v>
      </c>
      <c r="C5565" s="6">
        <v>9.6242739999999993E-2</v>
      </c>
      <c r="D5565" s="6">
        <v>0.73855740000000003</v>
      </c>
      <c r="E5565" s="6">
        <v>0.33627254000000001</v>
      </c>
      <c r="F5565" s="6" t="s">
        <v>14909</v>
      </c>
      <c r="G5565" s="6">
        <f t="shared" si="86"/>
        <v>0.63192996176201066</v>
      </c>
      <c r="H5565" s="6" t="s">
        <v>14910</v>
      </c>
      <c r="I5565" s="6" t="s">
        <v>2282</v>
      </c>
      <c r="J5565" s="6" t="s">
        <v>3929</v>
      </c>
      <c r="K5565" s="6" t="s">
        <v>532</v>
      </c>
    </row>
    <row r="5566" spans="1:11" x14ac:dyDescent="0.2">
      <c r="A5566" s="5" t="s">
        <v>14911</v>
      </c>
      <c r="B5566" s="6">
        <v>1.2678176999999999</v>
      </c>
      <c r="C5566" s="6">
        <v>0.65624254999999998</v>
      </c>
      <c r="D5566" s="6">
        <v>0.80102309999999999</v>
      </c>
      <c r="E5566" s="6">
        <v>0.45936123000000001</v>
      </c>
      <c r="F5566" s="6" t="s">
        <v>14912</v>
      </c>
      <c r="G5566" s="6">
        <f t="shared" si="86"/>
        <v>0.63181252320424308</v>
      </c>
      <c r="H5566" s="6" t="s">
        <v>14913</v>
      </c>
      <c r="I5566" s="6" t="s">
        <v>14914</v>
      </c>
      <c r="J5566" s="6" t="s">
        <v>12723</v>
      </c>
      <c r="K5566" s="6" t="s">
        <v>13696</v>
      </c>
    </row>
    <row r="5567" spans="1:11" x14ac:dyDescent="0.2">
      <c r="A5567" s="5" t="s">
        <v>14915</v>
      </c>
      <c r="B5567" s="6">
        <v>1.1923360000000001</v>
      </c>
      <c r="C5567" s="6">
        <v>0.27284863999999998</v>
      </c>
      <c r="D5567" s="6">
        <v>0.75275950000000003</v>
      </c>
      <c r="E5567" s="6">
        <v>0.53050719999999996</v>
      </c>
      <c r="F5567" s="6"/>
      <c r="G5567" s="6">
        <f t="shared" si="86"/>
        <v>0.63133168838314035</v>
      </c>
      <c r="H5567" s="6" t="s">
        <v>1888</v>
      </c>
      <c r="I5567" s="6" t="s">
        <v>14916</v>
      </c>
      <c r="J5567" s="6" t="s">
        <v>1384</v>
      </c>
      <c r="K5567" s="6" t="s">
        <v>12668</v>
      </c>
    </row>
    <row r="5568" spans="1:11" x14ac:dyDescent="0.2">
      <c r="A5568" s="5" t="s">
        <v>14917</v>
      </c>
      <c r="B5568" s="6">
        <v>1.1845201000000001</v>
      </c>
      <c r="C5568" s="6">
        <v>0.60260650000000004</v>
      </c>
      <c r="D5568" s="6">
        <v>0.74744239999999995</v>
      </c>
      <c r="E5568" s="6">
        <v>0.39948535000000002</v>
      </c>
      <c r="F5568" s="6" t="s">
        <v>14918</v>
      </c>
      <c r="G5568" s="6">
        <f t="shared" si="86"/>
        <v>0.63100862534962465</v>
      </c>
      <c r="H5568" s="6" t="s">
        <v>14919</v>
      </c>
      <c r="I5568" s="6" t="s">
        <v>14920</v>
      </c>
      <c r="J5568" s="6" t="s">
        <v>14921</v>
      </c>
      <c r="K5568" s="6" t="s">
        <v>3619</v>
      </c>
    </row>
    <row r="5569" spans="1:11" x14ac:dyDescent="0.2">
      <c r="A5569" s="5" t="s">
        <v>14922</v>
      </c>
      <c r="B5569" s="6">
        <v>1.2590519</v>
      </c>
      <c r="C5569" s="6">
        <v>0.38922936000000002</v>
      </c>
      <c r="D5569" s="6">
        <v>0.79439694000000005</v>
      </c>
      <c r="E5569" s="6">
        <v>0.65045034999999995</v>
      </c>
      <c r="F5569" s="6" t="s">
        <v>14923</v>
      </c>
      <c r="G5569" s="6">
        <f t="shared" si="86"/>
        <v>0.63094852563266057</v>
      </c>
      <c r="H5569" s="6" t="s">
        <v>14924</v>
      </c>
      <c r="I5569" s="6" t="s">
        <v>14925</v>
      </c>
      <c r="J5569" s="6" t="s">
        <v>2149</v>
      </c>
      <c r="K5569" s="6" t="s">
        <v>14926</v>
      </c>
    </row>
    <row r="5570" spans="1:11" x14ac:dyDescent="0.2">
      <c r="A5570" s="5" t="s">
        <v>14927</v>
      </c>
      <c r="B5570" s="6">
        <v>1.3321499000000001</v>
      </c>
      <c r="C5570" s="6">
        <v>0.76909446999999997</v>
      </c>
      <c r="D5570" s="6">
        <v>0.83956589999999998</v>
      </c>
      <c r="E5570" s="6">
        <v>0.84844976999999999</v>
      </c>
      <c r="F5570" s="6" t="s">
        <v>14928</v>
      </c>
      <c r="G5570" s="6">
        <f t="shared" si="86"/>
        <v>0.63023380476926805</v>
      </c>
      <c r="H5570" s="6" t="s">
        <v>14929</v>
      </c>
      <c r="I5570" s="6"/>
      <c r="J5570" s="6"/>
      <c r="K5570" s="6" t="s">
        <v>14930</v>
      </c>
    </row>
    <row r="5571" spans="1:11" x14ac:dyDescent="0.2">
      <c r="A5571" s="5" t="s">
        <v>14931</v>
      </c>
      <c r="B5571" s="6">
        <v>0.89375380000000004</v>
      </c>
      <c r="C5571" s="6">
        <v>0.30521429999999999</v>
      </c>
      <c r="D5571" s="6">
        <v>0.56307364000000004</v>
      </c>
      <c r="E5571" s="6">
        <v>0.25468426999999999</v>
      </c>
      <c r="F5571" s="6"/>
      <c r="G5571" s="6">
        <f t="shared" si="86"/>
        <v>0.63000978569265942</v>
      </c>
      <c r="H5571" s="6" t="s">
        <v>14932</v>
      </c>
      <c r="I5571" s="6" t="s">
        <v>14933</v>
      </c>
      <c r="J5571" s="6" t="s">
        <v>14934</v>
      </c>
      <c r="K5571" s="6"/>
    </row>
    <row r="5572" spans="1:11" x14ac:dyDescent="0.2">
      <c r="A5572" s="5" t="s">
        <v>14935</v>
      </c>
      <c r="B5572" s="6">
        <v>1.1551548</v>
      </c>
      <c r="C5572" s="6">
        <v>0.8201328</v>
      </c>
      <c r="D5572" s="6">
        <v>0.72772130000000002</v>
      </c>
      <c r="E5572" s="6">
        <v>0.38690045000000001</v>
      </c>
      <c r="F5572" s="6"/>
      <c r="G5572" s="6">
        <f t="shared" si="86"/>
        <v>0.62997729828071525</v>
      </c>
      <c r="H5572" s="6" t="s">
        <v>1640</v>
      </c>
      <c r="I5572" s="6"/>
      <c r="J5572" s="6"/>
      <c r="K5572" s="6"/>
    </row>
    <row r="5573" spans="1:11" x14ac:dyDescent="0.2">
      <c r="A5573" s="5" t="s">
        <v>14936</v>
      </c>
      <c r="B5573" s="6">
        <v>1.3233424</v>
      </c>
      <c r="C5573" s="6">
        <v>0.42022246000000002</v>
      </c>
      <c r="D5573" s="6">
        <v>0.83358836000000003</v>
      </c>
      <c r="E5573" s="6">
        <v>0.17159937</v>
      </c>
      <c r="F5573" s="6" t="s">
        <v>14937</v>
      </c>
      <c r="G5573" s="6">
        <f t="shared" ref="G5573:G5636" si="87">D5573/B5573</f>
        <v>0.62991132151437146</v>
      </c>
      <c r="H5573" s="6" t="s">
        <v>14938</v>
      </c>
      <c r="I5573" s="6" t="s">
        <v>10026</v>
      </c>
      <c r="J5573" s="6" t="s">
        <v>12723</v>
      </c>
      <c r="K5573" s="6" t="s">
        <v>14473</v>
      </c>
    </row>
    <row r="5574" spans="1:11" x14ac:dyDescent="0.2">
      <c r="A5574" s="5" t="s">
        <v>14939</v>
      </c>
      <c r="B5574" s="6">
        <v>1.232399</v>
      </c>
      <c r="C5574" s="6">
        <v>0.18925516000000001</v>
      </c>
      <c r="D5574" s="6">
        <v>0.77617179999999997</v>
      </c>
      <c r="E5574" s="6">
        <v>0.21394901999999999</v>
      </c>
      <c r="F5574" s="6" t="s">
        <v>14940</v>
      </c>
      <c r="G5574" s="6">
        <f t="shared" si="87"/>
        <v>0.6298056067880613</v>
      </c>
      <c r="H5574" s="6" t="s">
        <v>14941</v>
      </c>
      <c r="I5574" s="6" t="s">
        <v>14942</v>
      </c>
      <c r="J5574" s="6" t="s">
        <v>1516</v>
      </c>
      <c r="K5574" s="6" t="s">
        <v>87</v>
      </c>
    </row>
    <row r="5575" spans="1:11" x14ac:dyDescent="0.2">
      <c r="A5575" s="5" t="s">
        <v>14943</v>
      </c>
      <c r="B5575" s="6">
        <v>0.98146754999999997</v>
      </c>
      <c r="C5575" s="6">
        <v>0.96552229999999994</v>
      </c>
      <c r="D5575" s="6">
        <v>0.61773102999999996</v>
      </c>
      <c r="E5575" s="6">
        <v>0.64518109999999995</v>
      </c>
      <c r="F5575" s="6"/>
      <c r="G5575" s="6">
        <f t="shared" si="87"/>
        <v>0.62939526630299691</v>
      </c>
      <c r="H5575" s="6" t="s">
        <v>47</v>
      </c>
      <c r="I5575" s="6" t="s">
        <v>14944</v>
      </c>
      <c r="J5575" s="6"/>
      <c r="K5575" s="6" t="s">
        <v>14945</v>
      </c>
    </row>
    <row r="5576" spans="1:11" x14ac:dyDescent="0.2">
      <c r="A5576" s="5" t="s">
        <v>14946</v>
      </c>
      <c r="B5576" s="6">
        <v>1.1734457</v>
      </c>
      <c r="C5576" s="6">
        <v>0.77740704999999999</v>
      </c>
      <c r="D5576" s="6">
        <v>0.73850744999999995</v>
      </c>
      <c r="E5576" s="6">
        <v>0.65355160000000001</v>
      </c>
      <c r="F5576" s="6"/>
      <c r="G5576" s="6">
        <f t="shared" si="87"/>
        <v>0.62934948758174314</v>
      </c>
      <c r="H5576" s="6" t="s">
        <v>47</v>
      </c>
      <c r="I5576" s="6"/>
      <c r="J5576" s="6"/>
      <c r="K5576" s="6"/>
    </row>
    <row r="5577" spans="1:11" x14ac:dyDescent="0.2">
      <c r="A5577" s="5" t="s">
        <v>14947</v>
      </c>
      <c r="B5577" s="6">
        <v>0.75669900000000001</v>
      </c>
      <c r="C5577" s="6">
        <v>0.55929786000000004</v>
      </c>
      <c r="D5577" s="6">
        <v>0.47612413999999997</v>
      </c>
      <c r="E5577" s="6">
        <v>0.23247904999999999</v>
      </c>
      <c r="F5577" s="6" t="s">
        <v>14948</v>
      </c>
      <c r="G5577" s="6">
        <f t="shared" si="87"/>
        <v>0.62921206450649458</v>
      </c>
      <c r="H5577" s="6" t="s">
        <v>14949</v>
      </c>
      <c r="I5577" s="6" t="s">
        <v>14950</v>
      </c>
      <c r="J5577" s="6" t="s">
        <v>14951</v>
      </c>
      <c r="K5577" s="6" t="s">
        <v>1511</v>
      </c>
    </row>
    <row r="5578" spans="1:11" x14ac:dyDescent="0.2">
      <c r="A5578" s="5" t="s">
        <v>14952</v>
      </c>
      <c r="B5578" s="6">
        <v>1.1493949000000001</v>
      </c>
      <c r="C5578" s="6">
        <v>0.14326221</v>
      </c>
      <c r="D5578" s="6">
        <v>0.72309076999999999</v>
      </c>
      <c r="E5578" s="6">
        <v>2.0466125000000002E-2</v>
      </c>
      <c r="F5578" s="6"/>
      <c r="G5578" s="6">
        <f t="shared" si="87"/>
        <v>0.62910560156478845</v>
      </c>
      <c r="H5578" s="6" t="s">
        <v>47</v>
      </c>
      <c r="I5578" s="6" t="s">
        <v>2383</v>
      </c>
      <c r="J5578" s="6" t="s">
        <v>14953</v>
      </c>
      <c r="K5578" s="6" t="s">
        <v>154</v>
      </c>
    </row>
    <row r="5579" spans="1:11" x14ac:dyDescent="0.2">
      <c r="A5579" s="5" t="s">
        <v>14954</v>
      </c>
      <c r="B5579" s="6">
        <v>1.0400145000000001</v>
      </c>
      <c r="C5579" s="6">
        <v>0.89601410000000004</v>
      </c>
      <c r="D5579" s="6">
        <v>0.65421470000000004</v>
      </c>
      <c r="E5579" s="6">
        <v>0.451899</v>
      </c>
      <c r="F5579" s="6"/>
      <c r="G5579" s="6">
        <f t="shared" si="87"/>
        <v>0.62904382583127449</v>
      </c>
      <c r="H5579" s="6" t="s">
        <v>1027</v>
      </c>
      <c r="I5579" s="6" t="s">
        <v>14955</v>
      </c>
      <c r="J5579" s="6" t="s">
        <v>14956</v>
      </c>
      <c r="K5579" s="6" t="s">
        <v>14957</v>
      </c>
    </row>
    <row r="5580" spans="1:11" x14ac:dyDescent="0.2">
      <c r="A5580" s="5" t="s">
        <v>14958</v>
      </c>
      <c r="B5580" s="6">
        <v>0.97963270000000002</v>
      </c>
      <c r="C5580" s="6">
        <v>0.72014433</v>
      </c>
      <c r="D5580" s="6">
        <v>0.61621570000000003</v>
      </c>
      <c r="E5580" s="6">
        <v>1.6099994999999999E-3</v>
      </c>
      <c r="F5580" s="6" t="s">
        <v>14959</v>
      </c>
      <c r="G5580" s="6">
        <f t="shared" si="87"/>
        <v>0.6290272874721311</v>
      </c>
      <c r="H5580" s="6" t="s">
        <v>14960</v>
      </c>
      <c r="I5580" s="6" t="s">
        <v>14961</v>
      </c>
      <c r="J5580" s="6" t="s">
        <v>14962</v>
      </c>
      <c r="K5580" s="6" t="s">
        <v>532</v>
      </c>
    </row>
    <row r="5581" spans="1:11" x14ac:dyDescent="0.2">
      <c r="A5581" s="5" t="s">
        <v>14963</v>
      </c>
      <c r="B5581" s="6">
        <v>1.0878614</v>
      </c>
      <c r="C5581" s="6">
        <v>0.89672965000000004</v>
      </c>
      <c r="D5581" s="6">
        <v>0.68425195999999999</v>
      </c>
      <c r="E5581" s="6">
        <v>0.40892573999999998</v>
      </c>
      <c r="F5581" s="6"/>
      <c r="G5581" s="6">
        <f t="shared" si="87"/>
        <v>0.6289881780895985</v>
      </c>
      <c r="H5581" s="6" t="s">
        <v>47</v>
      </c>
      <c r="I5581" s="6" t="s">
        <v>14964</v>
      </c>
      <c r="J5581" s="6" t="s">
        <v>895</v>
      </c>
      <c r="K5581" s="6" t="s">
        <v>14965</v>
      </c>
    </row>
    <row r="5582" spans="1:11" x14ac:dyDescent="0.2">
      <c r="A5582" s="5" t="s">
        <v>14966</v>
      </c>
      <c r="B5582" s="6">
        <v>1.1117306</v>
      </c>
      <c r="C5582" s="6">
        <v>0.8767528</v>
      </c>
      <c r="D5582" s="6">
        <v>0.69902529999999996</v>
      </c>
      <c r="E5582" s="6">
        <v>0.31488892000000002</v>
      </c>
      <c r="F5582" s="6"/>
      <c r="G5582" s="6">
        <f t="shared" si="87"/>
        <v>0.62877220434518932</v>
      </c>
      <c r="H5582" s="6" t="s">
        <v>47</v>
      </c>
      <c r="I5582" s="6" t="s">
        <v>14967</v>
      </c>
      <c r="J5582" s="6" t="s">
        <v>2850</v>
      </c>
      <c r="K5582" s="6" t="s">
        <v>309</v>
      </c>
    </row>
    <row r="5583" spans="1:11" x14ac:dyDescent="0.2">
      <c r="A5583" s="5" t="s">
        <v>14968</v>
      </c>
      <c r="B5583" s="6">
        <v>0.83189979999999997</v>
      </c>
      <c r="C5583" s="6">
        <v>3.0324008E-2</v>
      </c>
      <c r="D5583" s="6">
        <v>0.52283400000000002</v>
      </c>
      <c r="E5583" s="6">
        <v>0.49593317999999997</v>
      </c>
      <c r="F5583" s="6"/>
      <c r="G5583" s="6">
        <f t="shared" si="87"/>
        <v>0.62848193977207356</v>
      </c>
      <c r="H5583" s="6" t="s">
        <v>47</v>
      </c>
      <c r="I5583" s="6" t="s">
        <v>14969</v>
      </c>
      <c r="J5583" s="6" t="s">
        <v>5304</v>
      </c>
      <c r="K5583" s="6" t="s">
        <v>532</v>
      </c>
    </row>
    <row r="5584" spans="1:11" x14ac:dyDescent="0.2">
      <c r="A5584" s="5" t="s">
        <v>14970</v>
      </c>
      <c r="B5584" s="6">
        <v>1.1277853</v>
      </c>
      <c r="C5584" s="6">
        <v>0.88097364</v>
      </c>
      <c r="D5584" s="6">
        <v>0.70856874999999997</v>
      </c>
      <c r="E5584" s="6">
        <v>7.2166140000000004E-2</v>
      </c>
      <c r="F5584" s="6"/>
      <c r="G5584" s="6">
        <f t="shared" si="87"/>
        <v>0.62828337095722031</v>
      </c>
      <c r="H5584" s="6" t="s">
        <v>47</v>
      </c>
      <c r="I5584" s="6" t="s">
        <v>14971</v>
      </c>
      <c r="J5584" s="6" t="s">
        <v>12723</v>
      </c>
      <c r="K5584" s="6" t="s">
        <v>14972</v>
      </c>
    </row>
    <row r="5585" spans="1:11" x14ac:dyDescent="0.2">
      <c r="A5585" s="5" t="s">
        <v>14973</v>
      </c>
      <c r="B5585" s="6">
        <v>1.2794901999999999</v>
      </c>
      <c r="C5585" s="6">
        <v>0.35089648000000001</v>
      </c>
      <c r="D5585" s="6">
        <v>0.80367789999999995</v>
      </c>
      <c r="E5585" s="6">
        <v>0.42775419999999997</v>
      </c>
      <c r="F5585" s="6" t="s">
        <v>14974</v>
      </c>
      <c r="G5585" s="6">
        <f t="shared" si="87"/>
        <v>0.62812352919936398</v>
      </c>
      <c r="H5585" s="6" t="s">
        <v>14975</v>
      </c>
      <c r="I5585" s="6" t="s">
        <v>10026</v>
      </c>
      <c r="J5585" s="6" t="s">
        <v>4433</v>
      </c>
      <c r="K5585" s="6" t="s">
        <v>12668</v>
      </c>
    </row>
    <row r="5586" spans="1:11" x14ac:dyDescent="0.2">
      <c r="A5586" s="5" t="s">
        <v>14976</v>
      </c>
      <c r="B5586" s="6">
        <v>1.0227872</v>
      </c>
      <c r="C5586" s="6">
        <v>0.89648660000000002</v>
      </c>
      <c r="D5586" s="6">
        <v>0.64206874000000003</v>
      </c>
      <c r="E5586" s="6">
        <v>9.7242419999999993E-3</v>
      </c>
      <c r="F5586" s="6"/>
      <c r="G5586" s="6">
        <f t="shared" si="87"/>
        <v>0.62776376161140857</v>
      </c>
      <c r="H5586" s="6" t="s">
        <v>433</v>
      </c>
      <c r="I5586" s="6" t="s">
        <v>14977</v>
      </c>
      <c r="J5586" s="6" t="s">
        <v>3130</v>
      </c>
      <c r="K5586" s="6" t="s">
        <v>14978</v>
      </c>
    </row>
    <row r="5587" spans="1:11" x14ac:dyDescent="0.2">
      <c r="A5587" s="5" t="s">
        <v>14979</v>
      </c>
      <c r="B5587" s="6">
        <v>1.0096844</v>
      </c>
      <c r="C5587" s="6">
        <v>0.9412952</v>
      </c>
      <c r="D5587" s="6">
        <v>0.63384090000000004</v>
      </c>
      <c r="E5587" s="6">
        <v>0.33377551999999999</v>
      </c>
      <c r="F5587" s="6" t="s">
        <v>14980</v>
      </c>
      <c r="G5587" s="6">
        <f t="shared" si="87"/>
        <v>0.62776140742592434</v>
      </c>
      <c r="H5587" s="6" t="s">
        <v>14981</v>
      </c>
      <c r="I5587" s="6" t="s">
        <v>14982</v>
      </c>
      <c r="J5587" s="6"/>
      <c r="K5587" s="6" t="s">
        <v>87</v>
      </c>
    </row>
    <row r="5588" spans="1:11" x14ac:dyDescent="0.2">
      <c r="A5588" s="5" t="s">
        <v>14983</v>
      </c>
      <c r="B5588" s="6">
        <v>0.97941613000000005</v>
      </c>
      <c r="C5588" s="6">
        <v>0.90066736999999997</v>
      </c>
      <c r="D5588" s="6">
        <v>0.61455976999999995</v>
      </c>
      <c r="E5588" s="6">
        <v>0.60252249999999996</v>
      </c>
      <c r="F5588" s="6"/>
      <c r="G5588" s="6">
        <f t="shared" si="87"/>
        <v>0.62747564714908255</v>
      </c>
      <c r="H5588" s="6" t="s">
        <v>47</v>
      </c>
      <c r="I5588" s="6"/>
      <c r="J5588" s="6"/>
      <c r="K5588" s="6"/>
    </row>
    <row r="5589" spans="1:11" x14ac:dyDescent="0.2">
      <c r="A5589" s="5" t="s">
        <v>14984</v>
      </c>
      <c r="B5589" s="6">
        <v>1.2637389999999999</v>
      </c>
      <c r="C5589" s="6">
        <v>0.76227902999999997</v>
      </c>
      <c r="D5589" s="6">
        <v>0.79198020000000002</v>
      </c>
      <c r="E5589" s="6">
        <v>0.66008054999999999</v>
      </c>
      <c r="F5589" s="6"/>
      <c r="G5589" s="6">
        <f t="shared" si="87"/>
        <v>0.62669601871905511</v>
      </c>
      <c r="H5589" s="6" t="s">
        <v>47</v>
      </c>
      <c r="I5589" s="6" t="s">
        <v>5151</v>
      </c>
      <c r="J5589" s="6"/>
      <c r="K5589" s="6" t="s">
        <v>87</v>
      </c>
    </row>
    <row r="5590" spans="1:11" x14ac:dyDescent="0.2">
      <c r="A5590" s="5" t="s">
        <v>14985</v>
      </c>
      <c r="B5590" s="6">
        <v>1.9022843</v>
      </c>
      <c r="C5590" s="6">
        <v>2.3433923999999998E-2</v>
      </c>
      <c r="D5590" s="6">
        <v>1.1919472</v>
      </c>
      <c r="E5590" s="6">
        <v>5.1593569999999998E-2</v>
      </c>
      <c r="F5590" s="6" t="s">
        <v>14986</v>
      </c>
      <c r="G5590" s="6">
        <f t="shared" si="87"/>
        <v>0.62658730874244184</v>
      </c>
      <c r="H5590" s="6" t="s">
        <v>14987</v>
      </c>
      <c r="I5590" s="6" t="s">
        <v>14988</v>
      </c>
      <c r="J5590" s="6" t="s">
        <v>14989</v>
      </c>
      <c r="K5590" s="6" t="s">
        <v>2377</v>
      </c>
    </row>
    <row r="5591" spans="1:11" x14ac:dyDescent="0.2">
      <c r="A5591" s="5" t="s">
        <v>14990</v>
      </c>
      <c r="B5591" s="6">
        <v>1.5462848</v>
      </c>
      <c r="C5591" s="6">
        <v>0.37976710000000002</v>
      </c>
      <c r="D5591" s="6">
        <v>0.96741812999999999</v>
      </c>
      <c r="E5591" s="6">
        <v>0.93090355000000002</v>
      </c>
      <c r="F5591" s="6" t="s">
        <v>14991</v>
      </c>
      <c r="G5591" s="6">
        <f t="shared" si="87"/>
        <v>0.62564032835348315</v>
      </c>
      <c r="H5591" s="6" t="s">
        <v>14992</v>
      </c>
      <c r="I5591" s="6" t="s">
        <v>14993</v>
      </c>
      <c r="J5591" s="6" t="s">
        <v>14994</v>
      </c>
      <c r="K5591" s="6" t="s">
        <v>14995</v>
      </c>
    </row>
    <row r="5592" spans="1:11" x14ac:dyDescent="0.2">
      <c r="A5592" s="5" t="s">
        <v>14996</v>
      </c>
      <c r="B5592" s="6">
        <v>1.6233896000000001</v>
      </c>
      <c r="C5592" s="6">
        <v>0.47841620000000001</v>
      </c>
      <c r="D5592" s="6">
        <v>1.0156361</v>
      </c>
      <c r="E5592" s="6">
        <v>0.93854579999999999</v>
      </c>
      <c r="F5592" s="6"/>
      <c r="G5592" s="6">
        <f t="shared" si="87"/>
        <v>0.62562683658931906</v>
      </c>
      <c r="H5592" s="6" t="s">
        <v>15</v>
      </c>
      <c r="I5592" s="6"/>
      <c r="J5592" s="6"/>
      <c r="K5592" s="6"/>
    </row>
    <row r="5593" spans="1:11" x14ac:dyDescent="0.2">
      <c r="A5593" s="5" t="s">
        <v>14997</v>
      </c>
      <c r="B5593" s="6">
        <v>1.8278486</v>
      </c>
      <c r="C5593" s="6">
        <v>9.5461993999999994E-2</v>
      </c>
      <c r="D5593" s="6">
        <v>1.1433579</v>
      </c>
      <c r="E5593" s="6">
        <v>0.27048309999999998</v>
      </c>
      <c r="F5593" s="6" t="s">
        <v>14998</v>
      </c>
      <c r="G5593" s="6">
        <f t="shared" si="87"/>
        <v>0.62552111810573374</v>
      </c>
      <c r="H5593" s="6" t="s">
        <v>14999</v>
      </c>
      <c r="I5593" s="6" t="s">
        <v>15000</v>
      </c>
      <c r="J5593" s="6" t="s">
        <v>2847</v>
      </c>
      <c r="K5593" s="6" t="s">
        <v>532</v>
      </c>
    </row>
    <row r="5594" spans="1:11" x14ac:dyDescent="0.2">
      <c r="A5594" s="5" t="s">
        <v>15001</v>
      </c>
      <c r="B5594" s="6">
        <v>1.2281815</v>
      </c>
      <c r="C5594" s="6">
        <v>0.26905825999999999</v>
      </c>
      <c r="D5594" s="6">
        <v>0.7678507</v>
      </c>
      <c r="E5594" s="6">
        <v>0.16083892</v>
      </c>
      <c r="F5594" s="6"/>
      <c r="G5594" s="6">
        <f t="shared" si="87"/>
        <v>0.62519318195234175</v>
      </c>
      <c r="H5594" s="6" t="s">
        <v>47</v>
      </c>
      <c r="I5594" s="6" t="s">
        <v>4217</v>
      </c>
      <c r="J5594" s="6"/>
      <c r="K5594" s="6" t="s">
        <v>3964</v>
      </c>
    </row>
    <row r="5595" spans="1:11" x14ac:dyDescent="0.2">
      <c r="A5595" s="5" t="s">
        <v>15002</v>
      </c>
      <c r="B5595" s="6">
        <v>0.96802175000000001</v>
      </c>
      <c r="C5595" s="6">
        <v>0.82881550000000004</v>
      </c>
      <c r="D5595" s="6">
        <v>0.60513806000000003</v>
      </c>
      <c r="E5595" s="6">
        <v>0.35276590000000002</v>
      </c>
      <c r="F5595" s="6" t="s">
        <v>15003</v>
      </c>
      <c r="G5595" s="6">
        <f t="shared" si="87"/>
        <v>0.62512857794775789</v>
      </c>
      <c r="H5595" s="6" t="s">
        <v>15004</v>
      </c>
      <c r="I5595" s="6" t="s">
        <v>15005</v>
      </c>
      <c r="J5595" s="6" t="s">
        <v>6144</v>
      </c>
      <c r="K5595" s="6" t="s">
        <v>15006</v>
      </c>
    </row>
    <row r="5596" spans="1:11" x14ac:dyDescent="0.2">
      <c r="A5596" s="5" t="s">
        <v>15007</v>
      </c>
      <c r="B5596" s="6">
        <v>1.2760986999999999</v>
      </c>
      <c r="C5596" s="6">
        <v>0.13996539999999999</v>
      </c>
      <c r="D5596" s="6">
        <v>0.79739963999999997</v>
      </c>
      <c r="E5596" s="6">
        <v>0.68157195999999998</v>
      </c>
      <c r="F5596" s="6"/>
      <c r="G5596" s="6">
        <f t="shared" si="87"/>
        <v>0.62487301334920253</v>
      </c>
      <c r="H5596" s="6" t="s">
        <v>47</v>
      </c>
      <c r="I5596" s="6" t="s">
        <v>15008</v>
      </c>
      <c r="J5596" s="6" t="s">
        <v>2913</v>
      </c>
      <c r="K5596" s="6" t="s">
        <v>10946</v>
      </c>
    </row>
    <row r="5597" spans="1:11" x14ac:dyDescent="0.2">
      <c r="A5597" s="5" t="s">
        <v>15009</v>
      </c>
      <c r="B5597" s="6">
        <v>1.0502099</v>
      </c>
      <c r="C5597" s="6">
        <v>0.91692936000000003</v>
      </c>
      <c r="D5597" s="6">
        <v>0.65578060000000005</v>
      </c>
      <c r="E5597" s="6">
        <v>0.56767862999999996</v>
      </c>
      <c r="F5597" s="6"/>
      <c r="G5597" s="6">
        <f t="shared" si="87"/>
        <v>0.62442812622505273</v>
      </c>
      <c r="H5597" s="6" t="s">
        <v>47</v>
      </c>
      <c r="I5597" s="6"/>
      <c r="J5597" s="6"/>
      <c r="K5597" s="6"/>
    </row>
    <row r="5598" spans="1:11" x14ac:dyDescent="0.2">
      <c r="A5598" s="5" t="s">
        <v>15010</v>
      </c>
      <c r="B5598" s="6">
        <v>1.0106069</v>
      </c>
      <c r="C5598" s="6">
        <v>0.98769074999999995</v>
      </c>
      <c r="D5598" s="6">
        <v>0.63092923000000001</v>
      </c>
      <c r="E5598" s="6">
        <v>0.37292838</v>
      </c>
      <c r="F5598" s="6"/>
      <c r="G5598" s="6">
        <f t="shared" si="87"/>
        <v>0.6243072652680286</v>
      </c>
      <c r="H5598" s="6" t="s">
        <v>15011</v>
      </c>
      <c r="I5598" s="6"/>
      <c r="J5598" s="6"/>
      <c r="K5598" s="6"/>
    </row>
    <row r="5599" spans="1:11" x14ac:dyDescent="0.2">
      <c r="A5599" s="5" t="s">
        <v>15012</v>
      </c>
      <c r="B5599" s="6">
        <v>1.3473868</v>
      </c>
      <c r="C5599" s="6">
        <v>0.29173779999999999</v>
      </c>
      <c r="D5599" s="6">
        <v>0.84033679999999999</v>
      </c>
      <c r="E5599" s="6">
        <v>0.25952350000000002</v>
      </c>
      <c r="F5599" s="6"/>
      <c r="G5599" s="6">
        <f t="shared" si="87"/>
        <v>0.62367896137916745</v>
      </c>
      <c r="H5599" s="6" t="s">
        <v>47</v>
      </c>
      <c r="I5599" s="6" t="s">
        <v>15013</v>
      </c>
      <c r="J5599" s="6"/>
      <c r="K5599" s="6" t="s">
        <v>6364</v>
      </c>
    </row>
    <row r="5600" spans="1:11" x14ac:dyDescent="0.2">
      <c r="A5600" s="5" t="s">
        <v>15014</v>
      </c>
      <c r="B5600" s="6">
        <v>1.3748739999999999</v>
      </c>
      <c r="C5600" s="6">
        <v>0.33037534000000002</v>
      </c>
      <c r="D5600" s="6">
        <v>0.85743374000000006</v>
      </c>
      <c r="E5600" s="6">
        <v>0.65125686000000005</v>
      </c>
      <c r="F5600" s="6" t="s">
        <v>15015</v>
      </c>
      <c r="G5600" s="6">
        <f t="shared" si="87"/>
        <v>0.62364532313506549</v>
      </c>
      <c r="H5600" s="6" t="s">
        <v>15016</v>
      </c>
      <c r="I5600" s="6" t="s">
        <v>5838</v>
      </c>
      <c r="J5600" s="6" t="s">
        <v>4494</v>
      </c>
      <c r="K5600" s="6" t="s">
        <v>13644</v>
      </c>
    </row>
    <row r="5601" spans="1:11" x14ac:dyDescent="0.2">
      <c r="A5601" s="5" t="s">
        <v>15017</v>
      </c>
      <c r="B5601" s="6">
        <v>1.0729963</v>
      </c>
      <c r="C5601" s="6">
        <v>0.67317649999999996</v>
      </c>
      <c r="D5601" s="6">
        <v>0.66852389999999995</v>
      </c>
      <c r="E5601" s="6">
        <v>0.25643674</v>
      </c>
      <c r="F5601" s="6" t="s">
        <v>15018</v>
      </c>
      <c r="G5601" s="6">
        <f t="shared" si="87"/>
        <v>0.62304399372113395</v>
      </c>
      <c r="H5601" s="6" t="s">
        <v>47</v>
      </c>
      <c r="I5601" s="6" t="s">
        <v>3572</v>
      </c>
      <c r="J5601" s="6" t="s">
        <v>15019</v>
      </c>
      <c r="K5601" s="6" t="s">
        <v>39</v>
      </c>
    </row>
    <row r="5602" spans="1:11" x14ac:dyDescent="0.2">
      <c r="A5602" s="5" t="s">
        <v>15020</v>
      </c>
      <c r="B5602" s="6">
        <v>2.0649310000000001</v>
      </c>
      <c r="C5602" s="6">
        <v>1.0140952999999999E-2</v>
      </c>
      <c r="D5602" s="6">
        <v>1.2845116999999999</v>
      </c>
      <c r="E5602" s="6">
        <v>0.36602694000000002</v>
      </c>
      <c r="F5602" s="6" t="s">
        <v>15021</v>
      </c>
      <c r="G5602" s="6">
        <f t="shared" si="87"/>
        <v>0.62206034971628588</v>
      </c>
      <c r="H5602" s="6" t="s">
        <v>15022</v>
      </c>
      <c r="I5602" s="6" t="s">
        <v>1306</v>
      </c>
      <c r="J5602" s="6" t="s">
        <v>15023</v>
      </c>
      <c r="K5602" s="6"/>
    </row>
    <row r="5603" spans="1:11" x14ac:dyDescent="0.2">
      <c r="A5603" s="5" t="s">
        <v>15024</v>
      </c>
      <c r="B5603" s="6">
        <v>0.88830350000000002</v>
      </c>
      <c r="C5603" s="6">
        <v>0.68998026999999995</v>
      </c>
      <c r="D5603" s="6">
        <v>0.55251700000000004</v>
      </c>
      <c r="E5603" s="6">
        <v>0.46813865999999998</v>
      </c>
      <c r="F5603" s="6" t="s">
        <v>15025</v>
      </c>
      <c r="G5603" s="6">
        <f t="shared" si="87"/>
        <v>0.62199124510935733</v>
      </c>
      <c r="H5603" s="6" t="s">
        <v>15026</v>
      </c>
      <c r="I5603" s="6" t="s">
        <v>3242</v>
      </c>
      <c r="J5603" s="6" t="s">
        <v>3243</v>
      </c>
      <c r="K5603" s="6" t="s">
        <v>3244</v>
      </c>
    </row>
    <row r="5604" spans="1:11" x14ac:dyDescent="0.2">
      <c r="A5604" s="5" t="s">
        <v>15027</v>
      </c>
      <c r="B5604" s="6">
        <v>0.81016253999999999</v>
      </c>
      <c r="C5604" s="6">
        <v>8.3114239999999995E-3</v>
      </c>
      <c r="D5604" s="6">
        <v>0.50377899999999998</v>
      </c>
      <c r="E5604" s="6">
        <v>0.37389693000000002</v>
      </c>
      <c r="F5604" s="6" t="s">
        <v>15028</v>
      </c>
      <c r="G5604" s="6">
        <f t="shared" si="87"/>
        <v>0.62182460324566469</v>
      </c>
      <c r="H5604" s="6" t="s">
        <v>15029</v>
      </c>
      <c r="I5604" s="6" t="s">
        <v>15030</v>
      </c>
      <c r="J5604" s="6" t="s">
        <v>15031</v>
      </c>
      <c r="K5604" s="6" t="s">
        <v>87</v>
      </c>
    </row>
    <row r="5605" spans="1:11" x14ac:dyDescent="0.2">
      <c r="A5605" s="5" t="s">
        <v>15032</v>
      </c>
      <c r="B5605" s="6">
        <v>1.0246356999999999</v>
      </c>
      <c r="C5605" s="6">
        <v>0.83951854999999997</v>
      </c>
      <c r="D5605" s="6">
        <v>0.63646760000000002</v>
      </c>
      <c r="E5605" s="6">
        <v>0.2627892</v>
      </c>
      <c r="F5605" s="6" t="s">
        <v>15033</v>
      </c>
      <c r="G5605" s="6">
        <f t="shared" si="87"/>
        <v>0.62116477104984735</v>
      </c>
      <c r="H5605" s="6" t="s">
        <v>15034</v>
      </c>
      <c r="I5605" s="6" t="s">
        <v>903</v>
      </c>
      <c r="J5605" s="6"/>
      <c r="K5605" s="6" t="s">
        <v>5859</v>
      </c>
    </row>
    <row r="5606" spans="1:11" x14ac:dyDescent="0.2">
      <c r="A5606" s="5" t="s">
        <v>15035</v>
      </c>
      <c r="B5606" s="6">
        <v>1.1007661</v>
      </c>
      <c r="C5606" s="6">
        <v>0.27257922000000001</v>
      </c>
      <c r="D5606" s="6">
        <v>0.6837008</v>
      </c>
      <c r="E5606" s="6">
        <v>0.37304690000000001</v>
      </c>
      <c r="F5606" s="6" t="s">
        <v>15036</v>
      </c>
      <c r="G5606" s="6">
        <f t="shared" si="87"/>
        <v>0.6211136044251363</v>
      </c>
      <c r="H5606" s="6" t="s">
        <v>15037</v>
      </c>
      <c r="I5606" s="6" t="s">
        <v>15038</v>
      </c>
      <c r="J5606" s="6" t="s">
        <v>15039</v>
      </c>
      <c r="K5606" s="6" t="s">
        <v>137</v>
      </c>
    </row>
    <row r="5607" spans="1:11" x14ac:dyDescent="0.2">
      <c r="A5607" s="5" t="s">
        <v>15040</v>
      </c>
      <c r="B5607" s="6">
        <v>1.3349295000000001</v>
      </c>
      <c r="C5607" s="6">
        <v>0.4648311</v>
      </c>
      <c r="D5607" s="6">
        <v>0.82785034000000002</v>
      </c>
      <c r="E5607" s="6">
        <v>0.52331536999999995</v>
      </c>
      <c r="F5607" s="6"/>
      <c r="G5607" s="6">
        <f t="shared" si="87"/>
        <v>0.62014536348174187</v>
      </c>
      <c r="H5607" s="6" t="s">
        <v>47</v>
      </c>
      <c r="I5607" s="6" t="s">
        <v>3485</v>
      </c>
      <c r="J5607" s="6" t="s">
        <v>12136</v>
      </c>
      <c r="K5607" s="6" t="s">
        <v>532</v>
      </c>
    </row>
    <row r="5608" spans="1:11" x14ac:dyDescent="0.2">
      <c r="A5608" s="5" t="s">
        <v>15041</v>
      </c>
      <c r="B5608" s="6">
        <v>1.1302308000000001</v>
      </c>
      <c r="C5608" s="6">
        <v>0.39636295999999999</v>
      </c>
      <c r="D5608" s="6">
        <v>0.70020629999999995</v>
      </c>
      <c r="E5608" s="6">
        <v>0.62707864999999996</v>
      </c>
      <c r="F5608" s="6"/>
      <c r="G5608" s="6">
        <f t="shared" si="87"/>
        <v>0.61952505629823562</v>
      </c>
      <c r="H5608" s="6" t="s">
        <v>47</v>
      </c>
      <c r="I5608" s="6" t="s">
        <v>302</v>
      </c>
      <c r="J5608" s="6"/>
      <c r="K5608" s="6" t="s">
        <v>2155</v>
      </c>
    </row>
    <row r="5609" spans="1:11" x14ac:dyDescent="0.2">
      <c r="A5609" s="5" t="s">
        <v>15042</v>
      </c>
      <c r="B5609" s="6">
        <v>1.3030382</v>
      </c>
      <c r="C5609" s="6">
        <v>0.74900889999999998</v>
      </c>
      <c r="D5609" s="6">
        <v>0.8071062</v>
      </c>
      <c r="E5609" s="6">
        <v>0.62886023999999996</v>
      </c>
      <c r="F5609" s="6" t="s">
        <v>15043</v>
      </c>
      <c r="G5609" s="6">
        <f t="shared" si="87"/>
        <v>0.61940332984865676</v>
      </c>
      <c r="H5609" s="6" t="s">
        <v>15044</v>
      </c>
      <c r="I5609" s="6" t="s">
        <v>15045</v>
      </c>
      <c r="J5609" s="6" t="s">
        <v>15046</v>
      </c>
      <c r="K5609" s="6" t="s">
        <v>532</v>
      </c>
    </row>
    <row r="5610" spans="1:11" x14ac:dyDescent="0.2">
      <c r="A5610" s="5" t="s">
        <v>15047</v>
      </c>
      <c r="B5610" s="6">
        <v>1.5229121000000001</v>
      </c>
      <c r="C5610" s="6">
        <v>0.58651229999999999</v>
      </c>
      <c r="D5610" s="6">
        <v>0.94208219999999998</v>
      </c>
      <c r="E5610" s="6">
        <v>0.80230389999999996</v>
      </c>
      <c r="F5610" s="6" t="s">
        <v>15048</v>
      </c>
      <c r="G5610" s="6">
        <f t="shared" si="87"/>
        <v>0.61860576194778405</v>
      </c>
      <c r="H5610" s="6" t="s">
        <v>15049</v>
      </c>
      <c r="I5610" s="6" t="s">
        <v>9399</v>
      </c>
      <c r="J5610" s="6" t="s">
        <v>15050</v>
      </c>
      <c r="K5610" s="6" t="s">
        <v>1273</v>
      </c>
    </row>
    <row r="5611" spans="1:11" x14ac:dyDescent="0.2">
      <c r="A5611" s="5" t="s">
        <v>15051</v>
      </c>
      <c r="B5611" s="6">
        <v>0.98668489999999998</v>
      </c>
      <c r="C5611" s="6">
        <v>0.74432564000000001</v>
      </c>
      <c r="D5611" s="6">
        <v>0.60965294000000003</v>
      </c>
      <c r="E5611" s="6">
        <v>0.49788677999999997</v>
      </c>
      <c r="F5611" s="6"/>
      <c r="G5611" s="6">
        <f t="shared" si="87"/>
        <v>0.61788007498645214</v>
      </c>
      <c r="H5611" s="6" t="s">
        <v>47</v>
      </c>
      <c r="I5611" s="6"/>
      <c r="J5611" s="6"/>
      <c r="K5611" s="6"/>
    </row>
    <row r="5612" spans="1:11" x14ac:dyDescent="0.2">
      <c r="A5612" s="5" t="s">
        <v>15052</v>
      </c>
      <c r="B5612" s="6">
        <v>1.4595290000000001</v>
      </c>
      <c r="C5612" s="6">
        <v>0.46059971999999999</v>
      </c>
      <c r="D5612" s="6">
        <v>0.90150370000000002</v>
      </c>
      <c r="E5612" s="6">
        <v>0.8195616</v>
      </c>
      <c r="F5612" s="6" t="s">
        <v>15053</v>
      </c>
      <c r="G5612" s="6">
        <f t="shared" si="87"/>
        <v>0.61766754891475262</v>
      </c>
      <c r="H5612" s="6" t="s">
        <v>15054</v>
      </c>
      <c r="I5612" s="6" t="s">
        <v>15055</v>
      </c>
      <c r="J5612" s="6" t="s">
        <v>1853</v>
      </c>
      <c r="K5612" s="6" t="s">
        <v>15056</v>
      </c>
    </row>
    <row r="5613" spans="1:11" x14ac:dyDescent="0.2">
      <c r="A5613" s="5" t="s">
        <v>15057</v>
      </c>
      <c r="B5613" s="6">
        <v>1.3221848</v>
      </c>
      <c r="C5613" s="6">
        <v>0.2928771</v>
      </c>
      <c r="D5613" s="6">
        <v>0.81566256000000004</v>
      </c>
      <c r="E5613" s="6">
        <v>0.53038262999999997</v>
      </c>
      <c r="F5613" s="6"/>
      <c r="G5613" s="6">
        <f t="shared" si="87"/>
        <v>0.61690511039001505</v>
      </c>
      <c r="H5613" s="6" t="s">
        <v>47</v>
      </c>
      <c r="I5613" s="6" t="s">
        <v>15058</v>
      </c>
      <c r="J5613" s="6"/>
      <c r="K5613" s="6"/>
    </row>
    <row r="5614" spans="1:11" x14ac:dyDescent="0.2">
      <c r="A5614" s="5" t="s">
        <v>15059</v>
      </c>
      <c r="B5614" s="6">
        <v>1.6101316000000001</v>
      </c>
      <c r="C5614" s="6">
        <v>0.29483542000000001</v>
      </c>
      <c r="D5614" s="6">
        <v>0.99324219999999996</v>
      </c>
      <c r="E5614" s="6">
        <v>0.98383045000000002</v>
      </c>
      <c r="F5614" s="6"/>
      <c r="G5614" s="6">
        <f t="shared" si="87"/>
        <v>0.61687019868438075</v>
      </c>
      <c r="H5614" s="6" t="s">
        <v>2194</v>
      </c>
      <c r="I5614" s="6" t="s">
        <v>15060</v>
      </c>
      <c r="J5614" s="6" t="s">
        <v>15061</v>
      </c>
      <c r="K5614" s="6" t="s">
        <v>15062</v>
      </c>
    </row>
    <row r="5615" spans="1:11" x14ac:dyDescent="0.2">
      <c r="A5615" s="5" t="s">
        <v>15063</v>
      </c>
      <c r="B5615" s="6">
        <v>1.4949589000000001</v>
      </c>
      <c r="C5615" s="6">
        <v>0.59281850000000003</v>
      </c>
      <c r="D5615" s="6">
        <v>0.9211376</v>
      </c>
      <c r="E5615" s="6">
        <v>0.94136509999999995</v>
      </c>
      <c r="F5615" s="6" t="s">
        <v>15064</v>
      </c>
      <c r="G5615" s="6">
        <f t="shared" si="87"/>
        <v>0.61616249115611132</v>
      </c>
      <c r="H5615" s="6" t="s">
        <v>15065</v>
      </c>
      <c r="I5615" s="6" t="s">
        <v>15066</v>
      </c>
      <c r="J5615" s="6" t="s">
        <v>15067</v>
      </c>
      <c r="K5615" s="6" t="s">
        <v>87</v>
      </c>
    </row>
    <row r="5616" spans="1:11" x14ac:dyDescent="0.2">
      <c r="A5616" s="5" t="s">
        <v>15068</v>
      </c>
      <c r="B5616" s="6">
        <v>0.7831806</v>
      </c>
      <c r="C5616" s="6">
        <v>0.52869250000000001</v>
      </c>
      <c r="D5616" s="6">
        <v>0.48193753</v>
      </c>
      <c r="E5616" s="6">
        <v>0.30741793000000001</v>
      </c>
      <c r="F5616" s="6"/>
      <c r="G5616" s="6">
        <f t="shared" si="87"/>
        <v>0.61535938198673457</v>
      </c>
      <c r="H5616" s="6" t="s">
        <v>475</v>
      </c>
      <c r="I5616" s="6"/>
      <c r="J5616" s="6"/>
      <c r="K5616" s="6"/>
    </row>
    <row r="5617" spans="1:11" x14ac:dyDescent="0.2">
      <c r="A5617" s="5" t="s">
        <v>15069</v>
      </c>
      <c r="B5617" s="6">
        <v>1.2291559999999999</v>
      </c>
      <c r="C5617" s="6">
        <v>0.11523954</v>
      </c>
      <c r="D5617" s="6">
        <v>0.75575453000000004</v>
      </c>
      <c r="E5617" s="6">
        <v>0.52481186000000002</v>
      </c>
      <c r="F5617" s="6" t="s">
        <v>15070</v>
      </c>
      <c r="G5617" s="6">
        <f t="shared" si="87"/>
        <v>0.61485647875452754</v>
      </c>
      <c r="H5617" s="6" t="s">
        <v>15071</v>
      </c>
      <c r="I5617" s="6" t="s">
        <v>15072</v>
      </c>
      <c r="J5617" s="6" t="s">
        <v>15073</v>
      </c>
      <c r="K5617" s="6" t="s">
        <v>87</v>
      </c>
    </row>
    <row r="5618" spans="1:11" x14ac:dyDescent="0.2">
      <c r="A5618" s="5" t="s">
        <v>15074</v>
      </c>
      <c r="B5618" s="6">
        <v>1.3018841999999999</v>
      </c>
      <c r="C5618" s="6">
        <v>0.13164632000000001</v>
      </c>
      <c r="D5618" s="6">
        <v>0.80010897000000003</v>
      </c>
      <c r="E5618" s="6">
        <v>0.26169983000000002</v>
      </c>
      <c r="F5618" s="6" t="s">
        <v>15075</v>
      </c>
      <c r="G5618" s="6">
        <f t="shared" si="87"/>
        <v>0.61457767902859572</v>
      </c>
      <c r="H5618" s="6" t="s">
        <v>15076</v>
      </c>
      <c r="I5618" s="6" t="s">
        <v>12505</v>
      </c>
      <c r="J5618" s="6" t="s">
        <v>10933</v>
      </c>
      <c r="K5618" s="6" t="s">
        <v>12506</v>
      </c>
    </row>
    <row r="5619" spans="1:11" x14ac:dyDescent="0.2">
      <c r="A5619" s="5" t="s">
        <v>15077</v>
      </c>
      <c r="B5619" s="6">
        <v>1.1739748000000001</v>
      </c>
      <c r="C5619" s="6">
        <v>0.89398350000000004</v>
      </c>
      <c r="D5619" s="6">
        <v>0.72149280000000005</v>
      </c>
      <c r="E5619" s="6">
        <v>0.47508842000000001</v>
      </c>
      <c r="F5619" s="6"/>
      <c r="G5619" s="6">
        <f t="shared" si="87"/>
        <v>0.61457264670417111</v>
      </c>
      <c r="H5619" s="6" t="s">
        <v>15078</v>
      </c>
      <c r="I5619" s="6" t="s">
        <v>15079</v>
      </c>
      <c r="J5619" s="6" t="s">
        <v>1498</v>
      </c>
      <c r="K5619" s="6" t="s">
        <v>947</v>
      </c>
    </row>
    <row r="5620" spans="1:11" x14ac:dyDescent="0.2">
      <c r="A5620" s="5" t="s">
        <v>15080</v>
      </c>
      <c r="B5620" s="6">
        <v>1.8619591</v>
      </c>
      <c r="C5620" s="6">
        <v>6.1348475999999999E-2</v>
      </c>
      <c r="D5620" s="6">
        <v>1.1439329</v>
      </c>
      <c r="E5620" s="6">
        <v>0.17528932999999999</v>
      </c>
      <c r="F5620" s="6"/>
      <c r="G5620" s="6">
        <f t="shared" si="87"/>
        <v>0.61437058418737556</v>
      </c>
      <c r="H5620" s="6" t="s">
        <v>47</v>
      </c>
      <c r="I5620" s="6"/>
      <c r="J5620" s="6" t="s">
        <v>1420</v>
      </c>
      <c r="K5620" s="6" t="s">
        <v>1421</v>
      </c>
    </row>
    <row r="5621" spans="1:11" x14ac:dyDescent="0.2">
      <c r="A5621" s="5" t="s">
        <v>15081</v>
      </c>
      <c r="B5621" s="6">
        <v>1.1256246999999999</v>
      </c>
      <c r="C5621" s="6">
        <v>6.0904197E-2</v>
      </c>
      <c r="D5621" s="6">
        <v>0.6909305</v>
      </c>
      <c r="E5621" s="6">
        <v>0.29659003</v>
      </c>
      <c r="F5621" s="6"/>
      <c r="G5621" s="6">
        <f t="shared" si="87"/>
        <v>0.61381959724231361</v>
      </c>
      <c r="H5621" s="6" t="s">
        <v>47</v>
      </c>
      <c r="I5621" s="6" t="s">
        <v>15082</v>
      </c>
      <c r="J5621" s="6"/>
      <c r="K5621" s="6" t="s">
        <v>15083</v>
      </c>
    </row>
    <row r="5622" spans="1:11" x14ac:dyDescent="0.2">
      <c r="A5622" s="5" t="s">
        <v>15084</v>
      </c>
      <c r="B5622" s="6">
        <v>0.95983070000000004</v>
      </c>
      <c r="C5622" s="6">
        <v>0.63942650000000001</v>
      </c>
      <c r="D5622" s="6">
        <v>0.58911765000000005</v>
      </c>
      <c r="E5622" s="6">
        <v>0.35341853000000001</v>
      </c>
      <c r="F5622" s="6"/>
      <c r="G5622" s="6">
        <f t="shared" si="87"/>
        <v>0.61377246008072051</v>
      </c>
      <c r="H5622" s="6" t="s">
        <v>47</v>
      </c>
      <c r="I5622" s="6"/>
      <c r="J5622" s="6"/>
      <c r="K5622" s="6" t="s">
        <v>154</v>
      </c>
    </row>
    <row r="5623" spans="1:11" x14ac:dyDescent="0.2">
      <c r="A5623" s="5" t="s">
        <v>15085</v>
      </c>
      <c r="B5623" s="6">
        <v>1.028408</v>
      </c>
      <c r="C5623" s="6">
        <v>0.96425784000000003</v>
      </c>
      <c r="D5623" s="6">
        <v>0.63116585999999997</v>
      </c>
      <c r="E5623" s="6">
        <v>0.52360439999999997</v>
      </c>
      <c r="F5623" s="6" t="s">
        <v>15086</v>
      </c>
      <c r="G5623" s="6">
        <f t="shared" si="87"/>
        <v>0.61373099003508336</v>
      </c>
      <c r="H5623" s="6" t="s">
        <v>15087</v>
      </c>
      <c r="I5623" s="6" t="s">
        <v>15088</v>
      </c>
      <c r="J5623" s="6" t="s">
        <v>1315</v>
      </c>
      <c r="K5623" s="6" t="s">
        <v>15089</v>
      </c>
    </row>
    <row r="5624" spans="1:11" x14ac:dyDescent="0.2">
      <c r="A5624" s="5" t="s">
        <v>15090</v>
      </c>
      <c r="B5624" s="6">
        <v>1.058956</v>
      </c>
      <c r="C5624" s="6">
        <v>0.41026032000000001</v>
      </c>
      <c r="D5624" s="6">
        <v>0.64990336000000004</v>
      </c>
      <c r="E5624" s="6">
        <v>0.41608557000000002</v>
      </c>
      <c r="F5624" s="6"/>
      <c r="G5624" s="6">
        <f t="shared" si="87"/>
        <v>0.61372083448226367</v>
      </c>
      <c r="H5624" s="6" t="s">
        <v>47</v>
      </c>
      <c r="I5624" s="6" t="s">
        <v>3979</v>
      </c>
      <c r="J5624" s="6" t="s">
        <v>3980</v>
      </c>
      <c r="K5624" s="6" t="s">
        <v>3981</v>
      </c>
    </row>
    <row r="5625" spans="1:11" x14ac:dyDescent="0.2">
      <c r="A5625" s="5" t="s">
        <v>15091</v>
      </c>
      <c r="B5625" s="6">
        <v>1.0816003999999999</v>
      </c>
      <c r="C5625" s="6">
        <v>0.82609874000000005</v>
      </c>
      <c r="D5625" s="6">
        <v>0.6637248</v>
      </c>
      <c r="E5625" s="6">
        <v>0.65661709999999995</v>
      </c>
      <c r="F5625" s="6"/>
      <c r="G5625" s="6">
        <f t="shared" si="87"/>
        <v>0.61365066063215223</v>
      </c>
      <c r="H5625" s="6" t="s">
        <v>47</v>
      </c>
      <c r="I5625" s="6"/>
      <c r="J5625" s="6"/>
      <c r="K5625" s="6"/>
    </row>
    <row r="5626" spans="1:11" x14ac:dyDescent="0.2">
      <c r="A5626" s="5" t="s">
        <v>15092</v>
      </c>
      <c r="B5626" s="6">
        <v>1.3030609</v>
      </c>
      <c r="C5626" s="6">
        <v>8.1993170000000004E-2</v>
      </c>
      <c r="D5626" s="6">
        <v>0.79938370000000003</v>
      </c>
      <c r="E5626" s="6">
        <v>0.54883999999999999</v>
      </c>
      <c r="F5626" s="6"/>
      <c r="G5626" s="6">
        <f t="shared" si="87"/>
        <v>0.61346610891325193</v>
      </c>
      <c r="H5626" s="6" t="s">
        <v>47</v>
      </c>
      <c r="I5626" s="6" t="s">
        <v>15093</v>
      </c>
      <c r="J5626" s="6" t="s">
        <v>4886</v>
      </c>
      <c r="K5626" s="6" t="s">
        <v>4887</v>
      </c>
    </row>
    <row r="5627" spans="1:11" x14ac:dyDescent="0.2">
      <c r="A5627" s="5" t="s">
        <v>15094</v>
      </c>
      <c r="B5627" s="6">
        <v>1.4981765</v>
      </c>
      <c r="C5627" s="6">
        <v>0.54465514000000004</v>
      </c>
      <c r="D5627" s="6">
        <v>0.91816030000000004</v>
      </c>
      <c r="E5627" s="6">
        <v>0.76698816000000003</v>
      </c>
      <c r="F5627" s="6"/>
      <c r="G5627" s="6">
        <f t="shared" si="87"/>
        <v>0.61285189028128528</v>
      </c>
      <c r="H5627" s="6" t="s">
        <v>260</v>
      </c>
      <c r="I5627" s="6" t="s">
        <v>15095</v>
      </c>
      <c r="J5627" s="6" t="s">
        <v>15096</v>
      </c>
      <c r="K5627" s="6" t="s">
        <v>15097</v>
      </c>
    </row>
    <row r="5628" spans="1:11" x14ac:dyDescent="0.2">
      <c r="A5628" s="5" t="s">
        <v>15098</v>
      </c>
      <c r="B5628" s="6">
        <v>1.6621333</v>
      </c>
      <c r="C5628" s="6">
        <v>0.50490135000000003</v>
      </c>
      <c r="D5628" s="6">
        <v>1.0176206000000001</v>
      </c>
      <c r="E5628" s="6">
        <v>0.97861505000000004</v>
      </c>
      <c r="F5628" s="6" t="s">
        <v>15099</v>
      </c>
      <c r="G5628" s="6">
        <f t="shared" si="87"/>
        <v>0.61223765867635294</v>
      </c>
      <c r="H5628" s="6" t="s">
        <v>15100</v>
      </c>
      <c r="I5628" s="6" t="s">
        <v>15101</v>
      </c>
      <c r="J5628" s="6" t="s">
        <v>15102</v>
      </c>
      <c r="K5628" s="6" t="s">
        <v>1602</v>
      </c>
    </row>
    <row r="5629" spans="1:11" x14ac:dyDescent="0.2">
      <c r="A5629" s="5" t="s">
        <v>15103</v>
      </c>
      <c r="B5629" s="6">
        <v>1.4361432999999999</v>
      </c>
      <c r="C5629" s="6">
        <v>0.46621242000000002</v>
      </c>
      <c r="D5629" s="6">
        <v>0.87857770000000002</v>
      </c>
      <c r="E5629" s="6">
        <v>0.86229069999999997</v>
      </c>
      <c r="F5629" s="6"/>
      <c r="G5629" s="6">
        <f t="shared" si="87"/>
        <v>0.61176186248266451</v>
      </c>
      <c r="H5629" s="6" t="s">
        <v>47</v>
      </c>
      <c r="I5629" s="6" t="s">
        <v>15104</v>
      </c>
      <c r="J5629" s="6"/>
      <c r="K5629" s="6"/>
    </row>
    <row r="5630" spans="1:11" x14ac:dyDescent="0.2">
      <c r="A5630" s="5" t="s">
        <v>15105</v>
      </c>
      <c r="B5630" s="6">
        <v>1.3708009999999999</v>
      </c>
      <c r="C5630" s="6">
        <v>0.59444419999999998</v>
      </c>
      <c r="D5630" s="6">
        <v>0.83766973</v>
      </c>
      <c r="E5630" s="6">
        <v>0.85243815000000001</v>
      </c>
      <c r="F5630" s="6"/>
      <c r="G5630" s="6">
        <f t="shared" si="87"/>
        <v>0.61108047776446039</v>
      </c>
      <c r="H5630" s="6" t="s">
        <v>47</v>
      </c>
      <c r="I5630" s="6" t="s">
        <v>3704</v>
      </c>
      <c r="J5630" s="6" t="s">
        <v>1420</v>
      </c>
      <c r="K5630" s="6" t="s">
        <v>1421</v>
      </c>
    </row>
    <row r="5631" spans="1:11" x14ac:dyDescent="0.2">
      <c r="A5631" s="5" t="s">
        <v>15106</v>
      </c>
      <c r="B5631" s="6">
        <v>0.84692840000000003</v>
      </c>
      <c r="C5631" s="6">
        <v>0.51167876000000001</v>
      </c>
      <c r="D5631" s="6">
        <v>0.51734519999999995</v>
      </c>
      <c r="E5631" s="6">
        <v>0.11793894000000001</v>
      </c>
      <c r="F5631" s="6" t="s">
        <v>15107</v>
      </c>
      <c r="G5631" s="6">
        <f t="shared" si="87"/>
        <v>0.61084880374775474</v>
      </c>
      <c r="H5631" s="6" t="s">
        <v>15108</v>
      </c>
      <c r="I5631" s="6" t="s">
        <v>15109</v>
      </c>
      <c r="J5631" s="6" t="s">
        <v>5079</v>
      </c>
      <c r="K5631" s="6" t="s">
        <v>15110</v>
      </c>
    </row>
    <row r="5632" spans="1:11" x14ac:dyDescent="0.2">
      <c r="A5632" s="5" t="s">
        <v>15111</v>
      </c>
      <c r="B5632" s="6">
        <v>1.1574597</v>
      </c>
      <c r="C5632" s="6">
        <v>0.46676105000000001</v>
      </c>
      <c r="D5632" s="6">
        <v>0.70629805000000001</v>
      </c>
      <c r="E5632" s="6">
        <v>0.27672540000000001</v>
      </c>
      <c r="F5632" s="6" t="s">
        <v>15112</v>
      </c>
      <c r="G5632" s="6">
        <f t="shared" si="87"/>
        <v>0.61021394524578265</v>
      </c>
      <c r="H5632" s="6" t="s">
        <v>15113</v>
      </c>
      <c r="I5632" s="6" t="s">
        <v>15114</v>
      </c>
      <c r="J5632" s="6" t="s">
        <v>4211</v>
      </c>
      <c r="K5632" s="6" t="s">
        <v>3789</v>
      </c>
    </row>
    <row r="5633" spans="1:11" x14ac:dyDescent="0.2">
      <c r="A5633" s="5" t="s">
        <v>15115</v>
      </c>
      <c r="B5633" s="6">
        <v>0.89275943999999996</v>
      </c>
      <c r="C5633" s="6">
        <v>0.37765090000000001</v>
      </c>
      <c r="D5633" s="6">
        <v>0.54453890000000005</v>
      </c>
      <c r="E5633" s="6">
        <v>0.45209234999999998</v>
      </c>
      <c r="F5633" s="6" t="s">
        <v>15116</v>
      </c>
      <c r="G5633" s="6">
        <f t="shared" si="87"/>
        <v>0.60995031315490778</v>
      </c>
      <c r="H5633" s="6" t="s">
        <v>15117</v>
      </c>
      <c r="I5633" s="6" t="s">
        <v>9903</v>
      </c>
      <c r="J5633" s="6" t="s">
        <v>15118</v>
      </c>
      <c r="K5633" s="6" t="s">
        <v>137</v>
      </c>
    </row>
    <row r="5634" spans="1:11" x14ac:dyDescent="0.2">
      <c r="A5634" s="5" t="s">
        <v>15119</v>
      </c>
      <c r="B5634" s="6">
        <v>1.3110961999999999</v>
      </c>
      <c r="C5634" s="6">
        <v>0.63886535</v>
      </c>
      <c r="D5634" s="6">
        <v>0.79968189999999995</v>
      </c>
      <c r="E5634" s="6">
        <v>0.63784850000000004</v>
      </c>
      <c r="F5634" s="6"/>
      <c r="G5634" s="6">
        <f t="shared" si="87"/>
        <v>0.60993380958620735</v>
      </c>
      <c r="H5634" s="6" t="s">
        <v>47</v>
      </c>
      <c r="I5634" s="6"/>
      <c r="J5634" s="6"/>
      <c r="K5634" s="6"/>
    </row>
    <row r="5635" spans="1:11" x14ac:dyDescent="0.2">
      <c r="A5635" s="5" t="s">
        <v>15120</v>
      </c>
      <c r="B5635" s="6">
        <v>1.0162230000000001</v>
      </c>
      <c r="C5635" s="6">
        <v>0.53973709999999997</v>
      </c>
      <c r="D5635" s="6">
        <v>0.61956847000000004</v>
      </c>
      <c r="E5635" s="6">
        <v>4.6432439999999998E-2</v>
      </c>
      <c r="F5635" s="6" t="s">
        <v>15121</v>
      </c>
      <c r="G5635" s="6">
        <f t="shared" si="87"/>
        <v>0.60967766917300625</v>
      </c>
      <c r="H5635" s="6" t="s">
        <v>15122</v>
      </c>
      <c r="I5635" s="6" t="s">
        <v>4190</v>
      </c>
      <c r="J5635" s="6" t="s">
        <v>12174</v>
      </c>
      <c r="K5635" s="6" t="s">
        <v>12175</v>
      </c>
    </row>
    <row r="5636" spans="1:11" x14ac:dyDescent="0.2">
      <c r="A5636" s="5" t="s">
        <v>15123</v>
      </c>
      <c r="B5636" s="6">
        <v>1.4557363999999999</v>
      </c>
      <c r="C5636" s="6">
        <v>9.5146224000000001E-2</v>
      </c>
      <c r="D5636" s="6">
        <v>0.88603412999999998</v>
      </c>
      <c r="E5636" s="6">
        <v>0.45451373</v>
      </c>
      <c r="F5636" s="6" t="s">
        <v>15124</v>
      </c>
      <c r="G5636" s="6">
        <f t="shared" si="87"/>
        <v>0.60865011687555526</v>
      </c>
      <c r="H5636" s="6" t="s">
        <v>15125</v>
      </c>
      <c r="I5636" s="6" t="s">
        <v>1165</v>
      </c>
      <c r="J5636" s="6" t="s">
        <v>15126</v>
      </c>
      <c r="K5636" s="6" t="s">
        <v>15127</v>
      </c>
    </row>
    <row r="5637" spans="1:11" x14ac:dyDescent="0.2">
      <c r="A5637" s="5" t="s">
        <v>15128</v>
      </c>
      <c r="B5637" s="6">
        <v>1.0942042999999999</v>
      </c>
      <c r="C5637" s="6">
        <v>0.68675699999999995</v>
      </c>
      <c r="D5637" s="6">
        <v>0.66539760000000003</v>
      </c>
      <c r="E5637" s="6">
        <v>1.0305389999999999E-2</v>
      </c>
      <c r="F5637" s="6" t="s">
        <v>15129</v>
      </c>
      <c r="G5637" s="6">
        <f t="shared" ref="G5637:G5700" si="88">D5637/B5637</f>
        <v>0.60811093504202107</v>
      </c>
      <c r="H5637" s="6" t="s">
        <v>12362</v>
      </c>
      <c r="I5637" s="6" t="s">
        <v>12363</v>
      </c>
      <c r="J5637" s="6" t="s">
        <v>1345</v>
      </c>
      <c r="K5637" s="6" t="s">
        <v>14421</v>
      </c>
    </row>
    <row r="5638" spans="1:11" x14ac:dyDescent="0.2">
      <c r="A5638" s="5" t="s">
        <v>15130</v>
      </c>
      <c r="B5638" s="6">
        <v>2.5928113000000002</v>
      </c>
      <c r="C5638" s="6">
        <v>0.16232240000000001</v>
      </c>
      <c r="D5638" s="6">
        <v>1.5734234</v>
      </c>
      <c r="E5638" s="6">
        <v>0.16835296</v>
      </c>
      <c r="F5638" s="6" t="s">
        <v>15131</v>
      </c>
      <c r="G5638" s="6">
        <f t="shared" si="88"/>
        <v>0.60684069064339541</v>
      </c>
      <c r="H5638" s="6" t="s">
        <v>15132</v>
      </c>
      <c r="I5638" s="6" t="s">
        <v>15133</v>
      </c>
      <c r="J5638" s="6" t="s">
        <v>8990</v>
      </c>
      <c r="K5638" s="6" t="s">
        <v>15134</v>
      </c>
    </row>
    <row r="5639" spans="1:11" x14ac:dyDescent="0.2">
      <c r="A5639" s="5" t="s">
        <v>15135</v>
      </c>
      <c r="B5639" s="6">
        <v>1.213606</v>
      </c>
      <c r="C5639" s="6">
        <v>0.43573770000000001</v>
      </c>
      <c r="D5639" s="6">
        <v>0.73590670000000002</v>
      </c>
      <c r="E5639" s="6">
        <v>0.70064336000000005</v>
      </c>
      <c r="F5639" s="6"/>
      <c r="G5639" s="6">
        <f t="shared" si="88"/>
        <v>0.60638024202253449</v>
      </c>
      <c r="H5639" s="6" t="s">
        <v>2409</v>
      </c>
      <c r="I5639" s="6"/>
      <c r="J5639" s="6"/>
      <c r="K5639" s="6" t="s">
        <v>1254</v>
      </c>
    </row>
    <row r="5640" spans="1:11" x14ac:dyDescent="0.2">
      <c r="A5640" s="5" t="s">
        <v>15136</v>
      </c>
      <c r="B5640" s="6">
        <v>1.1888285999999999</v>
      </c>
      <c r="C5640" s="6">
        <v>0.36277777</v>
      </c>
      <c r="D5640" s="6">
        <v>0.72082630000000003</v>
      </c>
      <c r="E5640" s="6">
        <v>0.30400850000000001</v>
      </c>
      <c r="F5640" s="6" t="s">
        <v>15137</v>
      </c>
      <c r="G5640" s="6">
        <f t="shared" si="88"/>
        <v>0.60633324265583788</v>
      </c>
      <c r="H5640" s="6" t="s">
        <v>15138</v>
      </c>
      <c r="I5640" s="6"/>
      <c r="J5640" s="6"/>
      <c r="K5640" s="6" t="s">
        <v>72</v>
      </c>
    </row>
    <row r="5641" spans="1:11" x14ac:dyDescent="0.2">
      <c r="A5641" s="5" t="s">
        <v>15139</v>
      </c>
      <c r="B5641" s="6">
        <v>1.0464221</v>
      </c>
      <c r="C5641" s="6">
        <v>0.75020176000000005</v>
      </c>
      <c r="D5641" s="6">
        <v>0.63435394000000001</v>
      </c>
      <c r="E5641" s="6">
        <v>0.44481838000000001</v>
      </c>
      <c r="F5641" s="6"/>
      <c r="G5641" s="6">
        <f t="shared" si="88"/>
        <v>0.6062122923435963</v>
      </c>
      <c r="H5641" s="6" t="s">
        <v>47</v>
      </c>
      <c r="I5641" s="6"/>
      <c r="J5641" s="6"/>
      <c r="K5641" s="6"/>
    </row>
    <row r="5642" spans="1:11" x14ac:dyDescent="0.2">
      <c r="A5642" s="5" t="s">
        <v>15140</v>
      </c>
      <c r="B5642" s="6">
        <v>1.1746509000000001</v>
      </c>
      <c r="C5642" s="6">
        <v>1.5793286E-2</v>
      </c>
      <c r="D5642" s="6">
        <v>0.71206009999999997</v>
      </c>
      <c r="E5642" s="6">
        <v>0.49271092</v>
      </c>
      <c r="F5642" s="6" t="s">
        <v>15141</v>
      </c>
      <c r="G5642" s="6">
        <f t="shared" si="88"/>
        <v>0.60618869827622823</v>
      </c>
      <c r="H5642" s="6" t="s">
        <v>15142</v>
      </c>
      <c r="I5642" s="6" t="s">
        <v>15143</v>
      </c>
      <c r="J5642" s="6" t="s">
        <v>15144</v>
      </c>
      <c r="K5642" s="6" t="s">
        <v>1819</v>
      </c>
    </row>
    <row r="5643" spans="1:11" x14ac:dyDescent="0.2">
      <c r="A5643" s="5" t="s">
        <v>15145</v>
      </c>
      <c r="B5643" s="6">
        <v>1.2042644</v>
      </c>
      <c r="C5643" s="6">
        <v>0.26478118</v>
      </c>
      <c r="D5643" s="6">
        <v>0.72954534999999998</v>
      </c>
      <c r="E5643" s="6">
        <v>0.46968955000000001</v>
      </c>
      <c r="F5643" s="6" t="s">
        <v>15146</v>
      </c>
      <c r="G5643" s="6">
        <f t="shared" si="88"/>
        <v>0.60580164123426716</v>
      </c>
      <c r="H5643" s="6" t="s">
        <v>15147</v>
      </c>
      <c r="I5643" s="6" t="s">
        <v>15148</v>
      </c>
      <c r="J5643" s="6" t="s">
        <v>15149</v>
      </c>
      <c r="K5643" s="6"/>
    </row>
    <row r="5644" spans="1:11" x14ac:dyDescent="0.2">
      <c r="A5644" s="5" t="s">
        <v>15150</v>
      </c>
      <c r="B5644" s="6">
        <v>1.4482752999999999</v>
      </c>
      <c r="C5644" s="6">
        <v>0.47920498</v>
      </c>
      <c r="D5644" s="6">
        <v>0.87713960000000002</v>
      </c>
      <c r="E5644" s="6">
        <v>0.54479014999999997</v>
      </c>
      <c r="F5644" s="6"/>
      <c r="G5644" s="6">
        <f t="shared" si="88"/>
        <v>0.60564424457145682</v>
      </c>
      <c r="H5644" s="6" t="s">
        <v>47</v>
      </c>
      <c r="I5644" s="6" t="s">
        <v>15151</v>
      </c>
      <c r="J5644" s="6" t="s">
        <v>7620</v>
      </c>
      <c r="K5644" s="6" t="s">
        <v>137</v>
      </c>
    </row>
    <row r="5645" spans="1:11" x14ac:dyDescent="0.2">
      <c r="A5645" s="5" t="s">
        <v>15152</v>
      </c>
      <c r="B5645" s="6">
        <v>1.3253436999999999</v>
      </c>
      <c r="C5645" s="6">
        <v>0.48352528</v>
      </c>
      <c r="D5645" s="6">
        <v>0.80232965999999994</v>
      </c>
      <c r="E5645" s="6">
        <v>0.32135545999999998</v>
      </c>
      <c r="F5645" s="6" t="s">
        <v>15153</v>
      </c>
      <c r="G5645" s="6">
        <f t="shared" si="88"/>
        <v>0.60537478693262736</v>
      </c>
      <c r="H5645" s="6" t="s">
        <v>2134</v>
      </c>
      <c r="I5645" s="6" t="s">
        <v>15154</v>
      </c>
      <c r="J5645" s="6"/>
      <c r="K5645" s="6" t="s">
        <v>15155</v>
      </c>
    </row>
    <row r="5646" spans="1:11" x14ac:dyDescent="0.2">
      <c r="A5646" s="5" t="s">
        <v>15156</v>
      </c>
      <c r="B5646" s="6">
        <v>0.83241050000000005</v>
      </c>
      <c r="C5646" s="6">
        <v>0.27764719999999998</v>
      </c>
      <c r="D5646" s="6">
        <v>0.50380139999999995</v>
      </c>
      <c r="E5646" s="6">
        <v>1.1588472000000001E-2</v>
      </c>
      <c r="F5646" s="6" t="s">
        <v>15157</v>
      </c>
      <c r="G5646" s="6">
        <f t="shared" si="88"/>
        <v>0.60523191382136565</v>
      </c>
      <c r="H5646" s="6" t="s">
        <v>15158</v>
      </c>
      <c r="I5646" s="6" t="s">
        <v>15159</v>
      </c>
      <c r="J5646" s="6" t="s">
        <v>15160</v>
      </c>
      <c r="K5646" s="6" t="s">
        <v>137</v>
      </c>
    </row>
    <row r="5647" spans="1:11" x14ac:dyDescent="0.2">
      <c r="A5647" s="5" t="s">
        <v>15161</v>
      </c>
      <c r="B5647" s="6">
        <v>1.4889402</v>
      </c>
      <c r="C5647" s="6">
        <v>0.61755510000000002</v>
      </c>
      <c r="D5647" s="6">
        <v>0.90099980000000002</v>
      </c>
      <c r="E5647" s="6">
        <v>0.47353390000000001</v>
      </c>
      <c r="F5647" s="6" t="s">
        <v>15162</v>
      </c>
      <c r="G5647" s="6">
        <f t="shared" si="88"/>
        <v>0.60512826505725348</v>
      </c>
      <c r="H5647" s="6" t="s">
        <v>262</v>
      </c>
      <c r="I5647" s="6" t="s">
        <v>9708</v>
      </c>
      <c r="J5647" s="6" t="s">
        <v>4433</v>
      </c>
      <c r="K5647" s="6" t="s">
        <v>2333</v>
      </c>
    </row>
    <row r="5648" spans="1:11" x14ac:dyDescent="0.2">
      <c r="A5648" s="5" t="s">
        <v>15163</v>
      </c>
      <c r="B5648" s="6">
        <v>1.2508351</v>
      </c>
      <c r="C5648" s="6">
        <v>0.10071663</v>
      </c>
      <c r="D5648" s="6">
        <v>0.75622433</v>
      </c>
      <c r="E5648" s="6">
        <v>0.73492323999999998</v>
      </c>
      <c r="F5648" s="6"/>
      <c r="G5648" s="6">
        <f t="shared" si="88"/>
        <v>0.60457555916043615</v>
      </c>
      <c r="H5648" s="6" t="s">
        <v>47</v>
      </c>
      <c r="I5648" s="6" t="s">
        <v>15008</v>
      </c>
      <c r="J5648" s="6" t="s">
        <v>15164</v>
      </c>
      <c r="K5648" s="6" t="s">
        <v>10946</v>
      </c>
    </row>
    <row r="5649" spans="1:11" x14ac:dyDescent="0.2">
      <c r="A5649" s="5" t="s">
        <v>15165</v>
      </c>
      <c r="B5649" s="6">
        <v>1.0250967</v>
      </c>
      <c r="C5649" s="6">
        <v>0.90819830000000001</v>
      </c>
      <c r="D5649" s="6">
        <v>0.61923205999999997</v>
      </c>
      <c r="E5649" s="6">
        <v>0.49472644999999998</v>
      </c>
      <c r="F5649" s="6"/>
      <c r="G5649" s="6">
        <f t="shared" si="88"/>
        <v>0.60407185000205343</v>
      </c>
      <c r="H5649" s="6" t="s">
        <v>47</v>
      </c>
      <c r="I5649" s="6"/>
      <c r="J5649" s="6"/>
      <c r="K5649" s="6"/>
    </row>
    <row r="5650" spans="1:11" x14ac:dyDescent="0.2">
      <c r="A5650" s="5" t="s">
        <v>15166</v>
      </c>
      <c r="B5650" s="6">
        <v>1.0808163</v>
      </c>
      <c r="C5650" s="6">
        <v>0.36402794999999999</v>
      </c>
      <c r="D5650" s="6">
        <v>0.65215230000000002</v>
      </c>
      <c r="E5650" s="6">
        <v>0.46025296999999998</v>
      </c>
      <c r="F5650" s="6" t="s">
        <v>15167</v>
      </c>
      <c r="G5650" s="6">
        <f t="shared" si="88"/>
        <v>0.60338866095931387</v>
      </c>
      <c r="H5650" s="6" t="s">
        <v>4822</v>
      </c>
      <c r="I5650" s="6" t="s">
        <v>4647</v>
      </c>
      <c r="J5650" s="6" t="s">
        <v>4433</v>
      </c>
      <c r="K5650" s="6" t="s">
        <v>2333</v>
      </c>
    </row>
    <row r="5651" spans="1:11" x14ac:dyDescent="0.2">
      <c r="A5651" s="5" t="s">
        <v>15168</v>
      </c>
      <c r="B5651" s="6">
        <v>1.437025</v>
      </c>
      <c r="C5651" s="6">
        <v>1.4783714999999999E-2</v>
      </c>
      <c r="D5651" s="6">
        <v>0.86706090000000002</v>
      </c>
      <c r="E5651" s="6">
        <v>0.32282379999999999</v>
      </c>
      <c r="F5651" s="6"/>
      <c r="G5651" s="6">
        <f t="shared" si="88"/>
        <v>0.60337217515352903</v>
      </c>
      <c r="H5651" s="6" t="s">
        <v>47</v>
      </c>
      <c r="I5651" s="6" t="s">
        <v>15169</v>
      </c>
      <c r="J5651" s="6" t="s">
        <v>895</v>
      </c>
      <c r="K5651" s="6" t="s">
        <v>11056</v>
      </c>
    </row>
    <row r="5652" spans="1:11" x14ac:dyDescent="0.2">
      <c r="A5652" s="5" t="s">
        <v>15170</v>
      </c>
      <c r="B5652" s="6">
        <v>2.6520549999999998</v>
      </c>
      <c r="C5652" s="6">
        <v>0.56735590000000002</v>
      </c>
      <c r="D5652" s="6">
        <v>1.5982999</v>
      </c>
      <c r="E5652" s="6">
        <v>0.78512510000000002</v>
      </c>
      <c r="F5652" s="6"/>
      <c r="G5652" s="6">
        <f t="shared" si="88"/>
        <v>0.60266468832659958</v>
      </c>
      <c r="H5652" s="6" t="s">
        <v>15171</v>
      </c>
      <c r="I5652" s="6"/>
      <c r="J5652" s="6" t="s">
        <v>269</v>
      </c>
      <c r="K5652" s="6" t="s">
        <v>532</v>
      </c>
    </row>
    <row r="5653" spans="1:11" x14ac:dyDescent="0.2">
      <c r="A5653" s="5" t="s">
        <v>15172</v>
      </c>
      <c r="B5653" s="6">
        <v>1.1696884999999999</v>
      </c>
      <c r="C5653" s="6">
        <v>0.79666230000000005</v>
      </c>
      <c r="D5653" s="6">
        <v>0.70491314000000005</v>
      </c>
      <c r="E5653" s="6">
        <v>0.44960194999999997</v>
      </c>
      <c r="F5653" s="6" t="s">
        <v>15173</v>
      </c>
      <c r="G5653" s="6">
        <f t="shared" si="88"/>
        <v>0.60265031245498279</v>
      </c>
      <c r="H5653" s="6" t="s">
        <v>15174</v>
      </c>
      <c r="I5653" s="6" t="s">
        <v>15175</v>
      </c>
      <c r="J5653" s="6" t="s">
        <v>11093</v>
      </c>
      <c r="K5653" s="6" t="s">
        <v>15176</v>
      </c>
    </row>
    <row r="5654" spans="1:11" x14ac:dyDescent="0.2">
      <c r="A5654" s="5" t="s">
        <v>15177</v>
      </c>
      <c r="B5654" s="6">
        <v>1.1909562</v>
      </c>
      <c r="C5654" s="6">
        <v>0.25540075000000001</v>
      </c>
      <c r="D5654" s="6">
        <v>0.71739536999999998</v>
      </c>
      <c r="E5654" s="6">
        <v>3.0499080000000001E-2</v>
      </c>
      <c r="F5654" s="6"/>
      <c r="G5654" s="6">
        <f t="shared" si="88"/>
        <v>0.60236923070722492</v>
      </c>
      <c r="H5654" s="6" t="s">
        <v>260</v>
      </c>
      <c r="I5654" s="6"/>
      <c r="J5654" s="6"/>
      <c r="K5654" s="6"/>
    </row>
    <row r="5655" spans="1:11" x14ac:dyDescent="0.2">
      <c r="A5655" s="5" t="s">
        <v>15178</v>
      </c>
      <c r="B5655" s="6">
        <v>1.1050001</v>
      </c>
      <c r="C5655" s="6">
        <v>0.6553658</v>
      </c>
      <c r="D5655" s="6">
        <v>0.66549592999999996</v>
      </c>
      <c r="E5655" s="6">
        <v>0.63745339999999995</v>
      </c>
      <c r="F5655" s="6" t="s">
        <v>15179</v>
      </c>
      <c r="G5655" s="6">
        <f t="shared" si="88"/>
        <v>0.60225870567794515</v>
      </c>
      <c r="H5655" s="6" t="s">
        <v>15180</v>
      </c>
      <c r="I5655" s="6" t="s">
        <v>15181</v>
      </c>
      <c r="J5655" s="6" t="s">
        <v>15182</v>
      </c>
      <c r="K5655" s="6" t="s">
        <v>15183</v>
      </c>
    </row>
    <row r="5656" spans="1:11" x14ac:dyDescent="0.2">
      <c r="A5656" s="5" t="s">
        <v>15184</v>
      </c>
      <c r="B5656" s="6">
        <v>1.6642691000000001</v>
      </c>
      <c r="C5656" s="6">
        <v>0.13935903999999999</v>
      </c>
      <c r="D5656" s="6">
        <v>1.0023183</v>
      </c>
      <c r="E5656" s="6">
        <v>0.99156979999999995</v>
      </c>
      <c r="F5656" s="6"/>
      <c r="G5656" s="6">
        <f t="shared" si="88"/>
        <v>0.60225735129012492</v>
      </c>
      <c r="H5656" s="6" t="s">
        <v>47</v>
      </c>
      <c r="I5656" s="6"/>
      <c r="J5656" s="6"/>
      <c r="K5656" s="6"/>
    </row>
    <row r="5657" spans="1:11" x14ac:dyDescent="0.2">
      <c r="A5657" s="5" t="s">
        <v>15185</v>
      </c>
      <c r="B5657" s="6">
        <v>0.80906560000000005</v>
      </c>
      <c r="C5657" s="6">
        <v>0.50580219999999998</v>
      </c>
      <c r="D5657" s="6">
        <v>0.48725512999999998</v>
      </c>
      <c r="E5657" s="6">
        <v>0.30046862000000002</v>
      </c>
      <c r="F5657" s="6" t="s">
        <v>15186</v>
      </c>
      <c r="G5657" s="6">
        <f t="shared" si="88"/>
        <v>0.60224428031546506</v>
      </c>
      <c r="H5657" s="6" t="s">
        <v>15187</v>
      </c>
      <c r="I5657" s="6"/>
      <c r="J5657" s="6"/>
      <c r="K5657" s="6" t="s">
        <v>15188</v>
      </c>
    </row>
    <row r="5658" spans="1:11" x14ac:dyDescent="0.2">
      <c r="A5658" s="5" t="s">
        <v>15189</v>
      </c>
      <c r="B5658" s="6">
        <v>0.76743790000000001</v>
      </c>
      <c r="C5658" s="6">
        <v>0.63521399999999995</v>
      </c>
      <c r="D5658" s="6">
        <v>0.46217071999999998</v>
      </c>
      <c r="E5658" s="6">
        <v>0.30288523000000001</v>
      </c>
      <c r="F5658" s="6"/>
      <c r="G5658" s="6">
        <f t="shared" si="88"/>
        <v>0.60222556118221415</v>
      </c>
      <c r="H5658" s="6" t="s">
        <v>47</v>
      </c>
      <c r="I5658" s="6" t="s">
        <v>903</v>
      </c>
      <c r="J5658" s="6" t="s">
        <v>15190</v>
      </c>
      <c r="K5658" s="6" t="s">
        <v>1293</v>
      </c>
    </row>
    <row r="5659" spans="1:11" x14ac:dyDescent="0.2">
      <c r="A5659" s="5" t="s">
        <v>15191</v>
      </c>
      <c r="B5659" s="6">
        <v>1.0592520000000001</v>
      </c>
      <c r="C5659" s="6">
        <v>0.80033180000000004</v>
      </c>
      <c r="D5659" s="6">
        <v>0.63767826999999999</v>
      </c>
      <c r="E5659" s="6">
        <v>0.70834803999999996</v>
      </c>
      <c r="F5659" s="6"/>
      <c r="G5659" s="6">
        <f t="shared" si="88"/>
        <v>0.60200808683863705</v>
      </c>
      <c r="H5659" s="6" t="s">
        <v>260</v>
      </c>
      <c r="I5659" s="6"/>
      <c r="J5659" s="6"/>
      <c r="K5659" s="6" t="s">
        <v>826</v>
      </c>
    </row>
    <row r="5660" spans="1:11" x14ac:dyDescent="0.2">
      <c r="A5660" s="5" t="s">
        <v>15192</v>
      </c>
      <c r="B5660" s="6">
        <v>1.3295039</v>
      </c>
      <c r="C5660" s="6">
        <v>0.48399421999999998</v>
      </c>
      <c r="D5660" s="6">
        <v>0.80035824</v>
      </c>
      <c r="E5660" s="6">
        <v>1.0780916999999999E-2</v>
      </c>
      <c r="F5660" s="6"/>
      <c r="G5660" s="6">
        <f t="shared" si="88"/>
        <v>0.6019976624363419</v>
      </c>
      <c r="H5660" s="6" t="s">
        <v>47</v>
      </c>
      <c r="I5660" s="6"/>
      <c r="J5660" s="6"/>
      <c r="K5660" s="6" t="s">
        <v>2333</v>
      </c>
    </row>
    <row r="5661" spans="1:11" x14ac:dyDescent="0.2">
      <c r="A5661" s="5" t="s">
        <v>15193</v>
      </c>
      <c r="B5661" s="6">
        <v>1.0490177999999999</v>
      </c>
      <c r="C5661" s="6">
        <v>0.93802934999999998</v>
      </c>
      <c r="D5661" s="6">
        <v>0.63132560000000004</v>
      </c>
      <c r="E5661" s="6">
        <v>0.28936514000000002</v>
      </c>
      <c r="F5661" s="6"/>
      <c r="G5661" s="6">
        <f t="shared" si="88"/>
        <v>0.60182544090290946</v>
      </c>
      <c r="H5661" s="6" t="s">
        <v>1210</v>
      </c>
      <c r="I5661" s="6" t="s">
        <v>15194</v>
      </c>
      <c r="J5661" s="6" t="s">
        <v>15195</v>
      </c>
      <c r="K5661" s="6" t="s">
        <v>9116</v>
      </c>
    </row>
    <row r="5662" spans="1:11" x14ac:dyDescent="0.2">
      <c r="A5662" s="5" t="s">
        <v>15196</v>
      </c>
      <c r="B5662" s="6">
        <v>1.4023833999999999</v>
      </c>
      <c r="C5662" s="6">
        <v>0.26574370000000003</v>
      </c>
      <c r="D5662" s="6">
        <v>0.84381645999999999</v>
      </c>
      <c r="E5662" s="6">
        <v>0.16332949999999999</v>
      </c>
      <c r="F5662" s="6" t="s">
        <v>15197</v>
      </c>
      <c r="G5662" s="6">
        <f t="shared" si="88"/>
        <v>0.60170168871080476</v>
      </c>
      <c r="H5662" s="6" t="s">
        <v>15198</v>
      </c>
      <c r="I5662" s="6" t="s">
        <v>15199</v>
      </c>
      <c r="J5662" s="6"/>
      <c r="K5662" s="6" t="s">
        <v>3196</v>
      </c>
    </row>
    <row r="5663" spans="1:11" x14ac:dyDescent="0.2">
      <c r="A5663" s="5" t="s">
        <v>15200</v>
      </c>
      <c r="B5663" s="6">
        <v>1.3781775000000001</v>
      </c>
      <c r="C5663" s="6">
        <v>0.56010926000000005</v>
      </c>
      <c r="D5663" s="6">
        <v>0.82903945000000001</v>
      </c>
      <c r="E5663" s="6">
        <v>1.5403899E-2</v>
      </c>
      <c r="F5663" s="6" t="s">
        <v>15201</v>
      </c>
      <c r="G5663" s="6">
        <f t="shared" si="88"/>
        <v>0.60154765986239067</v>
      </c>
      <c r="H5663" s="6" t="s">
        <v>15202</v>
      </c>
      <c r="I5663" s="6" t="s">
        <v>15203</v>
      </c>
      <c r="J5663" s="6" t="s">
        <v>895</v>
      </c>
      <c r="K5663" s="6" t="s">
        <v>4434</v>
      </c>
    </row>
    <row r="5664" spans="1:11" x14ac:dyDescent="0.2">
      <c r="A5664" s="5" t="s">
        <v>15204</v>
      </c>
      <c r="B5664" s="6">
        <v>1.4529840000000001</v>
      </c>
      <c r="C5664" s="6">
        <v>0.298759</v>
      </c>
      <c r="D5664" s="6">
        <v>0.87372700000000003</v>
      </c>
      <c r="E5664" s="6">
        <v>0.64421790000000001</v>
      </c>
      <c r="F5664" s="6"/>
      <c r="G5664" s="6">
        <f t="shared" si="88"/>
        <v>0.60133284330729042</v>
      </c>
      <c r="H5664" s="6" t="s">
        <v>47</v>
      </c>
      <c r="I5664" s="6" t="s">
        <v>15205</v>
      </c>
      <c r="J5664" s="6"/>
      <c r="K5664" s="6" t="s">
        <v>154</v>
      </c>
    </row>
    <row r="5665" spans="1:11" x14ac:dyDescent="0.2">
      <c r="A5665" s="5" t="s">
        <v>15206</v>
      </c>
      <c r="B5665" s="6">
        <v>1.16611</v>
      </c>
      <c r="C5665" s="6">
        <v>0.89453850000000001</v>
      </c>
      <c r="D5665" s="6">
        <v>0.70101904999999998</v>
      </c>
      <c r="E5665" s="6">
        <v>0.8713128</v>
      </c>
      <c r="F5665" s="6"/>
      <c r="G5665" s="6">
        <f t="shared" si="88"/>
        <v>0.60116031077685639</v>
      </c>
      <c r="H5665" s="6" t="s">
        <v>47</v>
      </c>
      <c r="I5665" s="6" t="s">
        <v>15207</v>
      </c>
      <c r="J5665" s="6" t="s">
        <v>1392</v>
      </c>
      <c r="K5665" s="6"/>
    </row>
    <row r="5666" spans="1:11" x14ac:dyDescent="0.2">
      <c r="A5666" s="5" t="s">
        <v>15208</v>
      </c>
      <c r="B5666" s="6">
        <v>1.2405809999999999</v>
      </c>
      <c r="C5666" s="6">
        <v>0.31044351999999997</v>
      </c>
      <c r="D5666" s="6">
        <v>0.74574090000000004</v>
      </c>
      <c r="E5666" s="6">
        <v>0.12173884</v>
      </c>
      <c r="F5666" s="6"/>
      <c r="G5666" s="6">
        <f t="shared" si="88"/>
        <v>0.60112229673032236</v>
      </c>
      <c r="H5666" s="6" t="s">
        <v>47</v>
      </c>
      <c r="I5666" s="6" t="s">
        <v>15209</v>
      </c>
      <c r="J5666" s="6" t="s">
        <v>1392</v>
      </c>
      <c r="K5666" s="6" t="s">
        <v>15210</v>
      </c>
    </row>
    <row r="5667" spans="1:11" x14ac:dyDescent="0.2">
      <c r="A5667" s="5" t="s">
        <v>15211</v>
      </c>
      <c r="B5667" s="6">
        <v>1.302036</v>
      </c>
      <c r="C5667" s="6">
        <v>0.74751570000000001</v>
      </c>
      <c r="D5667" s="6">
        <v>0.78211397000000005</v>
      </c>
      <c r="E5667" s="6">
        <v>0.80958724000000004</v>
      </c>
      <c r="F5667" s="6"/>
      <c r="G5667" s="6">
        <f t="shared" si="88"/>
        <v>0.60068536507439119</v>
      </c>
      <c r="H5667" s="6" t="s">
        <v>15212</v>
      </c>
      <c r="I5667" s="6"/>
      <c r="J5667" s="6"/>
      <c r="K5667" s="6"/>
    </row>
    <row r="5668" spans="1:11" x14ac:dyDescent="0.2">
      <c r="A5668" s="5" t="s">
        <v>15213</v>
      </c>
      <c r="B5668" s="6">
        <v>1.0222675999999999</v>
      </c>
      <c r="C5668" s="6">
        <v>0.77696460000000001</v>
      </c>
      <c r="D5668" s="6">
        <v>0.61376759999999997</v>
      </c>
      <c r="E5668" s="6">
        <v>0.45192947999999999</v>
      </c>
      <c r="F5668" s="6"/>
      <c r="G5668" s="6">
        <f t="shared" si="88"/>
        <v>0.60039817362890113</v>
      </c>
      <c r="H5668" s="6" t="s">
        <v>47</v>
      </c>
      <c r="I5668" s="6"/>
      <c r="J5668" s="6"/>
      <c r="K5668" s="6"/>
    </row>
    <row r="5669" spans="1:11" x14ac:dyDescent="0.2">
      <c r="A5669" s="5" t="s">
        <v>15214</v>
      </c>
      <c r="B5669" s="6">
        <v>1.37764</v>
      </c>
      <c r="C5669" s="6">
        <v>0.60617995000000002</v>
      </c>
      <c r="D5669" s="6">
        <v>0.82669800000000004</v>
      </c>
      <c r="E5669" s="6">
        <v>0.49984600000000001</v>
      </c>
      <c r="F5669" s="6"/>
      <c r="G5669" s="6">
        <f t="shared" si="88"/>
        <v>0.60008275021050494</v>
      </c>
      <c r="H5669" s="6" t="s">
        <v>15215</v>
      </c>
      <c r="I5669" s="6" t="s">
        <v>15216</v>
      </c>
      <c r="J5669" s="6" t="s">
        <v>5629</v>
      </c>
      <c r="K5669" s="6" t="s">
        <v>15217</v>
      </c>
    </row>
    <row r="5670" spans="1:11" x14ac:dyDescent="0.2">
      <c r="A5670" s="5" t="s">
        <v>15218</v>
      </c>
      <c r="B5670" s="6">
        <v>1.0502503999999999</v>
      </c>
      <c r="C5670" s="6">
        <v>8.3413063999999995E-2</v>
      </c>
      <c r="D5670" s="6">
        <v>0.63015949999999998</v>
      </c>
      <c r="E5670" s="6">
        <v>0.5366514</v>
      </c>
      <c r="F5670" s="6"/>
      <c r="G5670" s="6">
        <f t="shared" si="88"/>
        <v>0.60000881694498764</v>
      </c>
      <c r="H5670" s="6" t="s">
        <v>47</v>
      </c>
      <c r="I5670" s="6"/>
      <c r="J5670" s="6"/>
      <c r="K5670" s="6" t="s">
        <v>87</v>
      </c>
    </row>
    <row r="5671" spans="1:11" x14ac:dyDescent="0.2">
      <c r="A5671" s="5" t="s">
        <v>15219</v>
      </c>
      <c r="B5671" s="6">
        <v>1.2877281</v>
      </c>
      <c r="C5671" s="6">
        <v>0.41496517999999999</v>
      </c>
      <c r="D5671" s="6">
        <v>0.7723951</v>
      </c>
      <c r="E5671" s="6">
        <v>0.34399482999999997</v>
      </c>
      <c r="F5671" s="6"/>
      <c r="G5671" s="6">
        <f t="shared" si="88"/>
        <v>0.5998122585039497</v>
      </c>
      <c r="H5671" s="6" t="s">
        <v>47</v>
      </c>
      <c r="I5671" s="6"/>
      <c r="J5671" s="6"/>
      <c r="K5671" s="6"/>
    </row>
    <row r="5672" spans="1:11" x14ac:dyDescent="0.2">
      <c r="A5672" s="5" t="s">
        <v>15220</v>
      </c>
      <c r="B5672" s="6">
        <v>0.75239723999999997</v>
      </c>
      <c r="C5672" s="6">
        <v>0.40864062000000001</v>
      </c>
      <c r="D5672" s="6">
        <v>0.45124429999999999</v>
      </c>
      <c r="E5672" s="6">
        <v>0.17328331999999999</v>
      </c>
      <c r="F5672" s="6" t="s">
        <v>15221</v>
      </c>
      <c r="G5672" s="6">
        <f t="shared" si="88"/>
        <v>0.59974209900078845</v>
      </c>
      <c r="H5672" s="6" t="s">
        <v>15222</v>
      </c>
      <c r="I5672" s="6" t="s">
        <v>15223</v>
      </c>
      <c r="J5672" s="6" t="s">
        <v>15224</v>
      </c>
      <c r="K5672" s="6" t="s">
        <v>137</v>
      </c>
    </row>
    <row r="5673" spans="1:11" x14ac:dyDescent="0.2">
      <c r="A5673" s="5" t="s">
        <v>15225</v>
      </c>
      <c r="B5673" s="6">
        <v>1.3254014999999999</v>
      </c>
      <c r="C5673" s="6">
        <v>0.20389108</v>
      </c>
      <c r="D5673" s="6">
        <v>0.79456850000000001</v>
      </c>
      <c r="E5673" s="6">
        <v>0.51709780000000005</v>
      </c>
      <c r="F5673" s="6" t="s">
        <v>15226</v>
      </c>
      <c r="G5673" s="6">
        <f t="shared" si="88"/>
        <v>0.59949268202880412</v>
      </c>
      <c r="H5673" s="6" t="s">
        <v>1106</v>
      </c>
      <c r="I5673" s="6" t="s">
        <v>5642</v>
      </c>
      <c r="J5673" s="6" t="s">
        <v>15227</v>
      </c>
      <c r="K5673" s="6" t="s">
        <v>2333</v>
      </c>
    </row>
    <row r="5674" spans="1:11" x14ac:dyDescent="0.2">
      <c r="A5674" s="5" t="s">
        <v>15228</v>
      </c>
      <c r="B5674" s="6">
        <v>1.2020713999999999</v>
      </c>
      <c r="C5674" s="6">
        <v>2.2353945E-2</v>
      </c>
      <c r="D5674" s="6">
        <v>0.72000319999999995</v>
      </c>
      <c r="E5674" s="6">
        <v>0.3402637</v>
      </c>
      <c r="F5674" s="6"/>
      <c r="G5674" s="6">
        <f t="shared" si="88"/>
        <v>0.59896874678159717</v>
      </c>
      <c r="H5674" s="6" t="s">
        <v>260</v>
      </c>
      <c r="I5674" s="6" t="s">
        <v>4217</v>
      </c>
      <c r="J5674" s="6" t="s">
        <v>4886</v>
      </c>
      <c r="K5674" s="6" t="s">
        <v>9980</v>
      </c>
    </row>
    <row r="5675" spans="1:11" x14ac:dyDescent="0.2">
      <c r="A5675" s="5" t="s">
        <v>15229</v>
      </c>
      <c r="B5675" s="6">
        <v>1.8015182999999999</v>
      </c>
      <c r="C5675" s="6">
        <v>0.11990415</v>
      </c>
      <c r="D5675" s="6">
        <v>1.0784506</v>
      </c>
      <c r="E5675" s="6">
        <v>0.63041130000000001</v>
      </c>
      <c r="F5675" s="6"/>
      <c r="G5675" s="6">
        <f t="shared" si="88"/>
        <v>0.5986342742119245</v>
      </c>
      <c r="H5675" s="6" t="s">
        <v>47</v>
      </c>
      <c r="I5675" s="6"/>
      <c r="J5675" s="6"/>
      <c r="K5675" s="6"/>
    </row>
    <row r="5676" spans="1:11" x14ac:dyDescent="0.2">
      <c r="A5676" s="5" t="s">
        <v>15230</v>
      </c>
      <c r="B5676" s="6">
        <v>0.93267339999999999</v>
      </c>
      <c r="C5676" s="6">
        <v>0.68245290000000003</v>
      </c>
      <c r="D5676" s="6">
        <v>0.55831969999999997</v>
      </c>
      <c r="E5676" s="6">
        <v>0.41506444999999997</v>
      </c>
      <c r="F5676" s="6"/>
      <c r="G5676" s="6">
        <f t="shared" si="88"/>
        <v>0.59862294775427283</v>
      </c>
      <c r="H5676" s="6" t="s">
        <v>47</v>
      </c>
      <c r="I5676" s="6"/>
      <c r="J5676" s="6"/>
      <c r="K5676" s="6"/>
    </row>
    <row r="5677" spans="1:11" x14ac:dyDescent="0.2">
      <c r="A5677" s="5" t="s">
        <v>15231</v>
      </c>
      <c r="B5677" s="6">
        <v>1.1816834000000001</v>
      </c>
      <c r="C5677" s="6">
        <v>0.73863435</v>
      </c>
      <c r="D5677" s="6">
        <v>0.70679384000000001</v>
      </c>
      <c r="E5677" s="6">
        <v>0.18531764000000001</v>
      </c>
      <c r="F5677" s="6"/>
      <c r="G5677" s="6">
        <f t="shared" si="88"/>
        <v>0.5981245399571492</v>
      </c>
      <c r="H5677" s="6" t="s">
        <v>47</v>
      </c>
      <c r="I5677" s="6"/>
      <c r="J5677" s="6"/>
      <c r="K5677" s="6"/>
    </row>
    <row r="5678" spans="1:11" x14ac:dyDescent="0.2">
      <c r="A5678" s="5" t="s">
        <v>15232</v>
      </c>
      <c r="B5678" s="6">
        <v>0.9755663</v>
      </c>
      <c r="C5678" s="6">
        <v>0.16514365</v>
      </c>
      <c r="D5678" s="6">
        <v>0.58335210000000004</v>
      </c>
      <c r="E5678" s="6">
        <v>0.43907775999999998</v>
      </c>
      <c r="F5678" s="6"/>
      <c r="G5678" s="6">
        <f t="shared" si="88"/>
        <v>0.59796253724631532</v>
      </c>
      <c r="H5678" s="6" t="s">
        <v>47</v>
      </c>
      <c r="I5678" s="6"/>
      <c r="J5678" s="6" t="s">
        <v>7616</v>
      </c>
      <c r="K5678" s="6" t="s">
        <v>39</v>
      </c>
    </row>
    <row r="5679" spans="1:11" x14ac:dyDescent="0.2">
      <c r="A5679" s="5" t="s">
        <v>15233</v>
      </c>
      <c r="B5679" s="6">
        <v>1.3727493</v>
      </c>
      <c r="C5679" s="6">
        <v>0.13440089</v>
      </c>
      <c r="D5679" s="6">
        <v>0.82044165999999996</v>
      </c>
      <c r="E5679" s="6">
        <v>0.56690209999999996</v>
      </c>
      <c r="F5679" s="6"/>
      <c r="G5679" s="6">
        <f t="shared" si="88"/>
        <v>0.59766314213381855</v>
      </c>
      <c r="H5679" s="6" t="s">
        <v>260</v>
      </c>
      <c r="I5679" s="6" t="s">
        <v>2383</v>
      </c>
      <c r="J5679" s="6" t="s">
        <v>1420</v>
      </c>
      <c r="K5679" s="6"/>
    </row>
    <row r="5680" spans="1:11" x14ac:dyDescent="0.2">
      <c r="A5680" s="5" t="s">
        <v>15234</v>
      </c>
      <c r="B5680" s="6">
        <v>1.6693693000000001</v>
      </c>
      <c r="C5680" s="6">
        <v>0.28794439999999999</v>
      </c>
      <c r="D5680" s="6">
        <v>0.99496309999999999</v>
      </c>
      <c r="E5680" s="6">
        <v>0.99205076999999997</v>
      </c>
      <c r="F5680" s="6" t="s">
        <v>15235</v>
      </c>
      <c r="G5680" s="6">
        <f t="shared" si="88"/>
        <v>0.59601137986663588</v>
      </c>
      <c r="H5680" s="6" t="s">
        <v>745</v>
      </c>
      <c r="I5680" s="6" t="s">
        <v>15236</v>
      </c>
      <c r="J5680" s="6"/>
      <c r="K5680" s="6" t="s">
        <v>8605</v>
      </c>
    </row>
    <row r="5681" spans="1:11" x14ac:dyDescent="0.2">
      <c r="A5681" s="5" t="s">
        <v>15237</v>
      </c>
      <c r="B5681" s="6">
        <v>1.284705</v>
      </c>
      <c r="C5681" s="6">
        <v>0.66781369999999995</v>
      </c>
      <c r="D5681" s="6">
        <v>0.76566610000000002</v>
      </c>
      <c r="E5681" s="6">
        <v>0.53237075</v>
      </c>
      <c r="F5681" s="6"/>
      <c r="G5681" s="6">
        <f t="shared" si="88"/>
        <v>0.59598592673026107</v>
      </c>
      <c r="H5681" s="6" t="s">
        <v>47</v>
      </c>
      <c r="I5681" s="6"/>
      <c r="J5681" s="6"/>
      <c r="K5681" s="6" t="s">
        <v>309</v>
      </c>
    </row>
    <row r="5682" spans="1:11" x14ac:dyDescent="0.2">
      <c r="A5682" s="5" t="s">
        <v>15238</v>
      </c>
      <c r="B5682" s="6">
        <v>1.1599059</v>
      </c>
      <c r="C5682" s="6">
        <v>4.0933589999999999E-2</v>
      </c>
      <c r="D5682" s="6">
        <v>0.69120020000000004</v>
      </c>
      <c r="E5682" s="6">
        <v>4.6771653000000003E-2</v>
      </c>
      <c r="F5682" s="6"/>
      <c r="G5682" s="6">
        <f t="shared" si="88"/>
        <v>0.59591058205669967</v>
      </c>
      <c r="H5682" s="6" t="s">
        <v>47</v>
      </c>
      <c r="I5682" s="6"/>
      <c r="J5682" s="6"/>
      <c r="K5682" s="6" t="s">
        <v>87</v>
      </c>
    </row>
    <row r="5683" spans="1:11" x14ac:dyDescent="0.2">
      <c r="A5683" s="5" t="s">
        <v>15239</v>
      </c>
      <c r="B5683" s="6">
        <v>1.1389358999999999</v>
      </c>
      <c r="C5683" s="6">
        <v>0.90209793999999999</v>
      </c>
      <c r="D5683" s="6">
        <v>0.67853843999999996</v>
      </c>
      <c r="E5683" s="6">
        <v>0.74344650000000001</v>
      </c>
      <c r="F5683" s="6" t="s">
        <v>15240</v>
      </c>
      <c r="G5683" s="6">
        <f t="shared" si="88"/>
        <v>0.59576525772872735</v>
      </c>
      <c r="H5683" s="6" t="s">
        <v>15241</v>
      </c>
      <c r="I5683" s="6" t="s">
        <v>15242</v>
      </c>
      <c r="J5683" s="6" t="s">
        <v>15243</v>
      </c>
      <c r="K5683" s="6" t="s">
        <v>87</v>
      </c>
    </row>
    <row r="5684" spans="1:11" x14ac:dyDescent="0.2">
      <c r="A5684" s="5" t="s">
        <v>15244</v>
      </c>
      <c r="B5684" s="6">
        <v>1.1214044000000001</v>
      </c>
      <c r="C5684" s="6">
        <v>0.65191080000000001</v>
      </c>
      <c r="D5684" s="6">
        <v>0.66784339999999998</v>
      </c>
      <c r="E5684" s="6">
        <v>0.36552133999999997</v>
      </c>
      <c r="F5684" s="6" t="s">
        <v>15245</v>
      </c>
      <c r="G5684" s="6">
        <f t="shared" si="88"/>
        <v>0.5955419828921662</v>
      </c>
      <c r="H5684" s="6" t="s">
        <v>3516</v>
      </c>
      <c r="I5684" s="6" t="s">
        <v>3517</v>
      </c>
      <c r="J5684" s="6" t="s">
        <v>3518</v>
      </c>
      <c r="K5684" s="6" t="s">
        <v>15246</v>
      </c>
    </row>
    <row r="5685" spans="1:11" x14ac:dyDescent="0.2">
      <c r="A5685" s="5" t="s">
        <v>15247</v>
      </c>
      <c r="B5685" s="6">
        <v>1.1234462999999999</v>
      </c>
      <c r="C5685" s="6">
        <v>0.90754360000000001</v>
      </c>
      <c r="D5685" s="6">
        <v>0.66883870000000001</v>
      </c>
      <c r="E5685" s="6">
        <v>0.56797129999999996</v>
      </c>
      <c r="F5685" s="6"/>
      <c r="G5685" s="6">
        <f t="shared" si="88"/>
        <v>0.59534550071507653</v>
      </c>
      <c r="H5685" s="6" t="s">
        <v>47</v>
      </c>
      <c r="I5685" s="6" t="s">
        <v>15248</v>
      </c>
      <c r="J5685" s="6" t="s">
        <v>3980</v>
      </c>
      <c r="K5685" s="6" t="s">
        <v>13186</v>
      </c>
    </row>
    <row r="5686" spans="1:11" x14ac:dyDescent="0.2">
      <c r="A5686" s="5" t="s">
        <v>15249</v>
      </c>
      <c r="B5686" s="6">
        <v>1.0492737999999999</v>
      </c>
      <c r="C5686" s="6">
        <v>0.89283100000000004</v>
      </c>
      <c r="D5686" s="6">
        <v>0.62418633999999995</v>
      </c>
      <c r="E5686" s="6">
        <v>0.60704380000000002</v>
      </c>
      <c r="F5686" s="6"/>
      <c r="G5686" s="6">
        <f t="shared" si="88"/>
        <v>0.59487460756191568</v>
      </c>
      <c r="H5686" s="6" t="s">
        <v>47</v>
      </c>
      <c r="I5686" s="6" t="s">
        <v>15250</v>
      </c>
      <c r="J5686" s="6" t="s">
        <v>467</v>
      </c>
      <c r="K5686" s="6" t="s">
        <v>15251</v>
      </c>
    </row>
    <row r="5687" spans="1:11" x14ac:dyDescent="0.2">
      <c r="A5687" s="5" t="s">
        <v>15252</v>
      </c>
      <c r="B5687" s="6">
        <v>0.99110319999999996</v>
      </c>
      <c r="C5687" s="6">
        <v>0.89087223999999998</v>
      </c>
      <c r="D5687" s="6">
        <v>0.58695629999999999</v>
      </c>
      <c r="E5687" s="6">
        <v>0.42883213999999997</v>
      </c>
      <c r="F5687" s="6"/>
      <c r="G5687" s="6">
        <f t="shared" si="88"/>
        <v>0.59222520924158051</v>
      </c>
      <c r="H5687" s="6" t="s">
        <v>47</v>
      </c>
      <c r="I5687" s="6" t="s">
        <v>427</v>
      </c>
      <c r="J5687" s="6" t="s">
        <v>428</v>
      </c>
      <c r="K5687" s="6" t="s">
        <v>1022</v>
      </c>
    </row>
    <row r="5688" spans="1:11" x14ac:dyDescent="0.2">
      <c r="A5688" s="5" t="s">
        <v>15253</v>
      </c>
      <c r="B5688" s="6">
        <v>1.6172574</v>
      </c>
      <c r="C5688" s="6">
        <v>0.4412064</v>
      </c>
      <c r="D5688" s="6">
        <v>0.95774210000000004</v>
      </c>
      <c r="E5688" s="6">
        <v>0.84047870000000002</v>
      </c>
      <c r="F5688" s="6"/>
      <c r="G5688" s="6">
        <f t="shared" si="88"/>
        <v>0.5922014022010349</v>
      </c>
      <c r="H5688" s="6" t="s">
        <v>47</v>
      </c>
      <c r="I5688" s="6" t="s">
        <v>5049</v>
      </c>
      <c r="J5688" s="6" t="s">
        <v>15254</v>
      </c>
      <c r="K5688" s="6" t="s">
        <v>154</v>
      </c>
    </row>
    <row r="5689" spans="1:11" x14ac:dyDescent="0.2">
      <c r="A5689" s="5" t="s">
        <v>15255</v>
      </c>
      <c r="B5689" s="6">
        <v>1.3683787999999999</v>
      </c>
      <c r="C5689" s="6">
        <v>1.4950099E-2</v>
      </c>
      <c r="D5689" s="6">
        <v>0.81025153000000005</v>
      </c>
      <c r="E5689" s="6">
        <v>3.8312833999999997E-2</v>
      </c>
      <c r="F5689" s="6" t="s">
        <v>15256</v>
      </c>
      <c r="G5689" s="6">
        <f t="shared" si="88"/>
        <v>0.59212517031102796</v>
      </c>
      <c r="H5689" s="6" t="s">
        <v>15257</v>
      </c>
      <c r="I5689" s="6" t="s">
        <v>15258</v>
      </c>
      <c r="J5689" s="6" t="s">
        <v>7796</v>
      </c>
      <c r="K5689" s="6" t="s">
        <v>15259</v>
      </c>
    </row>
    <row r="5690" spans="1:11" x14ac:dyDescent="0.2">
      <c r="A5690" s="5" t="s">
        <v>15260</v>
      </c>
      <c r="B5690" s="6">
        <v>1.3118038999999999</v>
      </c>
      <c r="C5690" s="6">
        <v>5.3961318000000001E-2</v>
      </c>
      <c r="D5690" s="6">
        <v>0.77622855000000002</v>
      </c>
      <c r="E5690" s="6">
        <v>0.46566278</v>
      </c>
      <c r="F5690" s="6" t="s">
        <v>15261</v>
      </c>
      <c r="G5690" s="6">
        <f t="shared" si="88"/>
        <v>0.59172605753039775</v>
      </c>
      <c r="H5690" s="6" t="s">
        <v>15262</v>
      </c>
      <c r="I5690" s="6" t="s">
        <v>10862</v>
      </c>
      <c r="J5690" s="6"/>
      <c r="K5690" s="6" t="s">
        <v>12668</v>
      </c>
    </row>
    <row r="5691" spans="1:11" x14ac:dyDescent="0.2">
      <c r="A5691" s="5" t="s">
        <v>15263</v>
      </c>
      <c r="B5691" s="6">
        <v>1.508149</v>
      </c>
      <c r="C5691" s="6">
        <v>0.17929687</v>
      </c>
      <c r="D5691" s="6">
        <v>0.89236329999999997</v>
      </c>
      <c r="E5691" s="6">
        <v>0.62269574000000005</v>
      </c>
      <c r="F5691" s="6"/>
      <c r="G5691" s="6">
        <f t="shared" si="88"/>
        <v>0.59169438828656851</v>
      </c>
      <c r="H5691" s="6" t="s">
        <v>47</v>
      </c>
      <c r="I5691" s="6" t="s">
        <v>15095</v>
      </c>
      <c r="J5691" s="6" t="s">
        <v>2525</v>
      </c>
      <c r="K5691" s="6" t="s">
        <v>15264</v>
      </c>
    </row>
    <row r="5692" spans="1:11" x14ac:dyDescent="0.2">
      <c r="A5692" s="5" t="s">
        <v>15265</v>
      </c>
      <c r="B5692" s="6">
        <v>1.0622429</v>
      </c>
      <c r="C5692" s="6">
        <v>0.47459351999999999</v>
      </c>
      <c r="D5692" s="6">
        <v>0.62816375000000002</v>
      </c>
      <c r="E5692" s="6">
        <v>0.58010609999999996</v>
      </c>
      <c r="F5692" s="6"/>
      <c r="G5692" s="6">
        <f t="shared" si="88"/>
        <v>0.59135603542278325</v>
      </c>
      <c r="H5692" s="6" t="s">
        <v>47</v>
      </c>
      <c r="I5692" s="6"/>
      <c r="J5692" s="6"/>
      <c r="K5692" s="6"/>
    </row>
    <row r="5693" spans="1:11" x14ac:dyDescent="0.2">
      <c r="A5693" s="5" t="s">
        <v>15266</v>
      </c>
      <c r="B5693" s="6">
        <v>1.1806002</v>
      </c>
      <c r="C5693" s="6">
        <v>0.112669915</v>
      </c>
      <c r="D5693" s="6">
        <v>0.69762150000000001</v>
      </c>
      <c r="E5693" s="6">
        <v>0.32209520000000003</v>
      </c>
      <c r="F5693" s="6"/>
      <c r="G5693" s="6">
        <f t="shared" si="88"/>
        <v>0.59090410115126191</v>
      </c>
      <c r="H5693" s="6" t="s">
        <v>3565</v>
      </c>
      <c r="I5693" s="6"/>
      <c r="J5693" s="6"/>
      <c r="K5693" s="6"/>
    </row>
    <row r="5694" spans="1:11" x14ac:dyDescent="0.2">
      <c r="A5694" s="5" t="s">
        <v>15267</v>
      </c>
      <c r="B5694" s="6">
        <v>1.3146768</v>
      </c>
      <c r="C5694" s="6">
        <v>0.45619716999999999</v>
      </c>
      <c r="D5694" s="6">
        <v>0.77671080000000003</v>
      </c>
      <c r="E5694" s="6">
        <v>0.54511089999999995</v>
      </c>
      <c r="F5694" s="6" t="s">
        <v>15268</v>
      </c>
      <c r="G5694" s="6">
        <f t="shared" si="88"/>
        <v>0.5907998072225813</v>
      </c>
      <c r="H5694" s="6" t="s">
        <v>15269</v>
      </c>
      <c r="I5694" s="6" t="s">
        <v>2383</v>
      </c>
      <c r="J5694" s="6" t="s">
        <v>1420</v>
      </c>
      <c r="K5694" s="6" t="s">
        <v>6252</v>
      </c>
    </row>
    <row r="5695" spans="1:11" x14ac:dyDescent="0.2">
      <c r="A5695" s="5" t="s">
        <v>15270</v>
      </c>
      <c r="B5695" s="6">
        <v>1.3433785</v>
      </c>
      <c r="C5695" s="6">
        <v>0.39790180000000003</v>
      </c>
      <c r="D5695" s="6">
        <v>0.79291540000000005</v>
      </c>
      <c r="E5695" s="6">
        <v>0.60844414999999996</v>
      </c>
      <c r="F5695" s="6" t="s">
        <v>15271</v>
      </c>
      <c r="G5695" s="6">
        <f t="shared" si="88"/>
        <v>0.59023975744736124</v>
      </c>
      <c r="H5695" s="6" t="s">
        <v>12101</v>
      </c>
      <c r="I5695" s="6" t="s">
        <v>15272</v>
      </c>
      <c r="J5695" s="6" t="s">
        <v>12723</v>
      </c>
      <c r="K5695" s="6" t="s">
        <v>15273</v>
      </c>
    </row>
    <row r="5696" spans="1:11" x14ac:dyDescent="0.2">
      <c r="A5696" s="5" t="s">
        <v>15274</v>
      </c>
      <c r="B5696" s="6">
        <v>1.5353439</v>
      </c>
      <c r="C5696" s="6">
        <v>0.492344</v>
      </c>
      <c r="D5696" s="6">
        <v>0.90620590000000001</v>
      </c>
      <c r="E5696" s="6">
        <v>0.38338754000000003</v>
      </c>
      <c r="F5696" s="6"/>
      <c r="G5696" s="6">
        <f t="shared" si="88"/>
        <v>0.59022991526523794</v>
      </c>
      <c r="H5696" s="6" t="s">
        <v>47</v>
      </c>
      <c r="I5696" s="6"/>
      <c r="J5696" s="6"/>
      <c r="K5696" s="6" t="s">
        <v>947</v>
      </c>
    </row>
    <row r="5697" spans="1:11" x14ac:dyDescent="0.2">
      <c r="A5697" s="5" t="s">
        <v>15275</v>
      </c>
      <c r="B5697" s="6">
        <v>1.6576529</v>
      </c>
      <c r="C5697" s="6">
        <v>3.5175152000000001E-2</v>
      </c>
      <c r="D5697" s="6">
        <v>0.97786890000000004</v>
      </c>
      <c r="E5697" s="6">
        <v>0.73158455</v>
      </c>
      <c r="F5697" s="6"/>
      <c r="G5697" s="6">
        <f t="shared" si="88"/>
        <v>0.58991173604558589</v>
      </c>
      <c r="H5697" s="6" t="s">
        <v>47</v>
      </c>
      <c r="I5697" s="6" t="s">
        <v>15276</v>
      </c>
      <c r="J5697" s="6" t="s">
        <v>10508</v>
      </c>
      <c r="K5697" s="6" t="s">
        <v>154</v>
      </c>
    </row>
    <row r="5698" spans="1:11" x14ac:dyDescent="0.2">
      <c r="A5698" s="5" t="s">
        <v>15277</v>
      </c>
      <c r="B5698" s="6">
        <v>1.598924</v>
      </c>
      <c r="C5698" s="6">
        <v>0.37661976000000003</v>
      </c>
      <c r="D5698" s="6">
        <v>0.94276700000000002</v>
      </c>
      <c r="E5698" s="6">
        <v>0.93966729999999998</v>
      </c>
      <c r="F5698" s="6" t="s">
        <v>15278</v>
      </c>
      <c r="G5698" s="6">
        <f t="shared" si="88"/>
        <v>0.58962589841668522</v>
      </c>
      <c r="H5698" s="6" t="s">
        <v>4297</v>
      </c>
      <c r="I5698" s="6" t="s">
        <v>2383</v>
      </c>
      <c r="J5698" s="6" t="s">
        <v>1420</v>
      </c>
      <c r="K5698" s="6"/>
    </row>
    <row r="5699" spans="1:11" x14ac:dyDescent="0.2">
      <c r="A5699" s="5" t="s">
        <v>15279</v>
      </c>
      <c r="B5699" s="6">
        <v>1.3941941</v>
      </c>
      <c r="C5699" s="6">
        <v>0.17654123999999999</v>
      </c>
      <c r="D5699" s="6">
        <v>0.82151364999999998</v>
      </c>
      <c r="E5699" s="6">
        <v>0.35078153000000001</v>
      </c>
      <c r="F5699" s="6"/>
      <c r="G5699" s="6">
        <f t="shared" si="88"/>
        <v>0.58923908084247378</v>
      </c>
      <c r="H5699" s="6" t="s">
        <v>47</v>
      </c>
      <c r="I5699" s="6"/>
      <c r="J5699" s="6"/>
      <c r="K5699" s="6"/>
    </row>
    <row r="5700" spans="1:11" x14ac:dyDescent="0.2">
      <c r="A5700" s="5" t="s">
        <v>15280</v>
      </c>
      <c r="B5700" s="6">
        <v>0.99655055999999997</v>
      </c>
      <c r="C5700" s="6">
        <v>0.98760709999999996</v>
      </c>
      <c r="D5700" s="6">
        <v>0.58703004999999997</v>
      </c>
      <c r="E5700" s="6">
        <v>0.18154486</v>
      </c>
      <c r="F5700" s="6"/>
      <c r="G5700" s="6">
        <f t="shared" si="88"/>
        <v>0.58906198396998544</v>
      </c>
      <c r="H5700" s="6" t="s">
        <v>2409</v>
      </c>
      <c r="I5700" s="6" t="s">
        <v>6906</v>
      </c>
      <c r="J5700" s="6" t="s">
        <v>15281</v>
      </c>
      <c r="K5700" s="6" t="s">
        <v>8735</v>
      </c>
    </row>
    <row r="5701" spans="1:11" x14ac:dyDescent="0.2">
      <c r="A5701" s="5" t="s">
        <v>15282</v>
      </c>
      <c r="B5701" s="6">
        <v>1.1553955</v>
      </c>
      <c r="C5701" s="6">
        <v>0.14360239999999999</v>
      </c>
      <c r="D5701" s="6">
        <v>0.68052950000000001</v>
      </c>
      <c r="E5701" s="6">
        <v>0.59287345000000002</v>
      </c>
      <c r="F5701" s="6"/>
      <c r="G5701" s="6">
        <f t="shared" ref="G5701:G5764" si="89">D5701/B5701</f>
        <v>0.5890013419647212</v>
      </c>
      <c r="H5701" s="6" t="s">
        <v>47</v>
      </c>
      <c r="I5701" s="6"/>
      <c r="J5701" s="6"/>
      <c r="K5701" s="6"/>
    </row>
    <row r="5702" spans="1:11" x14ac:dyDescent="0.2">
      <c r="A5702" s="5" t="s">
        <v>15283</v>
      </c>
      <c r="B5702" s="6">
        <v>1.6580949</v>
      </c>
      <c r="C5702" s="6">
        <v>6.0197929999999997E-2</v>
      </c>
      <c r="D5702" s="6">
        <v>0.97602504000000001</v>
      </c>
      <c r="E5702" s="6">
        <v>0.84520375999999997</v>
      </c>
      <c r="F5702" s="6" t="s">
        <v>15284</v>
      </c>
      <c r="G5702" s="6">
        <f t="shared" si="89"/>
        <v>0.58864244742565697</v>
      </c>
      <c r="H5702" s="6" t="s">
        <v>15285</v>
      </c>
      <c r="I5702" s="6" t="s">
        <v>15286</v>
      </c>
      <c r="J5702" s="6" t="s">
        <v>15287</v>
      </c>
      <c r="K5702" s="6" t="s">
        <v>87</v>
      </c>
    </row>
    <row r="5703" spans="1:11" x14ac:dyDescent="0.2">
      <c r="A5703" s="5" t="s">
        <v>15288</v>
      </c>
      <c r="B5703" s="6">
        <v>1.8432093000000001</v>
      </c>
      <c r="C5703" s="6">
        <v>0.44803290000000001</v>
      </c>
      <c r="D5703" s="6">
        <v>1.0845393000000001</v>
      </c>
      <c r="E5703" s="6">
        <v>0.27800259999999999</v>
      </c>
      <c r="F5703" s="6" t="s">
        <v>15289</v>
      </c>
      <c r="G5703" s="6">
        <f t="shared" si="89"/>
        <v>0.58839725906330875</v>
      </c>
      <c r="H5703" s="6" t="s">
        <v>15290</v>
      </c>
      <c r="I5703" s="6" t="s">
        <v>15291</v>
      </c>
      <c r="J5703" s="6" t="s">
        <v>15292</v>
      </c>
      <c r="K5703" s="6" t="s">
        <v>15293</v>
      </c>
    </row>
    <row r="5704" spans="1:11" x14ac:dyDescent="0.2">
      <c r="A5704" s="5" t="s">
        <v>15294</v>
      </c>
      <c r="B5704" s="6">
        <v>1.1728954</v>
      </c>
      <c r="C5704" s="6">
        <v>0.72344169999999997</v>
      </c>
      <c r="D5704" s="6">
        <v>0.68997425000000001</v>
      </c>
      <c r="E5704" s="6">
        <v>0.63466529999999999</v>
      </c>
      <c r="F5704" s="6"/>
      <c r="G5704" s="6">
        <f t="shared" si="89"/>
        <v>0.58826579932021217</v>
      </c>
      <c r="H5704" s="6" t="s">
        <v>47</v>
      </c>
      <c r="I5704" s="6"/>
      <c r="J5704" s="6"/>
      <c r="K5704" s="6"/>
    </row>
    <row r="5705" spans="1:11" x14ac:dyDescent="0.2">
      <c r="A5705" s="5" t="s">
        <v>15295</v>
      </c>
      <c r="B5705" s="6">
        <v>1.3402772000000001</v>
      </c>
      <c r="C5705" s="6">
        <v>0.48337807999999999</v>
      </c>
      <c r="D5705" s="6">
        <v>0.78806370000000003</v>
      </c>
      <c r="E5705" s="6">
        <v>7.4926370000000006E-2</v>
      </c>
      <c r="F5705" s="6"/>
      <c r="G5705" s="6">
        <f t="shared" si="89"/>
        <v>0.58798560476892392</v>
      </c>
      <c r="H5705" s="6" t="s">
        <v>15296</v>
      </c>
      <c r="I5705" s="6" t="s">
        <v>9708</v>
      </c>
      <c r="J5705" s="6"/>
      <c r="K5705" s="6" t="s">
        <v>2333</v>
      </c>
    </row>
    <row r="5706" spans="1:11" x14ac:dyDescent="0.2">
      <c r="A5706" s="5" t="s">
        <v>15297</v>
      </c>
      <c r="B5706" s="6">
        <v>1.4205405</v>
      </c>
      <c r="C5706" s="6">
        <v>0.4335292</v>
      </c>
      <c r="D5706" s="6">
        <v>0.83427256000000005</v>
      </c>
      <c r="E5706" s="6">
        <v>0.56561119999999998</v>
      </c>
      <c r="F5706" s="6" t="s">
        <v>15298</v>
      </c>
      <c r="G5706" s="6">
        <f t="shared" si="89"/>
        <v>0.58729234400567953</v>
      </c>
      <c r="H5706" s="6" t="s">
        <v>3699</v>
      </c>
      <c r="I5706" s="6" t="s">
        <v>14805</v>
      </c>
      <c r="J5706" s="6" t="s">
        <v>12723</v>
      </c>
      <c r="K5706" s="6" t="s">
        <v>14806</v>
      </c>
    </row>
    <row r="5707" spans="1:11" x14ac:dyDescent="0.2">
      <c r="A5707" s="5" t="s">
        <v>15299</v>
      </c>
      <c r="B5707" s="6">
        <v>0.90116499999999999</v>
      </c>
      <c r="C5707" s="6">
        <v>0.77346979999999999</v>
      </c>
      <c r="D5707" s="6">
        <v>0.52920080000000003</v>
      </c>
      <c r="E5707" s="6">
        <v>0.18775801</v>
      </c>
      <c r="F5707" s="6" t="s">
        <v>15300</v>
      </c>
      <c r="G5707" s="6">
        <f t="shared" si="89"/>
        <v>0.58724073837754465</v>
      </c>
      <c r="H5707" s="6" t="s">
        <v>1160</v>
      </c>
      <c r="I5707" s="6" t="s">
        <v>5772</v>
      </c>
      <c r="J5707" s="6" t="s">
        <v>9269</v>
      </c>
      <c r="K5707" s="6"/>
    </row>
    <row r="5708" spans="1:11" x14ac:dyDescent="0.2">
      <c r="A5708" s="5" t="s">
        <v>15301</v>
      </c>
      <c r="B5708" s="6">
        <v>1.3747624000000001</v>
      </c>
      <c r="C5708" s="6">
        <v>0.20716989</v>
      </c>
      <c r="D5708" s="6">
        <v>0.80692989999999998</v>
      </c>
      <c r="E5708" s="6">
        <v>0.49592826000000001</v>
      </c>
      <c r="F5708" s="6"/>
      <c r="G5708" s="6">
        <f t="shared" si="89"/>
        <v>0.58695953569867776</v>
      </c>
      <c r="H5708" s="6" t="s">
        <v>433</v>
      </c>
      <c r="I5708" s="6"/>
      <c r="J5708" s="6"/>
      <c r="K5708" s="6"/>
    </row>
    <row r="5709" spans="1:11" x14ac:dyDescent="0.2">
      <c r="A5709" s="5" t="s">
        <v>15302</v>
      </c>
      <c r="B5709" s="6">
        <v>1.0949222999999999</v>
      </c>
      <c r="C5709" s="6">
        <v>0.78309980000000001</v>
      </c>
      <c r="D5709" s="6">
        <v>0.64213589999999998</v>
      </c>
      <c r="E5709" s="6">
        <v>0.17480614999999999</v>
      </c>
      <c r="F5709" s="6" t="s">
        <v>15303</v>
      </c>
      <c r="G5709" s="6">
        <f t="shared" si="89"/>
        <v>0.58646709451437795</v>
      </c>
      <c r="H5709" s="6" t="s">
        <v>15304</v>
      </c>
      <c r="I5709" s="6" t="s">
        <v>15305</v>
      </c>
      <c r="J5709" s="6" t="s">
        <v>4886</v>
      </c>
      <c r="K5709" s="6" t="s">
        <v>3964</v>
      </c>
    </row>
    <row r="5710" spans="1:11" x14ac:dyDescent="0.2">
      <c r="A5710" s="5" t="s">
        <v>15306</v>
      </c>
      <c r="B5710" s="6">
        <v>2.1717067000000001</v>
      </c>
      <c r="C5710" s="6">
        <v>0.55637959999999997</v>
      </c>
      <c r="D5710" s="6">
        <v>1.2735692999999999</v>
      </c>
      <c r="E5710" s="6">
        <v>0.78507700000000002</v>
      </c>
      <c r="F5710" s="6"/>
      <c r="G5710" s="6">
        <f t="shared" si="89"/>
        <v>0.58643706353164538</v>
      </c>
      <c r="H5710" s="6" t="s">
        <v>260</v>
      </c>
      <c r="I5710" s="6" t="s">
        <v>5521</v>
      </c>
      <c r="J5710" s="6" t="s">
        <v>9794</v>
      </c>
      <c r="K5710" s="6"/>
    </row>
    <row r="5711" spans="1:11" x14ac:dyDescent="0.2">
      <c r="A5711" s="5" t="s">
        <v>15307</v>
      </c>
      <c r="B5711" s="6">
        <v>1.6541132000000001</v>
      </c>
      <c r="C5711" s="6">
        <v>1.4468533E-2</v>
      </c>
      <c r="D5711" s="6">
        <v>0.96877015</v>
      </c>
      <c r="E5711" s="6">
        <v>0.95057415999999995</v>
      </c>
      <c r="F5711" s="6"/>
      <c r="G5711" s="6">
        <f t="shared" si="89"/>
        <v>0.58567342912202136</v>
      </c>
      <c r="H5711" s="6" t="s">
        <v>47</v>
      </c>
      <c r="I5711" s="6"/>
      <c r="J5711" s="6"/>
      <c r="K5711" s="6" t="s">
        <v>12668</v>
      </c>
    </row>
    <row r="5712" spans="1:11" x14ac:dyDescent="0.2">
      <c r="A5712" s="5" t="s">
        <v>15308</v>
      </c>
      <c r="B5712" s="6">
        <v>1.2166030000000001</v>
      </c>
      <c r="C5712" s="6">
        <v>0.57542329999999997</v>
      </c>
      <c r="D5712" s="6">
        <v>0.71252709999999997</v>
      </c>
      <c r="E5712" s="6">
        <v>0.32890146999999997</v>
      </c>
      <c r="F5712" s="6" t="s">
        <v>15309</v>
      </c>
      <c r="G5712" s="6">
        <f t="shared" si="89"/>
        <v>0.58566935968430123</v>
      </c>
      <c r="H5712" s="6" t="s">
        <v>47</v>
      </c>
      <c r="I5712" s="6" t="s">
        <v>10569</v>
      </c>
      <c r="J5712" s="6" t="s">
        <v>4433</v>
      </c>
      <c r="K5712" s="6" t="s">
        <v>2333</v>
      </c>
    </row>
    <row r="5713" spans="1:11" x14ac:dyDescent="0.2">
      <c r="A5713" s="5" t="s">
        <v>15310</v>
      </c>
      <c r="B5713" s="6">
        <v>1.1809679</v>
      </c>
      <c r="C5713" s="6">
        <v>0.24451100000000001</v>
      </c>
      <c r="D5713" s="6">
        <v>0.69099045000000003</v>
      </c>
      <c r="E5713" s="6">
        <v>1.5939549000000001E-2</v>
      </c>
      <c r="F5713" s="6" t="s">
        <v>15311</v>
      </c>
      <c r="G5713" s="6">
        <f t="shared" si="89"/>
        <v>0.58510519210556022</v>
      </c>
      <c r="H5713" s="6" t="s">
        <v>15312</v>
      </c>
      <c r="I5713" s="6" t="s">
        <v>9881</v>
      </c>
      <c r="J5713" s="6" t="s">
        <v>15313</v>
      </c>
      <c r="K5713" s="6" t="s">
        <v>137</v>
      </c>
    </row>
    <row r="5714" spans="1:11" x14ac:dyDescent="0.2">
      <c r="A5714" s="5" t="s">
        <v>15314</v>
      </c>
      <c r="B5714" s="6">
        <v>1.3297393</v>
      </c>
      <c r="C5714" s="6">
        <v>0.51484479999999999</v>
      </c>
      <c r="D5714" s="6">
        <v>0.77758159999999998</v>
      </c>
      <c r="E5714" s="6">
        <v>0.79080760000000005</v>
      </c>
      <c r="F5714" s="6"/>
      <c r="G5714" s="6">
        <f t="shared" si="89"/>
        <v>0.58476244178088144</v>
      </c>
      <c r="H5714" s="6" t="s">
        <v>47</v>
      </c>
      <c r="I5714" s="6"/>
      <c r="J5714" s="6"/>
      <c r="K5714" s="6"/>
    </row>
    <row r="5715" spans="1:11" x14ac:dyDescent="0.2">
      <c r="A5715" s="5" t="s">
        <v>15315</v>
      </c>
      <c r="B5715" s="6">
        <v>0.95208090000000001</v>
      </c>
      <c r="C5715" s="6">
        <v>0.41768401999999999</v>
      </c>
      <c r="D5715" s="6">
        <v>0.55672270000000001</v>
      </c>
      <c r="E5715" s="6">
        <v>3.2852039999999999E-2</v>
      </c>
      <c r="F5715" s="6"/>
      <c r="G5715" s="6">
        <f t="shared" si="89"/>
        <v>0.58474306122515429</v>
      </c>
      <c r="H5715" s="6" t="s">
        <v>47</v>
      </c>
      <c r="I5715" s="6" t="s">
        <v>933</v>
      </c>
      <c r="J5715" s="6"/>
      <c r="K5715" s="6" t="s">
        <v>87</v>
      </c>
    </row>
    <row r="5716" spans="1:11" x14ac:dyDescent="0.2">
      <c r="A5716" s="5" t="s">
        <v>15316</v>
      </c>
      <c r="B5716" s="6">
        <v>1.2129540000000001</v>
      </c>
      <c r="C5716" s="6">
        <v>0.58585626000000002</v>
      </c>
      <c r="D5716" s="6">
        <v>0.70847649999999995</v>
      </c>
      <c r="E5716" s="6">
        <v>0.47373379999999998</v>
      </c>
      <c r="F5716" s="6" t="s">
        <v>15317</v>
      </c>
      <c r="G5716" s="6">
        <f t="shared" si="89"/>
        <v>0.58409181222041384</v>
      </c>
      <c r="H5716" s="6" t="s">
        <v>15318</v>
      </c>
      <c r="I5716" s="6" t="s">
        <v>15319</v>
      </c>
      <c r="J5716" s="6" t="s">
        <v>15320</v>
      </c>
      <c r="K5716" s="6" t="s">
        <v>15321</v>
      </c>
    </row>
    <row r="5717" spans="1:11" x14ac:dyDescent="0.2">
      <c r="A5717" s="5" t="s">
        <v>15322</v>
      </c>
      <c r="B5717" s="6">
        <v>1.3571846000000001</v>
      </c>
      <c r="C5717" s="6">
        <v>0.62286339999999996</v>
      </c>
      <c r="D5717" s="6">
        <v>0.79260719999999996</v>
      </c>
      <c r="E5717" s="6">
        <v>2.7717795E-2</v>
      </c>
      <c r="F5717" s="6" t="s">
        <v>15323</v>
      </c>
      <c r="G5717" s="6">
        <f t="shared" si="89"/>
        <v>0.58400839502599711</v>
      </c>
      <c r="H5717" s="6" t="s">
        <v>15324</v>
      </c>
      <c r="I5717" s="6"/>
      <c r="J5717" s="6"/>
      <c r="K5717" s="6"/>
    </row>
    <row r="5718" spans="1:11" x14ac:dyDescent="0.2">
      <c r="A5718" s="5" t="s">
        <v>15325</v>
      </c>
      <c r="B5718" s="6">
        <v>1.5793934999999999</v>
      </c>
      <c r="C5718" s="6">
        <v>0.72645079999999995</v>
      </c>
      <c r="D5718" s="6">
        <v>0.92200196000000001</v>
      </c>
      <c r="E5718" s="6">
        <v>0.94674440000000004</v>
      </c>
      <c r="F5718" s="6"/>
      <c r="G5718" s="6">
        <f t="shared" si="89"/>
        <v>0.58376963055755271</v>
      </c>
      <c r="H5718" s="6" t="s">
        <v>47</v>
      </c>
      <c r="I5718" s="6" t="s">
        <v>15326</v>
      </c>
      <c r="J5718" s="6" t="s">
        <v>1994</v>
      </c>
      <c r="K5718" s="6" t="s">
        <v>532</v>
      </c>
    </row>
    <row r="5719" spans="1:11" x14ac:dyDescent="0.2">
      <c r="A5719" s="5" t="s">
        <v>15327</v>
      </c>
      <c r="B5719" s="6">
        <v>1.2467102999999999</v>
      </c>
      <c r="C5719" s="6">
        <v>0.26303779999999999</v>
      </c>
      <c r="D5719" s="6">
        <v>0.72705929999999996</v>
      </c>
      <c r="E5719" s="6">
        <v>0.60014820000000002</v>
      </c>
      <c r="F5719" s="6"/>
      <c r="G5719" s="6">
        <f t="shared" si="89"/>
        <v>0.5831822356805747</v>
      </c>
      <c r="H5719" s="6" t="s">
        <v>2409</v>
      </c>
      <c r="I5719" s="6"/>
      <c r="J5719" s="6"/>
      <c r="K5719" s="6"/>
    </row>
    <row r="5720" spans="1:11" x14ac:dyDescent="0.2">
      <c r="A5720" s="5" t="s">
        <v>15328</v>
      </c>
      <c r="B5720" s="6">
        <v>0.96140957000000005</v>
      </c>
      <c r="C5720" s="6">
        <v>0.64997380000000005</v>
      </c>
      <c r="D5720" s="6">
        <v>0.56061536000000001</v>
      </c>
      <c r="E5720" s="6">
        <v>0.54318624999999998</v>
      </c>
      <c r="F5720" s="6" t="s">
        <v>15329</v>
      </c>
      <c r="G5720" s="6">
        <f t="shared" si="89"/>
        <v>0.58311813975390325</v>
      </c>
      <c r="H5720" s="6" t="s">
        <v>15330</v>
      </c>
      <c r="I5720" s="6" t="s">
        <v>15331</v>
      </c>
      <c r="J5720" s="6"/>
      <c r="K5720" s="6" t="s">
        <v>15332</v>
      </c>
    </row>
    <row r="5721" spans="1:11" x14ac:dyDescent="0.2">
      <c r="A5721" s="5" t="s">
        <v>15333</v>
      </c>
      <c r="B5721" s="6">
        <v>1.1701014000000001</v>
      </c>
      <c r="C5721" s="6">
        <v>8.7812440000000005E-2</v>
      </c>
      <c r="D5721" s="6">
        <v>0.68218385999999998</v>
      </c>
      <c r="E5721" s="6">
        <v>1.5667718000000001E-2</v>
      </c>
      <c r="F5721" s="6" t="s">
        <v>15334</v>
      </c>
      <c r="G5721" s="6">
        <f t="shared" si="89"/>
        <v>0.58301260044642278</v>
      </c>
      <c r="H5721" s="6" t="s">
        <v>15335</v>
      </c>
      <c r="I5721" s="6" t="s">
        <v>15336</v>
      </c>
      <c r="J5721" s="6" t="s">
        <v>3368</v>
      </c>
      <c r="K5721" s="6" t="s">
        <v>15337</v>
      </c>
    </row>
    <row r="5722" spans="1:11" x14ac:dyDescent="0.2">
      <c r="A5722" s="5" t="s">
        <v>15338</v>
      </c>
      <c r="B5722" s="6">
        <v>1.1198490000000001</v>
      </c>
      <c r="C5722" s="6">
        <v>0.91044055999999995</v>
      </c>
      <c r="D5722" s="6">
        <v>0.65283513000000004</v>
      </c>
      <c r="E5722" s="6">
        <v>0.6074503</v>
      </c>
      <c r="F5722" s="6"/>
      <c r="G5722" s="6">
        <f t="shared" si="89"/>
        <v>0.58296710538652974</v>
      </c>
      <c r="H5722" s="6" t="s">
        <v>47</v>
      </c>
      <c r="I5722" s="6" t="s">
        <v>4217</v>
      </c>
      <c r="J5722" s="6" t="s">
        <v>1096</v>
      </c>
      <c r="K5722" s="6" t="s">
        <v>14110</v>
      </c>
    </row>
    <row r="5723" spans="1:11" x14ac:dyDescent="0.2">
      <c r="A5723" s="5" t="s">
        <v>15339</v>
      </c>
      <c r="B5723" s="6">
        <v>1.3550093999999999</v>
      </c>
      <c r="C5723" s="6">
        <v>0.47014418000000002</v>
      </c>
      <c r="D5723" s="6">
        <v>0.78819039999999996</v>
      </c>
      <c r="E5723" s="6">
        <v>0.57994853999999996</v>
      </c>
      <c r="F5723" s="6" t="s">
        <v>15340</v>
      </c>
      <c r="G5723" s="6">
        <f t="shared" si="89"/>
        <v>0.5816862967887898</v>
      </c>
      <c r="H5723" s="6" t="s">
        <v>11826</v>
      </c>
      <c r="I5723" s="6" t="s">
        <v>8060</v>
      </c>
      <c r="J5723" s="6"/>
      <c r="K5723" s="6" t="s">
        <v>532</v>
      </c>
    </row>
    <row r="5724" spans="1:11" x14ac:dyDescent="0.2">
      <c r="A5724" s="5" t="s">
        <v>15341</v>
      </c>
      <c r="B5724" s="6">
        <v>2.970548</v>
      </c>
      <c r="C5724" s="6">
        <v>8.9883959999999999E-2</v>
      </c>
      <c r="D5724" s="6">
        <v>1.7277734</v>
      </c>
      <c r="E5724" s="6">
        <v>0.33821434</v>
      </c>
      <c r="F5724" s="6" t="s">
        <v>15342</v>
      </c>
      <c r="G5724" s="6">
        <f t="shared" si="89"/>
        <v>0.58163456708997807</v>
      </c>
      <c r="H5724" s="6" t="s">
        <v>15343</v>
      </c>
      <c r="I5724" s="6" t="s">
        <v>15344</v>
      </c>
      <c r="J5724" s="6"/>
      <c r="K5724" s="6" t="s">
        <v>15345</v>
      </c>
    </row>
    <row r="5725" spans="1:11" x14ac:dyDescent="0.2">
      <c r="A5725" s="5" t="s">
        <v>15346</v>
      </c>
      <c r="B5725" s="6">
        <v>1.1071671999999999</v>
      </c>
      <c r="C5725" s="6">
        <v>4.5411907000000001E-2</v>
      </c>
      <c r="D5725" s="6">
        <v>0.64392590000000005</v>
      </c>
      <c r="E5725" s="6">
        <v>0.41981506000000002</v>
      </c>
      <c r="F5725" s="6"/>
      <c r="G5725" s="6">
        <f t="shared" si="89"/>
        <v>0.58159770267760835</v>
      </c>
      <c r="H5725" s="6" t="s">
        <v>47</v>
      </c>
      <c r="I5725" s="6" t="s">
        <v>15347</v>
      </c>
      <c r="J5725" s="6"/>
      <c r="K5725" s="6" t="s">
        <v>15348</v>
      </c>
    </row>
    <row r="5726" spans="1:11" x14ac:dyDescent="0.2">
      <c r="A5726" s="5" t="s">
        <v>15349</v>
      </c>
      <c r="B5726" s="6">
        <v>0.97817003999999996</v>
      </c>
      <c r="C5726" s="6">
        <v>0.97355175000000005</v>
      </c>
      <c r="D5726" s="6">
        <v>0.56868666000000001</v>
      </c>
      <c r="E5726" s="6">
        <v>0.44888990000000001</v>
      </c>
      <c r="F5726" s="6"/>
      <c r="G5726" s="6">
        <f t="shared" si="89"/>
        <v>0.58137812112912401</v>
      </c>
      <c r="H5726" s="6" t="s">
        <v>47</v>
      </c>
      <c r="I5726" s="6" t="s">
        <v>15350</v>
      </c>
      <c r="J5726" s="6" t="s">
        <v>15351</v>
      </c>
      <c r="K5726" s="6" t="s">
        <v>15352</v>
      </c>
    </row>
    <row r="5727" spans="1:11" x14ac:dyDescent="0.2">
      <c r="A5727" s="5" t="s">
        <v>15353</v>
      </c>
      <c r="B5727" s="6">
        <v>1.1456675999999999</v>
      </c>
      <c r="C5727" s="6">
        <v>0.91637789999999997</v>
      </c>
      <c r="D5727" s="6">
        <v>0.66585284</v>
      </c>
      <c r="E5727" s="6">
        <v>0.8316595</v>
      </c>
      <c r="F5727" s="6" t="s">
        <v>15354</v>
      </c>
      <c r="G5727" s="6">
        <f t="shared" si="89"/>
        <v>0.58119199670131205</v>
      </c>
      <c r="H5727" s="6" t="s">
        <v>15355</v>
      </c>
      <c r="I5727" s="6" t="s">
        <v>5900</v>
      </c>
      <c r="J5727" s="6" t="s">
        <v>1384</v>
      </c>
      <c r="K5727" s="6" t="s">
        <v>5902</v>
      </c>
    </row>
    <row r="5728" spans="1:11" x14ac:dyDescent="0.2">
      <c r="A5728" s="5" t="s">
        <v>15356</v>
      </c>
      <c r="B5728" s="6">
        <v>1.2409562999999999</v>
      </c>
      <c r="C5728" s="6">
        <v>0.66889434999999997</v>
      </c>
      <c r="D5728" s="6">
        <v>0.72103859999999997</v>
      </c>
      <c r="E5728" s="6">
        <v>0.42171913</v>
      </c>
      <c r="F5728" s="6" t="s">
        <v>15357</v>
      </c>
      <c r="G5728" s="6">
        <f t="shared" si="89"/>
        <v>0.58103464239635194</v>
      </c>
      <c r="H5728" s="6" t="s">
        <v>15358</v>
      </c>
      <c r="I5728" s="6" t="s">
        <v>15359</v>
      </c>
      <c r="J5728" s="6" t="s">
        <v>1384</v>
      </c>
      <c r="K5728" s="6" t="s">
        <v>13216</v>
      </c>
    </row>
    <row r="5729" spans="1:11" x14ac:dyDescent="0.2">
      <c r="A5729" s="5" t="s">
        <v>15360</v>
      </c>
      <c r="B5729" s="6">
        <v>1.3227694999999999</v>
      </c>
      <c r="C5729" s="6">
        <v>0.54859599999999997</v>
      </c>
      <c r="D5729" s="6">
        <v>0.76783659999999998</v>
      </c>
      <c r="E5729" s="6">
        <v>0.84432070000000004</v>
      </c>
      <c r="F5729" s="6"/>
      <c r="G5729" s="6">
        <f t="shared" si="89"/>
        <v>0.58047649269203749</v>
      </c>
      <c r="H5729" s="6" t="s">
        <v>15361</v>
      </c>
      <c r="I5729" s="6"/>
      <c r="J5729" s="6"/>
      <c r="K5729" s="6"/>
    </row>
    <row r="5730" spans="1:11" x14ac:dyDescent="0.2">
      <c r="A5730" s="5" t="s">
        <v>15362</v>
      </c>
      <c r="B5730" s="6">
        <v>1.1710236999999999</v>
      </c>
      <c r="C5730" s="6">
        <v>0.62749999999999995</v>
      </c>
      <c r="D5730" s="6">
        <v>0.67941090000000004</v>
      </c>
      <c r="E5730" s="6">
        <v>0.26772034</v>
      </c>
      <c r="F5730" s="6" t="s">
        <v>15363</v>
      </c>
      <c r="G5730" s="6">
        <f t="shared" si="89"/>
        <v>0.58018543945780099</v>
      </c>
      <c r="H5730" s="6" t="s">
        <v>2134</v>
      </c>
      <c r="I5730" s="6" t="s">
        <v>15364</v>
      </c>
      <c r="J5730" s="6" t="s">
        <v>15365</v>
      </c>
      <c r="K5730" s="6"/>
    </row>
    <row r="5731" spans="1:11" x14ac:dyDescent="0.2">
      <c r="A5731" s="5" t="s">
        <v>15366</v>
      </c>
      <c r="B5731" s="6">
        <v>1.5144515000000001</v>
      </c>
      <c r="C5731" s="6">
        <v>0.19196846000000001</v>
      </c>
      <c r="D5731" s="6">
        <v>0.87760305000000005</v>
      </c>
      <c r="E5731" s="6">
        <v>0.60919166000000002</v>
      </c>
      <c r="F5731" s="6"/>
      <c r="G5731" s="6">
        <f t="shared" si="89"/>
        <v>0.57948574120729524</v>
      </c>
      <c r="H5731" s="6" t="s">
        <v>47</v>
      </c>
      <c r="I5731" s="6" t="s">
        <v>15367</v>
      </c>
      <c r="J5731" s="6" t="s">
        <v>9514</v>
      </c>
      <c r="K5731" s="6" t="s">
        <v>11841</v>
      </c>
    </row>
    <row r="5732" spans="1:11" x14ac:dyDescent="0.2">
      <c r="A5732" s="5" t="s">
        <v>15368</v>
      </c>
      <c r="B5732" s="6">
        <v>0.83012353999999999</v>
      </c>
      <c r="C5732" s="6">
        <v>1.4181634E-2</v>
      </c>
      <c r="D5732" s="6">
        <v>0.48062917999999999</v>
      </c>
      <c r="E5732" s="6">
        <v>0.24638003</v>
      </c>
      <c r="F5732" s="6" t="s">
        <v>15369</v>
      </c>
      <c r="G5732" s="6">
        <f t="shared" si="89"/>
        <v>0.57898512310589334</v>
      </c>
      <c r="H5732" s="6" t="s">
        <v>15370</v>
      </c>
      <c r="I5732" s="6" t="s">
        <v>15371</v>
      </c>
      <c r="J5732" s="6" t="s">
        <v>15372</v>
      </c>
      <c r="K5732" s="6" t="s">
        <v>6987</v>
      </c>
    </row>
    <row r="5733" spans="1:11" x14ac:dyDescent="0.2">
      <c r="A5733" s="5" t="s">
        <v>15373</v>
      </c>
      <c r="B5733" s="6">
        <v>1.1218101</v>
      </c>
      <c r="C5733" s="6">
        <v>0.65508604000000004</v>
      </c>
      <c r="D5733" s="6">
        <v>0.64948539999999999</v>
      </c>
      <c r="E5733" s="6">
        <v>3.9739586E-2</v>
      </c>
      <c r="F5733" s="6" t="s">
        <v>15374</v>
      </c>
      <c r="G5733" s="6">
        <f t="shared" si="89"/>
        <v>0.57896198295950441</v>
      </c>
      <c r="H5733" s="6" t="s">
        <v>15375</v>
      </c>
      <c r="I5733" s="6" t="s">
        <v>15376</v>
      </c>
      <c r="J5733" s="6" t="s">
        <v>1384</v>
      </c>
      <c r="K5733" s="6" t="s">
        <v>15377</v>
      </c>
    </row>
    <row r="5734" spans="1:11" x14ac:dyDescent="0.2">
      <c r="A5734" s="5" t="s">
        <v>15378</v>
      </c>
      <c r="B5734" s="6">
        <v>1.1425174</v>
      </c>
      <c r="C5734" s="6">
        <v>0.92856329999999998</v>
      </c>
      <c r="D5734" s="6">
        <v>0.66139230000000004</v>
      </c>
      <c r="E5734" s="6">
        <v>0.88593420000000001</v>
      </c>
      <c r="F5734" s="6"/>
      <c r="G5734" s="6">
        <f t="shared" si="89"/>
        <v>0.5788903521294293</v>
      </c>
      <c r="H5734" s="6" t="s">
        <v>47</v>
      </c>
      <c r="I5734" s="6" t="s">
        <v>15379</v>
      </c>
      <c r="J5734" s="6" t="s">
        <v>1142</v>
      </c>
      <c r="K5734" s="6" t="s">
        <v>947</v>
      </c>
    </row>
    <row r="5735" spans="1:11" x14ac:dyDescent="0.2">
      <c r="A5735" s="5" t="s">
        <v>15380</v>
      </c>
      <c r="B5735" s="6">
        <v>1.0744271999999999</v>
      </c>
      <c r="C5735" s="6">
        <v>0.83927189999999996</v>
      </c>
      <c r="D5735" s="6">
        <v>0.62097630000000004</v>
      </c>
      <c r="E5735" s="6">
        <v>0.44377287999999998</v>
      </c>
      <c r="F5735" s="6" t="s">
        <v>15381</v>
      </c>
      <c r="G5735" s="6">
        <f t="shared" si="89"/>
        <v>0.57796033086280774</v>
      </c>
      <c r="H5735" s="6" t="s">
        <v>15382</v>
      </c>
      <c r="I5735" s="6" t="s">
        <v>15383</v>
      </c>
      <c r="J5735" s="6" t="s">
        <v>2160</v>
      </c>
      <c r="K5735" s="6" t="s">
        <v>15384</v>
      </c>
    </row>
    <row r="5736" spans="1:11" x14ac:dyDescent="0.2">
      <c r="A5736" s="5" t="s">
        <v>15385</v>
      </c>
      <c r="B5736" s="6">
        <v>0.97582774999999999</v>
      </c>
      <c r="C5736" s="6">
        <v>0.93955610000000001</v>
      </c>
      <c r="D5736" s="6">
        <v>0.56301979999999996</v>
      </c>
      <c r="E5736" s="6">
        <v>2.6399765999999998E-3</v>
      </c>
      <c r="F5736" s="6"/>
      <c r="G5736" s="6">
        <f t="shared" si="89"/>
        <v>0.57696637546944118</v>
      </c>
      <c r="H5736" s="6" t="s">
        <v>1106</v>
      </c>
      <c r="I5736" s="6"/>
      <c r="J5736" s="6"/>
      <c r="K5736" s="6" t="s">
        <v>532</v>
      </c>
    </row>
    <row r="5737" spans="1:11" x14ac:dyDescent="0.2">
      <c r="A5737" s="5" t="s">
        <v>15386</v>
      </c>
      <c r="B5737" s="6">
        <v>1.0264578</v>
      </c>
      <c r="C5737" s="6">
        <v>0.87707409999999997</v>
      </c>
      <c r="D5737" s="6">
        <v>0.59153049999999996</v>
      </c>
      <c r="E5737" s="6">
        <v>0.12982389999999999</v>
      </c>
      <c r="F5737" s="6"/>
      <c r="G5737" s="6">
        <f t="shared" si="89"/>
        <v>0.57628331140354716</v>
      </c>
      <c r="H5737" s="6" t="s">
        <v>47</v>
      </c>
      <c r="I5737" s="6" t="s">
        <v>15387</v>
      </c>
      <c r="J5737" s="6" t="s">
        <v>15388</v>
      </c>
      <c r="K5737" s="6" t="s">
        <v>137</v>
      </c>
    </row>
    <row r="5738" spans="1:11" x14ac:dyDescent="0.2">
      <c r="A5738" s="5" t="s">
        <v>15389</v>
      </c>
      <c r="B5738" s="6">
        <v>1.4627724</v>
      </c>
      <c r="C5738" s="6">
        <v>5.5613425000000001E-2</v>
      </c>
      <c r="D5738" s="6">
        <v>0.84292560000000005</v>
      </c>
      <c r="E5738" s="6">
        <v>0.65385439999999995</v>
      </c>
      <c r="F5738" s="6"/>
      <c r="G5738" s="6">
        <f t="shared" si="89"/>
        <v>0.57625205397640811</v>
      </c>
      <c r="H5738" s="6" t="s">
        <v>10448</v>
      </c>
      <c r="I5738" s="6" t="s">
        <v>5642</v>
      </c>
      <c r="J5738" s="6" t="s">
        <v>2544</v>
      </c>
      <c r="K5738" s="6" t="s">
        <v>2333</v>
      </c>
    </row>
    <row r="5739" spans="1:11" x14ac:dyDescent="0.2">
      <c r="A5739" s="5" t="s">
        <v>15390</v>
      </c>
      <c r="B5739" s="6">
        <v>0.94119839999999999</v>
      </c>
      <c r="C5739" s="6">
        <v>0.32616684000000001</v>
      </c>
      <c r="D5739" s="6">
        <v>0.54145103999999999</v>
      </c>
      <c r="E5739" s="6">
        <v>0.1513882</v>
      </c>
      <c r="F5739" s="6"/>
      <c r="G5739" s="6">
        <f t="shared" si="89"/>
        <v>0.57527832601500384</v>
      </c>
      <c r="H5739" s="6" t="s">
        <v>15391</v>
      </c>
      <c r="I5739" s="6" t="s">
        <v>2968</v>
      </c>
      <c r="J5739" s="6" t="s">
        <v>2969</v>
      </c>
      <c r="K5739" s="6" t="s">
        <v>1293</v>
      </c>
    </row>
    <row r="5740" spans="1:11" x14ac:dyDescent="0.2">
      <c r="A5740" s="5" t="s">
        <v>15392</v>
      </c>
      <c r="B5740" s="6">
        <v>1.3269534000000001</v>
      </c>
      <c r="C5740" s="6">
        <v>0.22682272000000001</v>
      </c>
      <c r="D5740" s="6">
        <v>0.76309835999999998</v>
      </c>
      <c r="E5740" s="6">
        <v>0.39698407000000002</v>
      </c>
      <c r="F5740" s="6"/>
      <c r="G5740" s="6">
        <f t="shared" si="89"/>
        <v>0.57507547740561193</v>
      </c>
      <c r="H5740" s="6" t="s">
        <v>47</v>
      </c>
      <c r="I5740" s="6" t="s">
        <v>15393</v>
      </c>
      <c r="J5740" s="6" t="s">
        <v>15394</v>
      </c>
      <c r="K5740" s="6" t="s">
        <v>14479</v>
      </c>
    </row>
    <row r="5741" spans="1:11" x14ac:dyDescent="0.2">
      <c r="A5741" s="5" t="s">
        <v>15395</v>
      </c>
      <c r="B5741" s="6">
        <v>1.2921765999999999</v>
      </c>
      <c r="C5741" s="6">
        <v>0.22049552</v>
      </c>
      <c r="D5741" s="6">
        <v>0.74282146000000004</v>
      </c>
      <c r="E5741" s="6">
        <v>0.53168899999999997</v>
      </c>
      <c r="F5741" s="6"/>
      <c r="G5741" s="6">
        <f t="shared" si="89"/>
        <v>0.57486063437458945</v>
      </c>
      <c r="H5741" s="6" t="s">
        <v>15396</v>
      </c>
      <c r="I5741" s="6"/>
      <c r="J5741" s="6"/>
      <c r="K5741" s="6"/>
    </row>
    <row r="5742" spans="1:11" x14ac:dyDescent="0.2">
      <c r="A5742" s="5" t="s">
        <v>15397</v>
      </c>
      <c r="B5742" s="6">
        <v>1.2215649</v>
      </c>
      <c r="C5742" s="6">
        <v>0.38116103000000001</v>
      </c>
      <c r="D5742" s="6">
        <v>0.70152099999999995</v>
      </c>
      <c r="E5742" s="6">
        <v>0.22664897000000001</v>
      </c>
      <c r="F5742" s="6" t="s">
        <v>15398</v>
      </c>
      <c r="G5742" s="6">
        <f t="shared" si="89"/>
        <v>0.574280580589701</v>
      </c>
      <c r="H5742" s="6" t="s">
        <v>15399</v>
      </c>
      <c r="I5742" s="6" t="s">
        <v>15400</v>
      </c>
      <c r="J5742" s="6" t="s">
        <v>15401</v>
      </c>
      <c r="K5742" s="6" t="s">
        <v>309</v>
      </c>
    </row>
    <row r="5743" spans="1:11" x14ac:dyDescent="0.2">
      <c r="A5743" s="5" t="s">
        <v>15402</v>
      </c>
      <c r="B5743" s="6">
        <v>0.99758239999999998</v>
      </c>
      <c r="C5743" s="6">
        <v>0.99024199999999996</v>
      </c>
      <c r="D5743" s="6">
        <v>0.57269674999999998</v>
      </c>
      <c r="E5743" s="6">
        <v>0.40440675999999998</v>
      </c>
      <c r="F5743" s="6"/>
      <c r="G5743" s="6">
        <f t="shared" si="89"/>
        <v>0.57408465706692502</v>
      </c>
      <c r="H5743" s="6" t="s">
        <v>47</v>
      </c>
      <c r="I5743" s="6"/>
      <c r="J5743" s="6"/>
      <c r="K5743" s="6"/>
    </row>
    <row r="5744" spans="1:11" x14ac:dyDescent="0.2">
      <c r="A5744" s="5" t="s">
        <v>15403</v>
      </c>
      <c r="B5744" s="6">
        <v>1.1806322</v>
      </c>
      <c r="C5744" s="6">
        <v>0.13384747999999999</v>
      </c>
      <c r="D5744" s="6">
        <v>0.67764489999999999</v>
      </c>
      <c r="E5744" s="6">
        <v>0.59253292999999996</v>
      </c>
      <c r="F5744" s="6" t="s">
        <v>15404</v>
      </c>
      <c r="G5744" s="6">
        <f t="shared" si="89"/>
        <v>0.57396782842277216</v>
      </c>
      <c r="H5744" s="6" t="s">
        <v>2772</v>
      </c>
      <c r="I5744" s="6" t="s">
        <v>15405</v>
      </c>
      <c r="J5744" s="6" t="s">
        <v>3625</v>
      </c>
      <c r="K5744" s="6" t="s">
        <v>532</v>
      </c>
    </row>
    <row r="5745" spans="1:11" x14ac:dyDescent="0.2">
      <c r="A5745" s="5" t="s">
        <v>15406</v>
      </c>
      <c r="B5745" s="6">
        <v>1.4549057000000001</v>
      </c>
      <c r="C5745" s="6">
        <v>0.36939785000000003</v>
      </c>
      <c r="D5745" s="6">
        <v>0.83478560000000002</v>
      </c>
      <c r="E5745" s="6">
        <v>0.67609300000000006</v>
      </c>
      <c r="F5745" s="6"/>
      <c r="G5745" s="6">
        <f t="shared" si="89"/>
        <v>0.57377299435970319</v>
      </c>
      <c r="H5745" s="6" t="s">
        <v>47</v>
      </c>
      <c r="I5745" s="6" t="s">
        <v>15407</v>
      </c>
      <c r="J5745" s="6" t="s">
        <v>895</v>
      </c>
      <c r="K5745" s="6" t="s">
        <v>12596</v>
      </c>
    </row>
    <row r="5746" spans="1:11" x14ac:dyDescent="0.2">
      <c r="A5746" s="5" t="s">
        <v>15408</v>
      </c>
      <c r="B5746" s="6">
        <v>1.0706886</v>
      </c>
      <c r="C5746" s="6">
        <v>0.68551830000000002</v>
      </c>
      <c r="D5746" s="6">
        <v>0.61423139999999998</v>
      </c>
      <c r="E5746" s="6">
        <v>0.2285355</v>
      </c>
      <c r="F5746" s="6" t="s">
        <v>15409</v>
      </c>
      <c r="G5746" s="6">
        <f t="shared" si="89"/>
        <v>0.57367884555789606</v>
      </c>
      <c r="H5746" s="6" t="s">
        <v>1277</v>
      </c>
      <c r="I5746" s="6" t="s">
        <v>15410</v>
      </c>
      <c r="J5746" s="6" t="s">
        <v>15411</v>
      </c>
      <c r="K5746" s="6" t="s">
        <v>137</v>
      </c>
    </row>
    <row r="5747" spans="1:11" x14ac:dyDescent="0.2">
      <c r="A5747" s="5" t="s">
        <v>15412</v>
      </c>
      <c r="B5747" s="6">
        <v>1.4564329</v>
      </c>
      <c r="C5747" s="6">
        <v>0.30528575000000002</v>
      </c>
      <c r="D5747" s="6">
        <v>0.83521749999999995</v>
      </c>
      <c r="E5747" s="6">
        <v>0.25299870000000002</v>
      </c>
      <c r="F5747" s="6" t="s">
        <v>15413</v>
      </c>
      <c r="G5747" s="6">
        <f t="shared" si="89"/>
        <v>0.57346788856527475</v>
      </c>
      <c r="H5747" s="6" t="s">
        <v>15414</v>
      </c>
      <c r="I5747" s="6" t="s">
        <v>15415</v>
      </c>
      <c r="J5747" s="6"/>
      <c r="K5747" s="6" t="s">
        <v>8917</v>
      </c>
    </row>
    <row r="5748" spans="1:11" x14ac:dyDescent="0.2">
      <c r="A5748" s="5" t="s">
        <v>15416</v>
      </c>
      <c r="B5748" s="6">
        <v>1.0348679999999999</v>
      </c>
      <c r="C5748" s="6">
        <v>0.85409040000000003</v>
      </c>
      <c r="D5748" s="6">
        <v>0.59304849999999998</v>
      </c>
      <c r="E5748" s="6">
        <v>0.36279233999999999</v>
      </c>
      <c r="F5748" s="6" t="s">
        <v>15417</v>
      </c>
      <c r="G5748" s="6">
        <f t="shared" si="89"/>
        <v>0.57306680658789333</v>
      </c>
      <c r="H5748" s="6" t="s">
        <v>15418</v>
      </c>
      <c r="I5748" s="6" t="s">
        <v>15419</v>
      </c>
      <c r="J5748" s="6" t="s">
        <v>15420</v>
      </c>
      <c r="K5748" s="6" t="s">
        <v>532</v>
      </c>
    </row>
    <row r="5749" spans="1:11" x14ac:dyDescent="0.2">
      <c r="A5749" s="5" t="s">
        <v>15421</v>
      </c>
      <c r="B5749" s="6">
        <v>1.0538213999999999</v>
      </c>
      <c r="C5749" s="6">
        <v>0.30699396000000001</v>
      </c>
      <c r="D5749" s="6">
        <v>0.60385834999999999</v>
      </c>
      <c r="E5749" s="6">
        <v>0.46136048000000002</v>
      </c>
      <c r="F5749" s="6"/>
      <c r="G5749" s="6">
        <f t="shared" si="89"/>
        <v>0.57301773336544504</v>
      </c>
      <c r="H5749" s="6" t="s">
        <v>47</v>
      </c>
      <c r="I5749" s="6" t="s">
        <v>12600</v>
      </c>
      <c r="J5749" s="6" t="s">
        <v>15422</v>
      </c>
      <c r="K5749" s="6"/>
    </row>
    <row r="5750" spans="1:11" x14ac:dyDescent="0.2">
      <c r="A5750" s="5" t="s">
        <v>15423</v>
      </c>
      <c r="B5750" s="6">
        <v>1.5589565000000001</v>
      </c>
      <c r="C5750" s="6">
        <v>0.20574593999999999</v>
      </c>
      <c r="D5750" s="6">
        <v>0.89315460000000002</v>
      </c>
      <c r="E5750" s="6">
        <v>0.39327598000000002</v>
      </c>
      <c r="F5750" s="6" t="s">
        <v>15424</v>
      </c>
      <c r="G5750" s="6">
        <f t="shared" si="89"/>
        <v>0.57291823088072047</v>
      </c>
      <c r="H5750" s="6" t="s">
        <v>15425</v>
      </c>
      <c r="I5750" s="6" t="s">
        <v>3572</v>
      </c>
      <c r="J5750" s="6" t="s">
        <v>3364</v>
      </c>
      <c r="K5750" s="6" t="s">
        <v>15426</v>
      </c>
    </row>
    <row r="5751" spans="1:11" x14ac:dyDescent="0.2">
      <c r="A5751" s="5" t="s">
        <v>15427</v>
      </c>
      <c r="B5751" s="6">
        <v>1.3493221</v>
      </c>
      <c r="C5751" s="6">
        <v>0.53595000000000004</v>
      </c>
      <c r="D5751" s="6">
        <v>0.7726674</v>
      </c>
      <c r="E5751" s="6">
        <v>0.28705204000000001</v>
      </c>
      <c r="F5751" s="6"/>
      <c r="G5751" s="6">
        <f t="shared" si="89"/>
        <v>0.57263376920899767</v>
      </c>
      <c r="H5751" s="6" t="s">
        <v>47</v>
      </c>
      <c r="I5751" s="6" t="s">
        <v>3979</v>
      </c>
      <c r="J5751" s="6" t="s">
        <v>3980</v>
      </c>
      <c r="K5751" s="6" t="s">
        <v>3981</v>
      </c>
    </row>
    <row r="5752" spans="1:11" x14ac:dyDescent="0.2">
      <c r="A5752" s="5" t="s">
        <v>15428</v>
      </c>
      <c r="B5752" s="6">
        <v>1.1022632000000001</v>
      </c>
      <c r="C5752" s="6">
        <v>0.70022154000000003</v>
      </c>
      <c r="D5752" s="6">
        <v>0.63094450000000002</v>
      </c>
      <c r="E5752" s="6">
        <v>0.24249211000000001</v>
      </c>
      <c r="F5752" s="6" t="s">
        <v>15429</v>
      </c>
      <c r="G5752" s="6">
        <f t="shared" si="89"/>
        <v>0.57240820522720881</v>
      </c>
      <c r="H5752" s="6" t="s">
        <v>15430</v>
      </c>
      <c r="I5752" s="6" t="s">
        <v>1578</v>
      </c>
      <c r="J5752" s="6"/>
      <c r="K5752" s="6" t="s">
        <v>72</v>
      </c>
    </row>
    <row r="5753" spans="1:11" x14ac:dyDescent="0.2">
      <c r="A5753" s="5" t="s">
        <v>15431</v>
      </c>
      <c r="B5753" s="6">
        <v>1.107124</v>
      </c>
      <c r="C5753" s="6">
        <v>0.61395573999999997</v>
      </c>
      <c r="D5753" s="6">
        <v>0.63311225000000004</v>
      </c>
      <c r="E5753" s="6">
        <v>4.4599189999999997E-3</v>
      </c>
      <c r="F5753" s="6"/>
      <c r="G5753" s="6">
        <f t="shared" si="89"/>
        <v>0.57185306252958124</v>
      </c>
      <c r="H5753" s="6" t="s">
        <v>15432</v>
      </c>
      <c r="I5753" s="6"/>
      <c r="J5753" s="6"/>
      <c r="K5753" s="6"/>
    </row>
    <row r="5754" spans="1:11" x14ac:dyDescent="0.2">
      <c r="A5754" s="5" t="s">
        <v>15433</v>
      </c>
      <c r="B5754" s="6">
        <v>1.085278</v>
      </c>
      <c r="C5754" s="6">
        <v>0.37396215999999999</v>
      </c>
      <c r="D5754" s="6">
        <v>0.62017595999999997</v>
      </c>
      <c r="E5754" s="6">
        <v>0.51461279999999998</v>
      </c>
      <c r="F5754" s="6"/>
      <c r="G5754" s="6">
        <f t="shared" si="89"/>
        <v>0.57144433039276576</v>
      </c>
      <c r="H5754" s="6" t="s">
        <v>15</v>
      </c>
      <c r="I5754" s="6"/>
      <c r="J5754" s="6"/>
      <c r="K5754" s="6"/>
    </row>
    <row r="5755" spans="1:11" x14ac:dyDescent="0.2">
      <c r="A5755" s="5" t="s">
        <v>15434</v>
      </c>
      <c r="B5755" s="6">
        <v>1.1619744000000001</v>
      </c>
      <c r="C5755" s="6">
        <v>0.25943280000000002</v>
      </c>
      <c r="D5755" s="6">
        <v>0.66345240000000005</v>
      </c>
      <c r="E5755" s="6">
        <v>1.6688143999999999E-2</v>
      </c>
      <c r="F5755" s="6"/>
      <c r="G5755" s="6">
        <f t="shared" si="89"/>
        <v>0.57096989400110709</v>
      </c>
      <c r="H5755" s="6" t="s">
        <v>47</v>
      </c>
      <c r="I5755" s="6"/>
      <c r="J5755" s="6"/>
      <c r="K5755" s="6"/>
    </row>
    <row r="5756" spans="1:11" x14ac:dyDescent="0.2">
      <c r="A5756" s="5" t="s">
        <v>15435</v>
      </c>
      <c r="B5756" s="6">
        <v>1.1571921000000001</v>
      </c>
      <c r="C5756" s="6">
        <v>0.10997975</v>
      </c>
      <c r="D5756" s="6">
        <v>0.66068329999999997</v>
      </c>
      <c r="E5756" s="6">
        <v>0.51445985000000005</v>
      </c>
      <c r="F5756" s="6"/>
      <c r="G5756" s="6">
        <f t="shared" si="89"/>
        <v>0.57093658001986014</v>
      </c>
      <c r="H5756" s="6" t="s">
        <v>47</v>
      </c>
      <c r="I5756" s="6" t="s">
        <v>15436</v>
      </c>
      <c r="J5756" s="6" t="s">
        <v>15437</v>
      </c>
      <c r="K5756" s="6" t="s">
        <v>137</v>
      </c>
    </row>
    <row r="5757" spans="1:11" x14ac:dyDescent="0.2">
      <c r="A5757" s="5" t="s">
        <v>15438</v>
      </c>
      <c r="B5757" s="6">
        <v>0.84956807000000001</v>
      </c>
      <c r="C5757" s="6">
        <v>0.8263028</v>
      </c>
      <c r="D5757" s="6">
        <v>0.48495638000000002</v>
      </c>
      <c r="E5757" s="6">
        <v>0.74669719999999995</v>
      </c>
      <c r="F5757" s="6" t="s">
        <v>15439</v>
      </c>
      <c r="G5757" s="6">
        <f t="shared" si="89"/>
        <v>0.57082698505841922</v>
      </c>
      <c r="H5757" s="6" t="s">
        <v>15440</v>
      </c>
      <c r="I5757" s="6" t="s">
        <v>15371</v>
      </c>
      <c r="J5757" s="6" t="s">
        <v>15372</v>
      </c>
      <c r="K5757" s="6" t="s">
        <v>6987</v>
      </c>
    </row>
    <row r="5758" spans="1:11" x14ac:dyDescent="0.2">
      <c r="A5758" s="5" t="s">
        <v>15441</v>
      </c>
      <c r="B5758" s="6">
        <v>1.6420418000000001</v>
      </c>
      <c r="C5758" s="6">
        <v>0.27057752000000002</v>
      </c>
      <c r="D5758" s="6">
        <v>0.93689750000000005</v>
      </c>
      <c r="E5758" s="6">
        <v>0.22011206999999999</v>
      </c>
      <c r="F5758" s="6"/>
      <c r="G5758" s="6">
        <f t="shared" si="89"/>
        <v>0.5705686055007857</v>
      </c>
      <c r="H5758" s="6" t="s">
        <v>47</v>
      </c>
      <c r="I5758" s="6" t="s">
        <v>15442</v>
      </c>
      <c r="J5758" s="6" t="s">
        <v>2072</v>
      </c>
      <c r="K5758" s="6" t="s">
        <v>15443</v>
      </c>
    </row>
    <row r="5759" spans="1:11" x14ac:dyDescent="0.2">
      <c r="A5759" s="5" t="s">
        <v>15444</v>
      </c>
      <c r="B5759" s="6">
        <v>1.0055646</v>
      </c>
      <c r="C5759" s="6">
        <v>0.97431699999999999</v>
      </c>
      <c r="D5759" s="6">
        <v>0.57366189999999995</v>
      </c>
      <c r="E5759" s="6">
        <v>0.52976095999999995</v>
      </c>
      <c r="F5759" s="6"/>
      <c r="G5759" s="6">
        <f t="shared" si="89"/>
        <v>0.57048736600313887</v>
      </c>
      <c r="H5759" s="6" t="s">
        <v>47</v>
      </c>
      <c r="I5759" s="6" t="s">
        <v>1292</v>
      </c>
      <c r="J5759" s="6" t="s">
        <v>15445</v>
      </c>
      <c r="K5759" s="6" t="s">
        <v>15446</v>
      </c>
    </row>
    <row r="5760" spans="1:11" x14ac:dyDescent="0.2">
      <c r="A5760" s="5" t="s">
        <v>15447</v>
      </c>
      <c r="B5760" s="6">
        <v>1.1364666999999999</v>
      </c>
      <c r="C5760" s="6">
        <v>0.65528980000000003</v>
      </c>
      <c r="D5760" s="6">
        <v>0.64812130000000001</v>
      </c>
      <c r="E5760" s="6">
        <v>0.59972709999999996</v>
      </c>
      <c r="F5760" s="6" t="s">
        <v>15448</v>
      </c>
      <c r="G5760" s="6">
        <f t="shared" si="89"/>
        <v>0.57029502052281866</v>
      </c>
      <c r="H5760" s="6" t="s">
        <v>15449</v>
      </c>
      <c r="I5760" s="6" t="s">
        <v>15450</v>
      </c>
      <c r="J5760" s="6" t="s">
        <v>15451</v>
      </c>
      <c r="K5760" s="6" t="s">
        <v>15452</v>
      </c>
    </row>
    <row r="5761" spans="1:11" x14ac:dyDescent="0.2">
      <c r="A5761" s="5" t="s">
        <v>15453</v>
      </c>
      <c r="B5761" s="6">
        <v>0.69069444999999996</v>
      </c>
      <c r="C5761" s="6">
        <v>0.51736736000000005</v>
      </c>
      <c r="D5761" s="6">
        <v>0.39314500000000002</v>
      </c>
      <c r="E5761" s="6">
        <v>5.6626424E-3</v>
      </c>
      <c r="F5761" s="6"/>
      <c r="G5761" s="6">
        <f t="shared" si="89"/>
        <v>0.56920248888636649</v>
      </c>
      <c r="H5761" s="6" t="s">
        <v>15</v>
      </c>
      <c r="I5761" s="6"/>
      <c r="J5761" s="6"/>
      <c r="K5761" s="6"/>
    </row>
    <row r="5762" spans="1:11" x14ac:dyDescent="0.2">
      <c r="A5762" s="5" t="s">
        <v>15454</v>
      </c>
      <c r="B5762" s="6">
        <v>0.80726516000000004</v>
      </c>
      <c r="C5762" s="6">
        <v>0.50470910000000002</v>
      </c>
      <c r="D5762" s="6">
        <v>0.45948252000000001</v>
      </c>
      <c r="E5762" s="6">
        <v>0.41716245000000002</v>
      </c>
      <c r="F5762" s="6" t="s">
        <v>15455</v>
      </c>
      <c r="G5762" s="6">
        <f t="shared" si="89"/>
        <v>0.56918413275756874</v>
      </c>
      <c r="H5762" s="6" t="s">
        <v>15456</v>
      </c>
      <c r="I5762" s="6" t="s">
        <v>6768</v>
      </c>
      <c r="J5762" s="6" t="s">
        <v>15457</v>
      </c>
      <c r="K5762" s="6" t="s">
        <v>15458</v>
      </c>
    </row>
    <row r="5763" spans="1:11" x14ac:dyDescent="0.2">
      <c r="A5763" s="5" t="s">
        <v>15459</v>
      </c>
      <c r="B5763" s="6">
        <v>2.1078380000000001</v>
      </c>
      <c r="C5763" s="6">
        <v>0.31221008</v>
      </c>
      <c r="D5763" s="6">
        <v>1.1984999000000001</v>
      </c>
      <c r="E5763" s="6">
        <v>0.84809970000000001</v>
      </c>
      <c r="F5763" s="6"/>
      <c r="G5763" s="6">
        <f t="shared" si="89"/>
        <v>0.56859203601035757</v>
      </c>
      <c r="H5763" s="6" t="s">
        <v>961</v>
      </c>
      <c r="I5763" s="6"/>
      <c r="J5763" s="6"/>
      <c r="K5763" s="6"/>
    </row>
    <row r="5764" spans="1:11" x14ac:dyDescent="0.2">
      <c r="A5764" s="5" t="s">
        <v>15460</v>
      </c>
      <c r="B5764" s="6">
        <v>0.9890736</v>
      </c>
      <c r="C5764" s="6">
        <v>0.93375956999999998</v>
      </c>
      <c r="D5764" s="6">
        <v>0.56151220000000002</v>
      </c>
      <c r="E5764" s="6">
        <v>0.40725099999999997</v>
      </c>
      <c r="F5764" s="6"/>
      <c r="G5764" s="6">
        <f t="shared" si="89"/>
        <v>0.56771528428218088</v>
      </c>
      <c r="H5764" s="6" t="s">
        <v>47</v>
      </c>
      <c r="I5764" s="6"/>
      <c r="J5764" s="6"/>
      <c r="K5764" s="6"/>
    </row>
    <row r="5765" spans="1:11" x14ac:dyDescent="0.2">
      <c r="A5765" s="5" t="s">
        <v>15461</v>
      </c>
      <c r="B5765" s="6">
        <v>1.3162723000000001</v>
      </c>
      <c r="C5765" s="6">
        <v>0.22685628999999999</v>
      </c>
      <c r="D5765" s="6">
        <v>0.74714150000000001</v>
      </c>
      <c r="E5765" s="6">
        <v>0.46582614999999999</v>
      </c>
      <c r="F5765" s="6"/>
      <c r="G5765" s="6">
        <f t="shared" ref="G5765:G5828" si="90">D5765/B5765</f>
        <v>0.5676192532502583</v>
      </c>
      <c r="H5765" s="6" t="s">
        <v>47</v>
      </c>
      <c r="I5765" s="6" t="s">
        <v>15462</v>
      </c>
      <c r="J5765" s="6" t="s">
        <v>2544</v>
      </c>
      <c r="K5765" s="6" t="s">
        <v>15463</v>
      </c>
    </row>
    <row r="5766" spans="1:11" x14ac:dyDescent="0.2">
      <c r="A5766" s="5" t="s">
        <v>15464</v>
      </c>
      <c r="B5766" s="6">
        <v>1.2427975</v>
      </c>
      <c r="C5766" s="6">
        <v>0.17274349999999999</v>
      </c>
      <c r="D5766" s="6">
        <v>0.70350855999999995</v>
      </c>
      <c r="E5766" s="6">
        <v>0.58149430000000002</v>
      </c>
      <c r="F5766" s="6"/>
      <c r="G5766" s="6">
        <f t="shared" si="90"/>
        <v>0.56606853489808273</v>
      </c>
      <c r="H5766" s="6" t="s">
        <v>15465</v>
      </c>
      <c r="I5766" s="6"/>
      <c r="J5766" s="6"/>
      <c r="K5766" s="6"/>
    </row>
    <row r="5767" spans="1:11" x14ac:dyDescent="0.2">
      <c r="A5767" s="5" t="s">
        <v>15466</v>
      </c>
      <c r="B5767" s="6">
        <v>1.5516867999999999</v>
      </c>
      <c r="C5767" s="6">
        <v>1.4235459000000001E-2</v>
      </c>
      <c r="D5767" s="6">
        <v>0.87752839999999999</v>
      </c>
      <c r="E5767" s="6">
        <v>0.81556105999999995</v>
      </c>
      <c r="F5767" s="6" t="s">
        <v>15467</v>
      </c>
      <c r="G5767" s="6">
        <f t="shared" si="90"/>
        <v>0.56553191017671867</v>
      </c>
      <c r="H5767" s="6" t="s">
        <v>47</v>
      </c>
      <c r="I5767" s="6" t="s">
        <v>2246</v>
      </c>
      <c r="J5767" s="6" t="s">
        <v>15468</v>
      </c>
      <c r="K5767" s="6" t="s">
        <v>15469</v>
      </c>
    </row>
    <row r="5768" spans="1:11" x14ac:dyDescent="0.2">
      <c r="A5768" s="5" t="s">
        <v>15470</v>
      </c>
      <c r="B5768" s="6">
        <v>1.1420467999999999</v>
      </c>
      <c r="C5768" s="6">
        <v>0.55022130000000002</v>
      </c>
      <c r="D5768" s="6">
        <v>0.64576370000000005</v>
      </c>
      <c r="E5768" s="6">
        <v>0.56153196000000005</v>
      </c>
      <c r="F5768" s="6"/>
      <c r="G5768" s="6">
        <f t="shared" si="90"/>
        <v>0.56544416568567957</v>
      </c>
      <c r="H5768" s="6" t="s">
        <v>47</v>
      </c>
      <c r="I5768" s="6" t="s">
        <v>5838</v>
      </c>
      <c r="J5768" s="6" t="s">
        <v>15471</v>
      </c>
      <c r="K5768" s="6" t="s">
        <v>3789</v>
      </c>
    </row>
    <row r="5769" spans="1:11" x14ac:dyDescent="0.2">
      <c r="A5769" s="5" t="s">
        <v>15472</v>
      </c>
      <c r="B5769" s="6">
        <v>0.65806854000000004</v>
      </c>
      <c r="C5769" s="6">
        <v>0.80189096999999998</v>
      </c>
      <c r="D5769" s="6">
        <v>0.37208353999999999</v>
      </c>
      <c r="E5769" s="6">
        <v>0.56371283999999999</v>
      </c>
      <c r="F5769" s="6" t="s">
        <v>15473</v>
      </c>
      <c r="G5769" s="6">
        <f t="shared" si="90"/>
        <v>0.56541760832389887</v>
      </c>
      <c r="H5769" s="6" t="s">
        <v>15474</v>
      </c>
      <c r="I5769" s="6" t="s">
        <v>15475</v>
      </c>
      <c r="J5769" s="6" t="s">
        <v>15476</v>
      </c>
      <c r="K5769" s="6" t="s">
        <v>15477</v>
      </c>
    </row>
    <row r="5770" spans="1:11" x14ac:dyDescent="0.2">
      <c r="A5770" s="5" t="s">
        <v>15478</v>
      </c>
      <c r="B5770" s="6">
        <v>1.210853</v>
      </c>
      <c r="C5770" s="6">
        <v>0.16987188</v>
      </c>
      <c r="D5770" s="6">
        <v>0.68453030000000004</v>
      </c>
      <c r="E5770" s="6">
        <v>0.56993260000000001</v>
      </c>
      <c r="F5770" s="6"/>
      <c r="G5770" s="6">
        <f t="shared" si="90"/>
        <v>0.56532898708596346</v>
      </c>
      <c r="H5770" s="6" t="s">
        <v>47</v>
      </c>
      <c r="I5770" s="6"/>
      <c r="J5770" s="6"/>
      <c r="K5770" s="6"/>
    </row>
    <row r="5771" spans="1:11" x14ac:dyDescent="0.2">
      <c r="A5771" s="5" t="s">
        <v>15479</v>
      </c>
      <c r="B5771" s="6">
        <v>1.3295968</v>
      </c>
      <c r="C5771" s="6">
        <v>0.55286139999999995</v>
      </c>
      <c r="D5771" s="6">
        <v>0.75136530000000001</v>
      </c>
      <c r="E5771" s="6">
        <v>0.19135742</v>
      </c>
      <c r="F5771" s="6" t="s">
        <v>15480</v>
      </c>
      <c r="G5771" s="6">
        <f t="shared" si="90"/>
        <v>0.56510763262968144</v>
      </c>
      <c r="H5771" s="6" t="s">
        <v>15481</v>
      </c>
      <c r="I5771" s="6" t="s">
        <v>15482</v>
      </c>
      <c r="J5771" s="6" t="s">
        <v>15483</v>
      </c>
      <c r="K5771" s="6" t="s">
        <v>1293</v>
      </c>
    </row>
    <row r="5772" spans="1:11" x14ac:dyDescent="0.2">
      <c r="A5772" s="5" t="s">
        <v>15484</v>
      </c>
      <c r="B5772" s="6">
        <v>1.2998122000000001</v>
      </c>
      <c r="C5772" s="6">
        <v>0.13177688000000001</v>
      </c>
      <c r="D5772" s="6">
        <v>0.73448676000000002</v>
      </c>
      <c r="E5772" s="6">
        <v>0.44046289999999999</v>
      </c>
      <c r="F5772" s="6"/>
      <c r="G5772" s="6">
        <f t="shared" si="90"/>
        <v>0.56507144647511387</v>
      </c>
      <c r="H5772" s="6" t="s">
        <v>47</v>
      </c>
      <c r="I5772" s="6" t="s">
        <v>3485</v>
      </c>
      <c r="J5772" s="6" t="s">
        <v>15485</v>
      </c>
      <c r="K5772" s="6" t="s">
        <v>137</v>
      </c>
    </row>
    <row r="5773" spans="1:11" x14ac:dyDescent="0.2">
      <c r="A5773" s="5" t="s">
        <v>15486</v>
      </c>
      <c r="B5773" s="6">
        <v>1.1166769999999999</v>
      </c>
      <c r="C5773" s="6">
        <v>0.21828649999999999</v>
      </c>
      <c r="D5773" s="6">
        <v>0.63006870000000004</v>
      </c>
      <c r="E5773" s="6">
        <v>2.0630457000000001E-3</v>
      </c>
      <c r="F5773" s="6" t="s">
        <v>15487</v>
      </c>
      <c r="G5773" s="6">
        <f t="shared" si="90"/>
        <v>0.56423540558281404</v>
      </c>
      <c r="H5773" s="6" t="s">
        <v>15488</v>
      </c>
      <c r="I5773" s="6" t="s">
        <v>15489</v>
      </c>
      <c r="J5773" s="6" t="s">
        <v>5486</v>
      </c>
      <c r="K5773" s="6" t="s">
        <v>15490</v>
      </c>
    </row>
    <row r="5774" spans="1:11" x14ac:dyDescent="0.2">
      <c r="A5774" s="5" t="s">
        <v>15491</v>
      </c>
      <c r="B5774" s="6">
        <v>0.96672749999999996</v>
      </c>
      <c r="C5774" s="6">
        <v>0.89160395000000003</v>
      </c>
      <c r="D5774" s="6">
        <v>0.54528169999999998</v>
      </c>
      <c r="E5774" s="6">
        <v>2.4032756000000001E-3</v>
      </c>
      <c r="F5774" s="6"/>
      <c r="G5774" s="6">
        <f t="shared" si="90"/>
        <v>0.56404902105298549</v>
      </c>
      <c r="H5774" s="6" t="s">
        <v>47</v>
      </c>
      <c r="I5774" s="6"/>
      <c r="J5774" s="6"/>
      <c r="K5774" s="6"/>
    </row>
    <row r="5775" spans="1:11" x14ac:dyDescent="0.2">
      <c r="A5775" s="5" t="s">
        <v>15492</v>
      </c>
      <c r="B5775" s="6">
        <v>1.3508378000000001</v>
      </c>
      <c r="C5775" s="6">
        <v>0.15523772</v>
      </c>
      <c r="D5775" s="6">
        <v>0.76157410000000003</v>
      </c>
      <c r="E5775" s="6">
        <v>0.69795819999999997</v>
      </c>
      <c r="F5775" s="6"/>
      <c r="G5775" s="6">
        <f t="shared" si="90"/>
        <v>0.56377908583843295</v>
      </c>
      <c r="H5775" s="6" t="s">
        <v>260</v>
      </c>
      <c r="I5775" s="6" t="s">
        <v>1165</v>
      </c>
      <c r="J5775" s="6"/>
      <c r="K5775" s="6" t="s">
        <v>2755</v>
      </c>
    </row>
    <row r="5776" spans="1:11" x14ac:dyDescent="0.2">
      <c r="A5776" s="5" t="s">
        <v>15493</v>
      </c>
      <c r="B5776" s="6">
        <v>1.399268</v>
      </c>
      <c r="C5776" s="6">
        <v>0.43814617</v>
      </c>
      <c r="D5776" s="6">
        <v>0.78886557000000002</v>
      </c>
      <c r="E5776" s="6">
        <v>0.29242274000000001</v>
      </c>
      <c r="F5776" s="6"/>
      <c r="G5776" s="6">
        <f t="shared" si="90"/>
        <v>0.56377017840756738</v>
      </c>
      <c r="H5776" s="6" t="s">
        <v>47</v>
      </c>
      <c r="I5776" s="6"/>
      <c r="J5776" s="6"/>
      <c r="K5776" s="6" t="s">
        <v>15494</v>
      </c>
    </row>
    <row r="5777" spans="1:11" x14ac:dyDescent="0.2">
      <c r="A5777" s="5" t="s">
        <v>15495</v>
      </c>
      <c r="B5777" s="6">
        <v>1.2334932999999999</v>
      </c>
      <c r="C5777" s="6">
        <v>0.16096730000000001</v>
      </c>
      <c r="D5777" s="6">
        <v>0.69384330000000005</v>
      </c>
      <c r="E5777" s="6">
        <v>2.6521808000000001E-2</v>
      </c>
      <c r="F5777" s="6"/>
      <c r="G5777" s="6">
        <f t="shared" si="90"/>
        <v>0.56250269052940949</v>
      </c>
      <c r="H5777" s="6" t="s">
        <v>15</v>
      </c>
      <c r="I5777" s="6"/>
      <c r="J5777" s="6"/>
      <c r="K5777" s="6"/>
    </row>
    <row r="5778" spans="1:11" x14ac:dyDescent="0.2">
      <c r="A5778" s="5" t="s">
        <v>15496</v>
      </c>
      <c r="B5778" s="6">
        <v>1.0483298000000001</v>
      </c>
      <c r="C5778" s="6">
        <v>0.92327124000000005</v>
      </c>
      <c r="D5778" s="6">
        <v>0.58966510000000005</v>
      </c>
      <c r="E5778" s="6">
        <v>0.40584606000000001</v>
      </c>
      <c r="F5778" s="6"/>
      <c r="G5778" s="6">
        <f t="shared" si="90"/>
        <v>0.56248052855122499</v>
      </c>
      <c r="H5778" s="6" t="s">
        <v>15497</v>
      </c>
      <c r="I5778" s="6" t="s">
        <v>427</v>
      </c>
      <c r="J5778" s="6" t="s">
        <v>714</v>
      </c>
      <c r="K5778" s="6" t="s">
        <v>1579</v>
      </c>
    </row>
    <row r="5779" spans="1:11" x14ac:dyDescent="0.2">
      <c r="A5779" s="5" t="s">
        <v>15498</v>
      </c>
      <c r="B5779" s="6">
        <v>1.3414868</v>
      </c>
      <c r="C5779" s="6">
        <v>8.6475780000000002E-2</v>
      </c>
      <c r="D5779" s="6">
        <v>0.75425755999999999</v>
      </c>
      <c r="E5779" s="6">
        <v>0.55575019999999997</v>
      </c>
      <c r="F5779" s="6"/>
      <c r="G5779" s="6">
        <f t="shared" si="90"/>
        <v>0.56225492490869089</v>
      </c>
      <c r="H5779" s="6" t="s">
        <v>47</v>
      </c>
      <c r="I5779" s="6" t="s">
        <v>12783</v>
      </c>
      <c r="J5779" s="6" t="s">
        <v>10006</v>
      </c>
      <c r="K5779" s="6" t="s">
        <v>12784</v>
      </c>
    </row>
    <row r="5780" spans="1:11" x14ac:dyDescent="0.2">
      <c r="A5780" s="5" t="s">
        <v>15499</v>
      </c>
      <c r="B5780" s="6">
        <v>1.1790136</v>
      </c>
      <c r="C5780" s="6">
        <v>0.73221510000000001</v>
      </c>
      <c r="D5780" s="6">
        <v>0.66285574000000003</v>
      </c>
      <c r="E5780" s="6">
        <v>0.23909995000000001</v>
      </c>
      <c r="F5780" s="6"/>
      <c r="G5780" s="6">
        <f t="shared" si="90"/>
        <v>0.56221212376176155</v>
      </c>
      <c r="H5780" s="6" t="s">
        <v>47</v>
      </c>
      <c r="I5780" s="6" t="s">
        <v>9708</v>
      </c>
      <c r="J5780" s="6"/>
      <c r="K5780" s="6" t="s">
        <v>4236</v>
      </c>
    </row>
    <row r="5781" spans="1:11" x14ac:dyDescent="0.2">
      <c r="A5781" s="5" t="s">
        <v>15500</v>
      </c>
      <c r="B5781" s="6">
        <v>1.3510070999999999</v>
      </c>
      <c r="C5781" s="6">
        <v>0.79839325000000005</v>
      </c>
      <c r="D5781" s="6">
        <v>0.75951329999999995</v>
      </c>
      <c r="E5781" s="6">
        <v>0.84323159999999997</v>
      </c>
      <c r="F5781" s="6"/>
      <c r="G5781" s="6">
        <f t="shared" si="90"/>
        <v>0.56218305588475437</v>
      </c>
      <c r="H5781" s="6" t="s">
        <v>1954</v>
      </c>
      <c r="I5781" s="6"/>
      <c r="J5781" s="6"/>
      <c r="K5781" s="6"/>
    </row>
    <row r="5782" spans="1:11" x14ac:dyDescent="0.2">
      <c r="A5782" s="5" t="s">
        <v>15501</v>
      </c>
      <c r="B5782" s="6">
        <v>1.5348341000000001</v>
      </c>
      <c r="C5782" s="6">
        <v>0.13729231</v>
      </c>
      <c r="D5782" s="6">
        <v>0.86276160000000002</v>
      </c>
      <c r="E5782" s="6">
        <v>0.64449095999999995</v>
      </c>
      <c r="F5782" s="6" t="s">
        <v>15502</v>
      </c>
      <c r="G5782" s="6">
        <f t="shared" si="90"/>
        <v>0.56212042721750832</v>
      </c>
      <c r="H5782" s="6" t="s">
        <v>15503</v>
      </c>
      <c r="I5782" s="6" t="s">
        <v>15504</v>
      </c>
      <c r="J5782" s="6" t="s">
        <v>8990</v>
      </c>
      <c r="K5782" s="6" t="s">
        <v>15505</v>
      </c>
    </row>
    <row r="5783" spans="1:11" x14ac:dyDescent="0.2">
      <c r="A5783" s="5" t="s">
        <v>15506</v>
      </c>
      <c r="B5783" s="6">
        <v>1.1502724</v>
      </c>
      <c r="C5783" s="6">
        <v>0.14538501000000001</v>
      </c>
      <c r="D5783" s="6">
        <v>0.64626782999999999</v>
      </c>
      <c r="E5783" s="6">
        <v>0.48110219999999998</v>
      </c>
      <c r="F5783" s="6" t="s">
        <v>15507</v>
      </c>
      <c r="G5783" s="6">
        <f t="shared" si="90"/>
        <v>0.56183894354067787</v>
      </c>
      <c r="H5783" s="6" t="s">
        <v>15508</v>
      </c>
      <c r="I5783" s="6" t="s">
        <v>15509</v>
      </c>
      <c r="J5783" s="6" t="s">
        <v>14529</v>
      </c>
      <c r="K5783" s="6" t="s">
        <v>11694</v>
      </c>
    </row>
    <row r="5784" spans="1:11" x14ac:dyDescent="0.2">
      <c r="A5784" s="5" t="s">
        <v>15510</v>
      </c>
      <c r="B5784" s="6">
        <v>1.1280195</v>
      </c>
      <c r="C5784" s="6">
        <v>0.96992999999999996</v>
      </c>
      <c r="D5784" s="6">
        <v>0.63350099999999998</v>
      </c>
      <c r="E5784" s="6">
        <v>0.87993306000000004</v>
      </c>
      <c r="F5784" s="6" t="s">
        <v>15511</v>
      </c>
      <c r="G5784" s="6">
        <f t="shared" si="90"/>
        <v>0.5616046531110499</v>
      </c>
      <c r="H5784" s="6" t="s">
        <v>15512</v>
      </c>
      <c r="I5784" s="6" t="s">
        <v>15513</v>
      </c>
      <c r="J5784" s="6" t="s">
        <v>15514</v>
      </c>
      <c r="K5784" s="6" t="s">
        <v>15515</v>
      </c>
    </row>
    <row r="5785" spans="1:11" x14ac:dyDescent="0.2">
      <c r="A5785" s="5" t="s">
        <v>15516</v>
      </c>
      <c r="B5785" s="6">
        <v>1.4282729999999999</v>
      </c>
      <c r="C5785" s="6">
        <v>0.72949489999999995</v>
      </c>
      <c r="D5785" s="6">
        <v>0.80145836000000004</v>
      </c>
      <c r="E5785" s="6">
        <v>0.86381580000000002</v>
      </c>
      <c r="F5785" s="6"/>
      <c r="G5785" s="6">
        <f t="shared" si="90"/>
        <v>0.56113807374360514</v>
      </c>
      <c r="H5785" s="6" t="s">
        <v>47</v>
      </c>
      <c r="I5785" s="6" t="s">
        <v>3284</v>
      </c>
      <c r="J5785" s="6" t="s">
        <v>2525</v>
      </c>
      <c r="K5785" s="6" t="s">
        <v>15517</v>
      </c>
    </row>
    <row r="5786" spans="1:11" x14ac:dyDescent="0.2">
      <c r="A5786" s="5" t="s">
        <v>15518</v>
      </c>
      <c r="B5786" s="6">
        <v>0.75784224</v>
      </c>
      <c r="C5786" s="6">
        <v>0.11680229</v>
      </c>
      <c r="D5786" s="6">
        <v>0.42469612000000001</v>
      </c>
      <c r="E5786" s="7">
        <v>9.3499554E-4</v>
      </c>
      <c r="F5786" s="6" t="s">
        <v>15519</v>
      </c>
      <c r="G5786" s="6">
        <f t="shared" si="90"/>
        <v>0.56040175327255448</v>
      </c>
      <c r="H5786" s="6" t="s">
        <v>15520</v>
      </c>
      <c r="I5786" s="6" t="s">
        <v>15521</v>
      </c>
      <c r="J5786" s="6"/>
      <c r="K5786" s="6" t="s">
        <v>778</v>
      </c>
    </row>
    <row r="5787" spans="1:11" x14ac:dyDescent="0.2">
      <c r="A5787" s="5" t="s">
        <v>15522</v>
      </c>
      <c r="B5787" s="6">
        <v>1.3472925</v>
      </c>
      <c r="C5787" s="6">
        <v>0.81426509999999996</v>
      </c>
      <c r="D5787" s="6">
        <v>0.75418954999999999</v>
      </c>
      <c r="E5787" s="6">
        <v>0.73675239999999997</v>
      </c>
      <c r="F5787" s="6" t="s">
        <v>15523</v>
      </c>
      <c r="G5787" s="6">
        <f t="shared" si="90"/>
        <v>0.55978159902174174</v>
      </c>
      <c r="H5787" s="6" t="s">
        <v>15524</v>
      </c>
      <c r="I5787" s="6" t="s">
        <v>15525</v>
      </c>
      <c r="J5787" s="6" t="s">
        <v>15526</v>
      </c>
      <c r="K5787" s="6" t="s">
        <v>15527</v>
      </c>
    </row>
    <row r="5788" spans="1:11" x14ac:dyDescent="0.2">
      <c r="A5788" s="5" t="s">
        <v>15528</v>
      </c>
      <c r="B5788" s="6">
        <v>1.3634927999999999</v>
      </c>
      <c r="C5788" s="6">
        <v>0.70546365</v>
      </c>
      <c r="D5788" s="6">
        <v>0.76306940000000001</v>
      </c>
      <c r="E5788" s="6">
        <v>0.77239040000000003</v>
      </c>
      <c r="F5788" s="6"/>
      <c r="G5788" s="6">
        <f t="shared" si="90"/>
        <v>0.55964314589706676</v>
      </c>
      <c r="H5788" s="6" t="s">
        <v>47</v>
      </c>
      <c r="I5788" s="6" t="s">
        <v>3336</v>
      </c>
      <c r="J5788" s="6" t="s">
        <v>15529</v>
      </c>
      <c r="K5788" s="6" t="s">
        <v>154</v>
      </c>
    </row>
    <row r="5789" spans="1:11" x14ac:dyDescent="0.2">
      <c r="A5789" s="5" t="s">
        <v>15530</v>
      </c>
      <c r="B5789" s="6">
        <v>1.0334983</v>
      </c>
      <c r="C5789" s="6">
        <v>0.87705414999999998</v>
      </c>
      <c r="D5789" s="6">
        <v>0.5783258</v>
      </c>
      <c r="E5789" s="6">
        <v>0.30850917</v>
      </c>
      <c r="F5789" s="6" t="s">
        <v>15531</v>
      </c>
      <c r="G5789" s="6">
        <f t="shared" si="90"/>
        <v>0.55958079466603861</v>
      </c>
      <c r="H5789" s="6" t="s">
        <v>262</v>
      </c>
      <c r="I5789" s="6" t="s">
        <v>15532</v>
      </c>
      <c r="J5789" s="6" t="s">
        <v>15533</v>
      </c>
      <c r="K5789" s="6" t="s">
        <v>1022</v>
      </c>
    </row>
    <row r="5790" spans="1:11" x14ac:dyDescent="0.2">
      <c r="A5790" s="5" t="s">
        <v>15534</v>
      </c>
      <c r="B5790" s="6">
        <v>1.1633947</v>
      </c>
      <c r="C5790" s="6">
        <v>0.87685036999999999</v>
      </c>
      <c r="D5790" s="6">
        <v>0.65055269999999998</v>
      </c>
      <c r="E5790" s="6">
        <v>0.69849499999999998</v>
      </c>
      <c r="F5790" s="1" t="s">
        <v>15535</v>
      </c>
      <c r="G5790" s="1">
        <f t="shared" si="90"/>
        <v>0.55918485789904315</v>
      </c>
      <c r="H5790" s="6" t="s">
        <v>1027</v>
      </c>
      <c r="I5790" s="6" t="s">
        <v>15536</v>
      </c>
      <c r="J5790" s="6"/>
      <c r="K5790" s="6" t="s">
        <v>137</v>
      </c>
    </row>
    <row r="5791" spans="1:11" x14ac:dyDescent="0.2">
      <c r="A5791" s="5" t="s">
        <v>15537</v>
      </c>
      <c r="B5791" s="6">
        <v>0.86816704</v>
      </c>
      <c r="C5791" s="6">
        <v>0.53076243000000001</v>
      </c>
      <c r="D5791" s="6">
        <v>0.48519802000000001</v>
      </c>
      <c r="E5791" s="6">
        <v>0.26029235000000001</v>
      </c>
      <c r="F5791" s="6" t="s">
        <v>15538</v>
      </c>
      <c r="G5791" s="6">
        <f t="shared" si="90"/>
        <v>0.55887634250662177</v>
      </c>
      <c r="H5791" s="6" t="s">
        <v>47</v>
      </c>
      <c r="I5791" s="6" t="s">
        <v>15539</v>
      </c>
      <c r="J5791" s="6"/>
      <c r="K5791" s="6" t="s">
        <v>137</v>
      </c>
    </row>
    <row r="5792" spans="1:11" x14ac:dyDescent="0.2">
      <c r="A5792" s="5" t="s">
        <v>15540</v>
      </c>
      <c r="B5792" s="6">
        <v>1.3805267000000001</v>
      </c>
      <c r="C5792" s="6">
        <v>0.19316810000000001</v>
      </c>
      <c r="D5792" s="6">
        <v>0.76933649999999998</v>
      </c>
      <c r="E5792" s="6">
        <v>0.71861255000000002</v>
      </c>
      <c r="F5792" s="6"/>
      <c r="G5792" s="6">
        <f t="shared" si="90"/>
        <v>0.55727752313664047</v>
      </c>
      <c r="H5792" s="6" t="s">
        <v>15541</v>
      </c>
      <c r="I5792" s="6"/>
      <c r="J5792" s="6"/>
      <c r="K5792" s="6"/>
    </row>
    <row r="5793" spans="1:11" x14ac:dyDescent="0.2">
      <c r="A5793" s="5" t="s">
        <v>15542</v>
      </c>
      <c r="B5793" s="6">
        <v>0.96160376000000003</v>
      </c>
      <c r="C5793" s="6">
        <v>0.65895859999999995</v>
      </c>
      <c r="D5793" s="6">
        <v>0.53505469999999999</v>
      </c>
      <c r="E5793" s="6">
        <v>5.4620149999999998E-3</v>
      </c>
      <c r="F5793" s="6"/>
      <c r="G5793" s="6">
        <f t="shared" si="90"/>
        <v>0.55641910135625927</v>
      </c>
      <c r="H5793" s="6" t="s">
        <v>260</v>
      </c>
      <c r="I5793" s="6" t="s">
        <v>2383</v>
      </c>
      <c r="J5793" s="6"/>
      <c r="K5793" s="6" t="s">
        <v>137</v>
      </c>
    </row>
    <row r="5794" spans="1:11" x14ac:dyDescent="0.2">
      <c r="A5794" s="5" t="s">
        <v>15543</v>
      </c>
      <c r="B5794" s="6">
        <v>2.0460525000000001</v>
      </c>
      <c r="C5794" s="6">
        <v>0.18148485</v>
      </c>
      <c r="D5794" s="6">
        <v>1.1383386</v>
      </c>
      <c r="E5794" s="6">
        <v>2.4730373E-2</v>
      </c>
      <c r="F5794" s="6"/>
      <c r="G5794" s="6">
        <f t="shared" si="90"/>
        <v>0.55635845121276206</v>
      </c>
      <c r="H5794" s="6" t="s">
        <v>260</v>
      </c>
      <c r="I5794" s="6" t="s">
        <v>15544</v>
      </c>
      <c r="J5794" s="6" t="s">
        <v>15545</v>
      </c>
      <c r="K5794" s="6" t="s">
        <v>15097</v>
      </c>
    </row>
    <row r="5795" spans="1:11" x14ac:dyDescent="0.2">
      <c r="A5795" s="5" t="s">
        <v>15546</v>
      </c>
      <c r="B5795" s="6">
        <v>1.1360484</v>
      </c>
      <c r="C5795" s="6">
        <v>0.34035662</v>
      </c>
      <c r="D5795" s="6">
        <v>0.63174056999999995</v>
      </c>
      <c r="E5795" s="6">
        <v>0.1561739</v>
      </c>
      <c r="F5795" s="6" t="s">
        <v>15547</v>
      </c>
      <c r="G5795" s="6">
        <f t="shared" si="90"/>
        <v>0.5560859642951832</v>
      </c>
      <c r="H5795" s="6" t="s">
        <v>2134</v>
      </c>
      <c r="I5795" s="6" t="s">
        <v>5838</v>
      </c>
      <c r="J5795" s="6"/>
      <c r="K5795" s="6" t="s">
        <v>137</v>
      </c>
    </row>
    <row r="5796" spans="1:11" x14ac:dyDescent="0.2">
      <c r="A5796" s="5" t="s">
        <v>15548</v>
      </c>
      <c r="B5796" s="6">
        <v>1.2992357999999999</v>
      </c>
      <c r="C5796" s="6">
        <v>0.2858019</v>
      </c>
      <c r="D5796" s="6">
        <v>0.72234039999999999</v>
      </c>
      <c r="E5796" s="6">
        <v>0.19185114</v>
      </c>
      <c r="F5796" s="6"/>
      <c r="G5796" s="6">
        <f t="shared" si="90"/>
        <v>0.55597328829762849</v>
      </c>
      <c r="H5796" s="6" t="s">
        <v>47</v>
      </c>
      <c r="I5796" s="6" t="s">
        <v>15549</v>
      </c>
      <c r="J5796" s="6" t="s">
        <v>8486</v>
      </c>
      <c r="K5796" s="6" t="s">
        <v>772</v>
      </c>
    </row>
    <row r="5797" spans="1:11" x14ac:dyDescent="0.2">
      <c r="A5797" s="5" t="s">
        <v>15550</v>
      </c>
      <c r="B5797" s="6">
        <v>1.0263526000000001</v>
      </c>
      <c r="C5797" s="6">
        <v>0.94283980000000001</v>
      </c>
      <c r="D5797" s="6">
        <v>0.56976709999999997</v>
      </c>
      <c r="E5797" s="6">
        <v>0.28909054000000001</v>
      </c>
      <c r="F5797" s="6"/>
      <c r="G5797" s="6">
        <f t="shared" si="90"/>
        <v>0.55513777623791272</v>
      </c>
      <c r="H5797" s="6" t="s">
        <v>15551</v>
      </c>
      <c r="I5797" s="6"/>
      <c r="J5797" s="6"/>
      <c r="K5797" s="6"/>
    </row>
    <row r="5798" spans="1:11" x14ac:dyDescent="0.2">
      <c r="A5798" s="5" t="s">
        <v>15552</v>
      </c>
      <c r="B5798" s="6">
        <v>1.1262894000000001</v>
      </c>
      <c r="C5798" s="6">
        <v>0.77014976999999996</v>
      </c>
      <c r="D5798" s="6">
        <v>0.62492190000000003</v>
      </c>
      <c r="E5798" s="6">
        <v>0.11665180999999999</v>
      </c>
      <c r="F5798" s="6"/>
      <c r="G5798" s="6">
        <f t="shared" si="90"/>
        <v>0.55485020102293425</v>
      </c>
      <c r="H5798" s="6" t="s">
        <v>47</v>
      </c>
      <c r="I5798" s="6" t="s">
        <v>1165</v>
      </c>
      <c r="J5798" s="6"/>
      <c r="K5798" s="6" t="s">
        <v>826</v>
      </c>
    </row>
    <row r="5799" spans="1:11" x14ac:dyDescent="0.2">
      <c r="A5799" s="5" t="s">
        <v>15553</v>
      </c>
      <c r="B5799" s="6">
        <v>1.3468624</v>
      </c>
      <c r="C5799" s="6">
        <v>9.8752080000000006E-2</v>
      </c>
      <c r="D5799" s="6">
        <v>0.74682397</v>
      </c>
      <c r="E5799" s="6">
        <v>0.41586741999999999</v>
      </c>
      <c r="F5799" s="6" t="s">
        <v>15554</v>
      </c>
      <c r="G5799" s="6">
        <f t="shared" si="90"/>
        <v>0.55449166150900042</v>
      </c>
      <c r="H5799" s="6" t="s">
        <v>3180</v>
      </c>
      <c r="I5799" s="6" t="s">
        <v>15555</v>
      </c>
      <c r="J5799" s="6" t="s">
        <v>15556</v>
      </c>
      <c r="K5799" s="6" t="s">
        <v>137</v>
      </c>
    </row>
    <row r="5800" spans="1:11" x14ac:dyDescent="0.2">
      <c r="A5800" s="5" t="s">
        <v>15557</v>
      </c>
      <c r="B5800" s="6">
        <v>1.3549564999999999</v>
      </c>
      <c r="C5800" s="6">
        <v>0.77037889999999998</v>
      </c>
      <c r="D5800" s="6">
        <v>0.74967890000000004</v>
      </c>
      <c r="E5800" s="6">
        <v>0.20760903</v>
      </c>
      <c r="F5800" s="6" t="s">
        <v>15558</v>
      </c>
      <c r="G5800" s="6">
        <f t="shared" si="90"/>
        <v>0.55328632321406634</v>
      </c>
      <c r="H5800" s="6" t="s">
        <v>15559</v>
      </c>
      <c r="I5800" s="6"/>
      <c r="J5800" s="6"/>
      <c r="K5800" s="6"/>
    </row>
    <row r="5801" spans="1:11" x14ac:dyDescent="0.2">
      <c r="A5801" s="5" t="s">
        <v>15560</v>
      </c>
      <c r="B5801" s="6">
        <v>1.0326595999999999</v>
      </c>
      <c r="C5801" s="6">
        <v>0.87783770000000005</v>
      </c>
      <c r="D5801" s="6">
        <v>0.57072365000000003</v>
      </c>
      <c r="E5801" s="6">
        <v>0.33425232999999999</v>
      </c>
      <c r="F5801" s="6"/>
      <c r="G5801" s="6">
        <f t="shared" si="90"/>
        <v>0.5526735528338671</v>
      </c>
      <c r="H5801" s="6" t="s">
        <v>260</v>
      </c>
      <c r="I5801" s="6"/>
      <c r="J5801" s="6"/>
      <c r="K5801" s="6" t="s">
        <v>532</v>
      </c>
    </row>
    <row r="5802" spans="1:11" x14ac:dyDescent="0.2">
      <c r="A5802" s="5" t="s">
        <v>15561</v>
      </c>
      <c r="B5802" s="6">
        <v>1.0541172999999999</v>
      </c>
      <c r="C5802" s="6">
        <v>0.20451491999999999</v>
      </c>
      <c r="D5802" s="6">
        <v>0.58232229999999996</v>
      </c>
      <c r="E5802" s="6">
        <v>0.36469770000000001</v>
      </c>
      <c r="F5802" s="6" t="s">
        <v>15562</v>
      </c>
      <c r="G5802" s="6">
        <f t="shared" si="90"/>
        <v>0.55242647094398323</v>
      </c>
      <c r="H5802" s="6" t="s">
        <v>15563</v>
      </c>
      <c r="I5802" s="6" t="s">
        <v>15564</v>
      </c>
      <c r="J5802" s="6" t="s">
        <v>3816</v>
      </c>
      <c r="K5802" s="6"/>
    </row>
    <row r="5803" spans="1:11" x14ac:dyDescent="0.2">
      <c r="A5803" s="5" t="s">
        <v>15565</v>
      </c>
      <c r="B5803" s="6">
        <v>1.4646748000000001</v>
      </c>
      <c r="C5803" s="6">
        <v>0.41518578</v>
      </c>
      <c r="D5803" s="6">
        <v>0.80827669999999996</v>
      </c>
      <c r="E5803" s="6">
        <v>0.51715124000000001</v>
      </c>
      <c r="F5803" s="6" t="s">
        <v>15566</v>
      </c>
      <c r="G5803" s="6">
        <f t="shared" si="90"/>
        <v>0.55184720867731185</v>
      </c>
      <c r="H5803" s="6" t="s">
        <v>7363</v>
      </c>
      <c r="I5803" s="6" t="s">
        <v>2383</v>
      </c>
      <c r="J5803" s="6" t="s">
        <v>1420</v>
      </c>
      <c r="K5803" s="6" t="s">
        <v>2628</v>
      </c>
    </row>
    <row r="5804" spans="1:11" x14ac:dyDescent="0.2">
      <c r="A5804" s="5" t="s">
        <v>15567</v>
      </c>
      <c r="B5804" s="6">
        <v>1.3747109</v>
      </c>
      <c r="C5804" s="6">
        <v>0.35303773999999999</v>
      </c>
      <c r="D5804" s="6">
        <v>0.75854295000000005</v>
      </c>
      <c r="E5804" s="6">
        <v>0.17368437</v>
      </c>
      <c r="F5804" s="6" t="s">
        <v>15568</v>
      </c>
      <c r="G5804" s="6">
        <f t="shared" si="90"/>
        <v>0.55178361501316386</v>
      </c>
      <c r="H5804" s="6" t="s">
        <v>15569</v>
      </c>
      <c r="I5804" s="6" t="s">
        <v>15570</v>
      </c>
      <c r="J5804" s="6" t="s">
        <v>11093</v>
      </c>
      <c r="K5804" s="6" t="s">
        <v>15571</v>
      </c>
    </row>
    <row r="5805" spans="1:11" x14ac:dyDescent="0.2">
      <c r="A5805" s="5" t="s">
        <v>15572</v>
      </c>
      <c r="B5805" s="6">
        <v>1.4038257999999999</v>
      </c>
      <c r="C5805" s="6">
        <v>0.23541775000000001</v>
      </c>
      <c r="D5805" s="6">
        <v>0.77439670000000005</v>
      </c>
      <c r="E5805" s="6">
        <v>0.86092009999999997</v>
      </c>
      <c r="F5805" s="6"/>
      <c r="G5805" s="6">
        <f t="shared" si="90"/>
        <v>0.55163304449882611</v>
      </c>
      <c r="H5805" s="6" t="s">
        <v>13315</v>
      </c>
      <c r="I5805" s="6" t="s">
        <v>933</v>
      </c>
      <c r="J5805" s="6"/>
      <c r="K5805" s="6" t="s">
        <v>15573</v>
      </c>
    </row>
    <row r="5806" spans="1:11" x14ac:dyDescent="0.2">
      <c r="A5806" s="5" t="s">
        <v>15574</v>
      </c>
      <c r="B5806" s="6">
        <v>1.5944023000000001</v>
      </c>
      <c r="C5806" s="6">
        <v>0.22903620999999999</v>
      </c>
      <c r="D5806" s="6">
        <v>0.87921864000000005</v>
      </c>
      <c r="E5806" s="6">
        <v>0.5216594</v>
      </c>
      <c r="F5806" s="6"/>
      <c r="G5806" s="6">
        <f t="shared" si="90"/>
        <v>0.55144090045529914</v>
      </c>
      <c r="H5806" s="6" t="s">
        <v>47</v>
      </c>
      <c r="I5806" s="6"/>
      <c r="J5806" s="6"/>
      <c r="K5806" s="6"/>
    </row>
    <row r="5807" spans="1:11" x14ac:dyDescent="0.2">
      <c r="A5807" s="5" t="s">
        <v>15575</v>
      </c>
      <c r="B5807" s="6">
        <v>1.1259125000000001</v>
      </c>
      <c r="C5807" s="6">
        <v>0.55722269999999996</v>
      </c>
      <c r="D5807" s="6">
        <v>0.62078250000000001</v>
      </c>
      <c r="E5807" s="6">
        <v>4.4493972999999996E-3</v>
      </c>
      <c r="F5807" s="6" t="s">
        <v>15576</v>
      </c>
      <c r="G5807" s="6">
        <f t="shared" si="90"/>
        <v>0.55135945288821286</v>
      </c>
      <c r="H5807" s="6" t="s">
        <v>15577</v>
      </c>
      <c r="I5807" s="6" t="s">
        <v>9881</v>
      </c>
      <c r="J5807" s="6" t="s">
        <v>15578</v>
      </c>
      <c r="K5807" s="6" t="s">
        <v>87</v>
      </c>
    </row>
    <row r="5808" spans="1:11" x14ac:dyDescent="0.2">
      <c r="A5808" s="5" t="s">
        <v>15579</v>
      </c>
      <c r="B5808" s="6">
        <v>1.2354535</v>
      </c>
      <c r="C5808" s="6">
        <v>1.9207555000000001E-3</v>
      </c>
      <c r="D5808" s="6">
        <v>0.68116504</v>
      </c>
      <c r="E5808" s="6">
        <v>0.34758921999999998</v>
      </c>
      <c r="F5808" s="6"/>
      <c r="G5808" s="6">
        <f t="shared" si="90"/>
        <v>0.55134818105254468</v>
      </c>
      <c r="H5808" s="6" t="s">
        <v>47</v>
      </c>
      <c r="I5808" s="6"/>
      <c r="J5808" s="6"/>
      <c r="K5808" s="6"/>
    </row>
    <row r="5809" spans="1:11" x14ac:dyDescent="0.2">
      <c r="A5809" s="5" t="s">
        <v>15580</v>
      </c>
      <c r="B5809" s="6">
        <v>1.1551646</v>
      </c>
      <c r="C5809" s="6">
        <v>0.57017240000000002</v>
      </c>
      <c r="D5809" s="6">
        <v>0.63602820000000004</v>
      </c>
      <c r="E5809" s="6">
        <v>0.55765109999999996</v>
      </c>
      <c r="F5809" s="6"/>
      <c r="G5809" s="6">
        <f t="shared" si="90"/>
        <v>0.55059530044462934</v>
      </c>
      <c r="H5809" s="6" t="s">
        <v>47</v>
      </c>
      <c r="I5809" s="6" t="s">
        <v>15581</v>
      </c>
      <c r="J5809" s="6" t="s">
        <v>15582</v>
      </c>
      <c r="K5809" s="6" t="s">
        <v>15583</v>
      </c>
    </row>
    <row r="5810" spans="1:11" x14ac:dyDescent="0.2">
      <c r="A5810" s="5" t="s">
        <v>15584</v>
      </c>
      <c r="B5810" s="6">
        <v>1.3019627</v>
      </c>
      <c r="C5810" s="6">
        <v>0.37581577999999999</v>
      </c>
      <c r="D5810" s="6">
        <v>0.71643955000000004</v>
      </c>
      <c r="E5810" s="6">
        <v>0.54621613000000002</v>
      </c>
      <c r="F5810" s="6"/>
      <c r="G5810" s="6">
        <f t="shared" si="90"/>
        <v>0.55027655554187538</v>
      </c>
      <c r="H5810" s="6" t="s">
        <v>15585</v>
      </c>
      <c r="I5810" s="6" t="s">
        <v>9708</v>
      </c>
      <c r="J5810" s="6" t="s">
        <v>4433</v>
      </c>
      <c r="K5810" s="6" t="s">
        <v>2333</v>
      </c>
    </row>
    <row r="5811" spans="1:11" x14ac:dyDescent="0.2">
      <c r="A5811" s="5" t="s">
        <v>15586</v>
      </c>
      <c r="B5811" s="6">
        <v>2.0033180000000002</v>
      </c>
      <c r="C5811" s="6">
        <v>0.17024927000000001</v>
      </c>
      <c r="D5811" s="6">
        <v>1.1021973</v>
      </c>
      <c r="E5811" s="6">
        <v>0.17039652</v>
      </c>
      <c r="F5811" s="6"/>
      <c r="G5811" s="6">
        <f t="shared" si="90"/>
        <v>0.55018589160582587</v>
      </c>
      <c r="H5811" s="6" t="s">
        <v>15587</v>
      </c>
      <c r="I5811" s="6"/>
      <c r="J5811" s="6"/>
      <c r="K5811" s="6"/>
    </row>
    <row r="5812" spans="1:11" x14ac:dyDescent="0.2">
      <c r="A5812" s="5" t="s">
        <v>15588</v>
      </c>
      <c r="B5812" s="6">
        <v>0.96773200000000004</v>
      </c>
      <c r="C5812" s="6">
        <v>0.70807355999999999</v>
      </c>
      <c r="D5812" s="6">
        <v>0.53229915999999999</v>
      </c>
      <c r="E5812" s="6">
        <v>0.54583084999999998</v>
      </c>
      <c r="F5812" s="6" t="s">
        <v>15589</v>
      </c>
      <c r="G5812" s="6">
        <f t="shared" si="90"/>
        <v>0.55004811249395491</v>
      </c>
      <c r="H5812" s="6" t="s">
        <v>15590</v>
      </c>
      <c r="I5812" s="6" t="s">
        <v>12190</v>
      </c>
      <c r="J5812" s="6" t="s">
        <v>15591</v>
      </c>
      <c r="K5812" s="6" t="s">
        <v>11694</v>
      </c>
    </row>
    <row r="5813" spans="1:11" x14ac:dyDescent="0.2">
      <c r="A5813" s="5" t="s">
        <v>15592</v>
      </c>
      <c r="B5813" s="6">
        <v>0.96209800000000001</v>
      </c>
      <c r="C5813" s="6">
        <v>0.37065300000000001</v>
      </c>
      <c r="D5813" s="6">
        <v>0.52866995000000006</v>
      </c>
      <c r="E5813" s="6">
        <v>0.43581291999999999</v>
      </c>
      <c r="F5813" s="6"/>
      <c r="G5813" s="6">
        <f t="shared" si="90"/>
        <v>0.54949698471465491</v>
      </c>
      <c r="H5813" s="6" t="s">
        <v>2409</v>
      </c>
      <c r="I5813" s="6"/>
      <c r="J5813" s="6"/>
      <c r="K5813" s="6"/>
    </row>
    <row r="5814" spans="1:11" x14ac:dyDescent="0.2">
      <c r="A5814" s="5" t="s">
        <v>15593</v>
      </c>
      <c r="B5814" s="6">
        <v>1.321164</v>
      </c>
      <c r="C5814" s="6">
        <v>0.82351929999999995</v>
      </c>
      <c r="D5814" s="6">
        <v>0.72570679999999999</v>
      </c>
      <c r="E5814" s="6">
        <v>0.88340580000000002</v>
      </c>
      <c r="F5814" s="6" t="s">
        <v>15594</v>
      </c>
      <c r="G5814" s="6">
        <f t="shared" si="90"/>
        <v>0.54929350179084502</v>
      </c>
      <c r="H5814" s="6" t="s">
        <v>15595</v>
      </c>
      <c r="I5814" s="6" t="s">
        <v>15596</v>
      </c>
      <c r="J5814" s="6" t="s">
        <v>15597</v>
      </c>
      <c r="K5814" s="6" t="s">
        <v>15598</v>
      </c>
    </row>
    <row r="5815" spans="1:11" x14ac:dyDescent="0.2">
      <c r="A5815" s="5" t="s">
        <v>15599</v>
      </c>
      <c r="B5815" s="6">
        <v>1.1018983</v>
      </c>
      <c r="C5815" s="6">
        <v>0.62918233999999995</v>
      </c>
      <c r="D5815" s="6">
        <v>0.60501903000000001</v>
      </c>
      <c r="E5815" s="6">
        <v>0.25551170000000001</v>
      </c>
      <c r="F5815" s="6" t="s">
        <v>15600</v>
      </c>
      <c r="G5815" s="6">
        <f t="shared" si="90"/>
        <v>0.54906975534856528</v>
      </c>
      <c r="H5815" s="6" t="s">
        <v>15601</v>
      </c>
      <c r="I5815" s="6" t="s">
        <v>11514</v>
      </c>
      <c r="J5815" s="6" t="s">
        <v>4533</v>
      </c>
      <c r="K5815" s="6" t="s">
        <v>1602</v>
      </c>
    </row>
    <row r="5816" spans="1:11" x14ac:dyDescent="0.2">
      <c r="A5816" s="5" t="s">
        <v>15602</v>
      </c>
      <c r="B5816" s="6">
        <v>1.3450816000000001</v>
      </c>
      <c r="C5816" s="6">
        <v>0.37536920000000001</v>
      </c>
      <c r="D5816" s="6">
        <v>0.73847072999999996</v>
      </c>
      <c r="E5816" s="6">
        <v>0.12947458000000001</v>
      </c>
      <c r="F5816" s="6" t="s">
        <v>15603</v>
      </c>
      <c r="G5816" s="6">
        <f t="shared" si="90"/>
        <v>0.54901556158377296</v>
      </c>
      <c r="H5816" s="6" t="s">
        <v>14446</v>
      </c>
      <c r="I5816" s="6" t="s">
        <v>14447</v>
      </c>
      <c r="J5816" s="6" t="s">
        <v>12723</v>
      </c>
      <c r="K5816" s="6" t="s">
        <v>15604</v>
      </c>
    </row>
    <row r="5817" spans="1:11" x14ac:dyDescent="0.2">
      <c r="A5817" s="5" t="s">
        <v>15605</v>
      </c>
      <c r="B5817" s="6">
        <v>1.5319894999999999</v>
      </c>
      <c r="C5817" s="6">
        <v>0.18241403</v>
      </c>
      <c r="D5817" s="6">
        <v>0.84099542999999999</v>
      </c>
      <c r="E5817" s="6">
        <v>0.74336610000000003</v>
      </c>
      <c r="F5817" s="6"/>
      <c r="G5817" s="6">
        <f t="shared" si="90"/>
        <v>0.54895639297788923</v>
      </c>
      <c r="H5817" s="6" t="s">
        <v>47</v>
      </c>
      <c r="I5817" s="6" t="s">
        <v>10026</v>
      </c>
      <c r="J5817" s="6" t="s">
        <v>12723</v>
      </c>
      <c r="K5817" s="6" t="s">
        <v>11991</v>
      </c>
    </row>
    <row r="5818" spans="1:11" x14ac:dyDescent="0.2">
      <c r="A5818" s="5" t="s">
        <v>15606</v>
      </c>
      <c r="B5818" s="6">
        <v>0.95545650000000004</v>
      </c>
      <c r="C5818" s="6">
        <v>0.56045290000000003</v>
      </c>
      <c r="D5818" s="6">
        <v>0.52403533000000002</v>
      </c>
      <c r="E5818" s="6">
        <v>4.517065E-2</v>
      </c>
      <c r="F5818" s="6" t="s">
        <v>15607</v>
      </c>
      <c r="G5818" s="6">
        <f t="shared" si="90"/>
        <v>0.54846592178712483</v>
      </c>
      <c r="H5818" s="6" t="s">
        <v>47</v>
      </c>
      <c r="I5818" s="6" t="s">
        <v>4003</v>
      </c>
      <c r="J5818" s="6"/>
      <c r="K5818" s="6" t="s">
        <v>803</v>
      </c>
    </row>
    <row r="5819" spans="1:11" x14ac:dyDescent="0.2">
      <c r="A5819" s="5" t="s">
        <v>15608</v>
      </c>
      <c r="B5819" s="6">
        <v>1.6610495000000001</v>
      </c>
      <c r="C5819" s="6">
        <v>7.7775330000000004E-2</v>
      </c>
      <c r="D5819" s="6">
        <v>0.91089609999999999</v>
      </c>
      <c r="E5819" s="6">
        <v>0.23064003999999999</v>
      </c>
      <c r="F5819" s="6"/>
      <c r="G5819" s="6">
        <f t="shared" si="90"/>
        <v>0.5483858849480403</v>
      </c>
      <c r="H5819" s="6" t="s">
        <v>47</v>
      </c>
      <c r="I5819" s="6" t="s">
        <v>3148</v>
      </c>
      <c r="J5819" s="6" t="s">
        <v>15609</v>
      </c>
      <c r="K5819" s="6" t="s">
        <v>15610</v>
      </c>
    </row>
    <row r="5820" spans="1:11" x14ac:dyDescent="0.2">
      <c r="A5820" s="5" t="s">
        <v>15611</v>
      </c>
      <c r="B5820" s="6">
        <v>1.5621822000000001</v>
      </c>
      <c r="C5820" s="6">
        <v>0.10748119</v>
      </c>
      <c r="D5820" s="6">
        <v>0.85620770000000002</v>
      </c>
      <c r="E5820" s="6">
        <v>0.70586599999999999</v>
      </c>
      <c r="F5820" s="6"/>
      <c r="G5820" s="6">
        <f t="shared" si="90"/>
        <v>0.54808440398309488</v>
      </c>
      <c r="H5820" s="6" t="s">
        <v>47</v>
      </c>
      <c r="I5820" s="6" t="s">
        <v>15612</v>
      </c>
      <c r="J5820" s="6" t="s">
        <v>15613</v>
      </c>
      <c r="K5820" s="6" t="s">
        <v>15614</v>
      </c>
    </row>
    <row r="5821" spans="1:11" x14ac:dyDescent="0.2">
      <c r="A5821" s="5" t="s">
        <v>15615</v>
      </c>
      <c r="B5821" s="6">
        <v>1.2147781</v>
      </c>
      <c r="C5821" s="6">
        <v>0.26895871999999998</v>
      </c>
      <c r="D5821" s="6">
        <v>0.66550030000000004</v>
      </c>
      <c r="E5821" s="6">
        <v>0.52317919999999996</v>
      </c>
      <c r="F5821" s="6" t="s">
        <v>15616</v>
      </c>
      <c r="G5821" s="6">
        <f t="shared" si="90"/>
        <v>0.5478369259373379</v>
      </c>
      <c r="H5821" s="6" t="s">
        <v>15617</v>
      </c>
      <c r="I5821" s="6"/>
      <c r="J5821" s="6"/>
      <c r="K5821" s="6"/>
    </row>
    <row r="5822" spans="1:11" x14ac:dyDescent="0.2">
      <c r="A5822" s="5" t="s">
        <v>15618</v>
      </c>
      <c r="B5822" s="6">
        <v>1.2586951</v>
      </c>
      <c r="C5822" s="6">
        <v>0.37718612000000001</v>
      </c>
      <c r="D5822" s="6">
        <v>0.68918175000000004</v>
      </c>
      <c r="E5822" s="6">
        <v>0.22498702000000001</v>
      </c>
      <c r="F5822" s="6"/>
      <c r="G5822" s="6">
        <f t="shared" si="90"/>
        <v>0.54753669097464519</v>
      </c>
      <c r="H5822" s="6" t="s">
        <v>2134</v>
      </c>
      <c r="I5822" s="6" t="s">
        <v>10026</v>
      </c>
      <c r="J5822" s="6"/>
      <c r="K5822" s="6" t="s">
        <v>2333</v>
      </c>
    </row>
    <row r="5823" spans="1:11" x14ac:dyDescent="0.2">
      <c r="A5823" s="5" t="s">
        <v>15619</v>
      </c>
      <c r="B5823" s="6">
        <v>1.2741903999999999</v>
      </c>
      <c r="C5823" s="6">
        <v>0.27453712000000002</v>
      </c>
      <c r="D5823" s="6">
        <v>0.69715020000000005</v>
      </c>
      <c r="E5823" s="6">
        <v>0.40252438000000001</v>
      </c>
      <c r="F5823" s="6"/>
      <c r="G5823" s="6">
        <f t="shared" si="90"/>
        <v>0.54713188860942608</v>
      </c>
      <c r="H5823" s="6" t="s">
        <v>1106</v>
      </c>
      <c r="I5823" s="6" t="s">
        <v>6920</v>
      </c>
      <c r="J5823" s="6"/>
      <c r="K5823" s="6" t="s">
        <v>8917</v>
      </c>
    </row>
    <row r="5824" spans="1:11" x14ac:dyDescent="0.2">
      <c r="A5824" s="5" t="s">
        <v>15620</v>
      </c>
      <c r="B5824" s="6">
        <v>1.0161359000000001</v>
      </c>
      <c r="C5824" s="6">
        <v>0.89058839999999995</v>
      </c>
      <c r="D5824" s="6">
        <v>0.55554409999999999</v>
      </c>
      <c r="E5824" s="6">
        <v>0.50249089999999996</v>
      </c>
      <c r="F5824" s="6" t="s">
        <v>15621</v>
      </c>
      <c r="G5824" s="6">
        <f t="shared" si="90"/>
        <v>0.54672224453441709</v>
      </c>
      <c r="H5824" s="6" t="s">
        <v>15622</v>
      </c>
      <c r="I5824" s="6" t="s">
        <v>10615</v>
      </c>
      <c r="J5824" s="6" t="s">
        <v>15623</v>
      </c>
      <c r="K5824" s="6" t="s">
        <v>15624</v>
      </c>
    </row>
    <row r="5825" spans="1:11" x14ac:dyDescent="0.2">
      <c r="A5825" s="5" t="s">
        <v>15625</v>
      </c>
      <c r="B5825" s="6">
        <v>0.66048384000000004</v>
      </c>
      <c r="C5825" s="6">
        <v>0.54544926000000005</v>
      </c>
      <c r="D5825" s="6">
        <v>0.36108446</v>
      </c>
      <c r="E5825" s="6">
        <v>0.37685259999999998</v>
      </c>
      <c r="F5825" s="6" t="s">
        <v>15626</v>
      </c>
      <c r="G5825" s="6">
        <f t="shared" si="90"/>
        <v>0.54669688814793704</v>
      </c>
      <c r="H5825" s="6" t="s">
        <v>15627</v>
      </c>
      <c r="I5825" s="6" t="s">
        <v>15628</v>
      </c>
      <c r="J5825" s="6" t="s">
        <v>15629</v>
      </c>
      <c r="K5825" s="6"/>
    </row>
    <row r="5826" spans="1:11" x14ac:dyDescent="0.2">
      <c r="A5826" s="5" t="s">
        <v>15630</v>
      </c>
      <c r="B5826" s="6">
        <v>1.2079237</v>
      </c>
      <c r="C5826" s="6">
        <v>0.13971543</v>
      </c>
      <c r="D5826" s="6">
        <v>0.66012570000000004</v>
      </c>
      <c r="E5826" s="6">
        <v>0.34848420000000002</v>
      </c>
      <c r="F5826" s="6"/>
      <c r="G5826" s="6">
        <f t="shared" si="90"/>
        <v>0.54649619011531936</v>
      </c>
      <c r="H5826" s="6" t="s">
        <v>1271</v>
      </c>
      <c r="I5826" s="6"/>
      <c r="J5826" s="6"/>
      <c r="K5826" s="6"/>
    </row>
    <row r="5827" spans="1:11" x14ac:dyDescent="0.2">
      <c r="A5827" s="5" t="s">
        <v>15631</v>
      </c>
      <c r="B5827" s="6">
        <v>1.7589557</v>
      </c>
      <c r="C5827" s="6">
        <v>0.52380910000000003</v>
      </c>
      <c r="D5827" s="6">
        <v>0.96002876999999998</v>
      </c>
      <c r="E5827" s="6">
        <v>0.67335767000000002</v>
      </c>
      <c r="F5827" s="6"/>
      <c r="G5827" s="6">
        <f t="shared" si="90"/>
        <v>0.54579474059522926</v>
      </c>
      <c r="H5827" s="6" t="s">
        <v>260</v>
      </c>
      <c r="I5827" s="6" t="s">
        <v>2383</v>
      </c>
      <c r="J5827" s="6" t="s">
        <v>1420</v>
      </c>
      <c r="K5827" s="6"/>
    </row>
    <row r="5828" spans="1:11" x14ac:dyDescent="0.2">
      <c r="A5828" s="5" t="s">
        <v>15632</v>
      </c>
      <c r="B5828" s="6">
        <v>0.70474373999999995</v>
      </c>
      <c r="C5828" s="6">
        <v>8.6711389999999996E-3</v>
      </c>
      <c r="D5828" s="6">
        <v>0.38430035000000001</v>
      </c>
      <c r="E5828" s="7">
        <v>9.7289966999999998E-4</v>
      </c>
      <c r="F5828" s="6" t="s">
        <v>15633</v>
      </c>
      <c r="G5828" s="6">
        <f t="shared" si="90"/>
        <v>0.54530509203245991</v>
      </c>
      <c r="H5828" s="6" t="s">
        <v>15634</v>
      </c>
      <c r="I5828" s="6" t="s">
        <v>15635</v>
      </c>
      <c r="J5828" s="6" t="s">
        <v>4728</v>
      </c>
      <c r="K5828" s="6" t="s">
        <v>4729</v>
      </c>
    </row>
    <row r="5829" spans="1:11" x14ac:dyDescent="0.2">
      <c r="A5829" s="5" t="s">
        <v>15636</v>
      </c>
      <c r="B5829" s="6">
        <v>1.2398994000000001</v>
      </c>
      <c r="C5829" s="6">
        <v>0.25909929999999998</v>
      </c>
      <c r="D5829" s="6">
        <v>0.67502130000000005</v>
      </c>
      <c r="E5829" s="6">
        <v>0.35029949999999999</v>
      </c>
      <c r="F5829" s="6" t="s">
        <v>15637</v>
      </c>
      <c r="G5829" s="6">
        <f t="shared" ref="G5829:G5892" si="91">D5829/B5829</f>
        <v>0.54441618408719283</v>
      </c>
      <c r="H5829" s="6" t="s">
        <v>15638</v>
      </c>
      <c r="I5829" s="6" t="s">
        <v>15639</v>
      </c>
      <c r="J5829" s="6" t="s">
        <v>1853</v>
      </c>
      <c r="K5829" s="6" t="s">
        <v>137</v>
      </c>
    </row>
    <row r="5830" spans="1:11" x14ac:dyDescent="0.2">
      <c r="A5830" s="5" t="s">
        <v>15640</v>
      </c>
      <c r="B5830" s="6">
        <v>1.347027</v>
      </c>
      <c r="C5830" s="6">
        <v>0.42661554000000002</v>
      </c>
      <c r="D5830" s="6">
        <v>0.73312454999999999</v>
      </c>
      <c r="E5830" s="6">
        <v>0.55508566000000004</v>
      </c>
      <c r="F5830" s="6" t="s">
        <v>15641</v>
      </c>
      <c r="G5830" s="6">
        <f t="shared" si="91"/>
        <v>0.5442537900131178</v>
      </c>
      <c r="H5830" s="6" t="s">
        <v>3699</v>
      </c>
      <c r="I5830" s="6" t="s">
        <v>15642</v>
      </c>
      <c r="J5830" s="6"/>
      <c r="K5830" s="6" t="s">
        <v>2333</v>
      </c>
    </row>
    <row r="5831" spans="1:11" x14ac:dyDescent="0.2">
      <c r="A5831" s="5" t="s">
        <v>15643</v>
      </c>
      <c r="B5831" s="6">
        <v>1.5047845</v>
      </c>
      <c r="C5831" s="6">
        <v>0.15096945000000001</v>
      </c>
      <c r="D5831" s="6">
        <v>0.81623060000000003</v>
      </c>
      <c r="E5831" s="6">
        <v>0.20392558</v>
      </c>
      <c r="F5831" s="6" t="s">
        <v>15644</v>
      </c>
      <c r="G5831" s="6">
        <f t="shared" si="91"/>
        <v>0.542423582911706</v>
      </c>
      <c r="H5831" s="6" t="s">
        <v>15645</v>
      </c>
      <c r="I5831" s="6" t="s">
        <v>3148</v>
      </c>
      <c r="J5831" s="6" t="s">
        <v>12253</v>
      </c>
      <c r="K5831" s="6" t="s">
        <v>3150</v>
      </c>
    </row>
    <row r="5832" spans="1:11" x14ac:dyDescent="0.2">
      <c r="A5832" s="5" t="s">
        <v>15646</v>
      </c>
      <c r="B5832" s="6">
        <v>1.2897704999999999</v>
      </c>
      <c r="C5832" s="6">
        <v>0.56990635000000001</v>
      </c>
      <c r="D5832" s="6">
        <v>0.69731635000000003</v>
      </c>
      <c r="E5832" s="6">
        <v>6.0545164999999998E-2</v>
      </c>
      <c r="F5832" s="6" t="s">
        <v>15647</v>
      </c>
      <c r="G5832" s="6">
        <f t="shared" si="91"/>
        <v>0.54065149575060067</v>
      </c>
      <c r="H5832" s="6" t="s">
        <v>15648</v>
      </c>
      <c r="I5832" s="6" t="s">
        <v>350</v>
      </c>
      <c r="J5832" s="6"/>
      <c r="K5832" s="6" t="s">
        <v>137</v>
      </c>
    </row>
    <row r="5833" spans="1:11" x14ac:dyDescent="0.2">
      <c r="A5833" s="5" t="s">
        <v>15649</v>
      </c>
      <c r="B5833" s="6">
        <v>1.5187548</v>
      </c>
      <c r="C5833" s="6">
        <v>2.4324612999999998E-2</v>
      </c>
      <c r="D5833" s="6">
        <v>0.82086945</v>
      </c>
      <c r="E5833" s="6">
        <v>0.2829238</v>
      </c>
      <c r="F5833" s="6"/>
      <c r="G5833" s="6">
        <f t="shared" si="91"/>
        <v>0.54048846462905009</v>
      </c>
      <c r="H5833" s="6" t="s">
        <v>47</v>
      </c>
      <c r="I5833" s="6" t="s">
        <v>15008</v>
      </c>
      <c r="J5833" s="6" t="s">
        <v>2913</v>
      </c>
      <c r="K5833" s="6" t="s">
        <v>10946</v>
      </c>
    </row>
    <row r="5834" spans="1:11" x14ac:dyDescent="0.2">
      <c r="A5834" s="5" t="s">
        <v>15650</v>
      </c>
      <c r="B5834" s="6">
        <v>0.91378309999999996</v>
      </c>
      <c r="C5834" s="6">
        <v>0.37066007000000001</v>
      </c>
      <c r="D5834" s="6">
        <v>0.49330518000000001</v>
      </c>
      <c r="E5834" s="6">
        <v>0.23232766999999999</v>
      </c>
      <c r="F5834" s="6" t="s">
        <v>15651</v>
      </c>
      <c r="G5834" s="6">
        <f t="shared" si="91"/>
        <v>0.53984931435041861</v>
      </c>
      <c r="H5834" s="6" t="s">
        <v>15652</v>
      </c>
      <c r="I5834" s="6" t="s">
        <v>258</v>
      </c>
      <c r="J5834" s="6"/>
      <c r="K5834" s="6" t="s">
        <v>87</v>
      </c>
    </row>
    <row r="5835" spans="1:11" x14ac:dyDescent="0.2">
      <c r="A5835" s="5" t="s">
        <v>15653</v>
      </c>
      <c r="B5835" s="6">
        <v>1.1161311</v>
      </c>
      <c r="C5835" s="6">
        <v>5.5434990000000003E-2</v>
      </c>
      <c r="D5835" s="6">
        <v>0.6013404</v>
      </c>
      <c r="E5835" s="6">
        <v>0.41201310000000002</v>
      </c>
      <c r="F5835" s="6"/>
      <c r="G5835" s="6">
        <f t="shared" si="91"/>
        <v>0.53877219262145815</v>
      </c>
      <c r="H5835" s="6" t="s">
        <v>47</v>
      </c>
      <c r="I5835" s="6" t="s">
        <v>7686</v>
      </c>
      <c r="J5835" s="6"/>
      <c r="K5835" s="6" t="s">
        <v>803</v>
      </c>
    </row>
    <row r="5836" spans="1:11" x14ac:dyDescent="0.2">
      <c r="A5836" s="5" t="s">
        <v>15654</v>
      </c>
      <c r="B5836" s="6">
        <v>1.1057082</v>
      </c>
      <c r="C5836" s="6">
        <v>0.59096532999999996</v>
      </c>
      <c r="D5836" s="6">
        <v>0.59438336000000003</v>
      </c>
      <c r="E5836" s="6">
        <v>1.5889714999999999E-2</v>
      </c>
      <c r="F5836" s="6" t="s">
        <v>15655</v>
      </c>
      <c r="G5836" s="6">
        <f t="shared" si="91"/>
        <v>0.53755896899380873</v>
      </c>
      <c r="H5836" s="6" t="s">
        <v>15656</v>
      </c>
      <c r="I5836" s="6" t="s">
        <v>15657</v>
      </c>
      <c r="J5836" s="6" t="s">
        <v>13673</v>
      </c>
      <c r="K5836" s="6" t="s">
        <v>137</v>
      </c>
    </row>
    <row r="5837" spans="1:11" x14ac:dyDescent="0.2">
      <c r="A5837" s="5" t="s">
        <v>15658</v>
      </c>
      <c r="B5837" s="6">
        <v>1.1695039</v>
      </c>
      <c r="C5837" s="6">
        <v>0.63826466000000004</v>
      </c>
      <c r="D5837" s="6">
        <v>0.62851279999999998</v>
      </c>
      <c r="E5837" s="6">
        <v>0.31604241999999999</v>
      </c>
      <c r="F5837" s="6"/>
      <c r="G5837" s="6">
        <f t="shared" si="91"/>
        <v>0.53741830189706929</v>
      </c>
      <c r="H5837" s="6" t="s">
        <v>47</v>
      </c>
      <c r="I5837" s="6" t="s">
        <v>1025</v>
      </c>
      <c r="J5837" s="6"/>
      <c r="K5837" s="6" t="s">
        <v>1293</v>
      </c>
    </row>
    <row r="5838" spans="1:11" x14ac:dyDescent="0.2">
      <c r="A5838" s="5" t="s">
        <v>15659</v>
      </c>
      <c r="B5838" s="6">
        <v>1.1998675000000001</v>
      </c>
      <c r="C5838" s="6">
        <v>0.34971675000000002</v>
      </c>
      <c r="D5838" s="6">
        <v>0.64447904</v>
      </c>
      <c r="E5838" s="6">
        <v>7.0028540000000002E-3</v>
      </c>
      <c r="F5838" s="6" t="s">
        <v>15660</v>
      </c>
      <c r="G5838" s="6">
        <f t="shared" si="91"/>
        <v>0.53712517423798878</v>
      </c>
      <c r="H5838" s="6" t="s">
        <v>15661</v>
      </c>
      <c r="I5838" s="6" t="s">
        <v>15662</v>
      </c>
      <c r="J5838" s="6"/>
      <c r="K5838" s="6" t="s">
        <v>8917</v>
      </c>
    </row>
    <row r="5839" spans="1:11" x14ac:dyDescent="0.2">
      <c r="A5839" s="5" t="s">
        <v>15663</v>
      </c>
      <c r="B5839" s="6">
        <v>1.1257950000000001</v>
      </c>
      <c r="C5839" s="6">
        <v>0.73153334999999997</v>
      </c>
      <c r="D5839" s="6">
        <v>0.60303490000000004</v>
      </c>
      <c r="E5839" s="6">
        <v>3.81967E-2</v>
      </c>
      <c r="F5839" s="6"/>
      <c r="G5839" s="6">
        <f t="shared" si="91"/>
        <v>0.53565249445947083</v>
      </c>
      <c r="H5839" s="6" t="s">
        <v>47</v>
      </c>
      <c r="I5839" s="6"/>
      <c r="J5839" s="6"/>
      <c r="K5839" s="6" t="s">
        <v>137</v>
      </c>
    </row>
    <row r="5840" spans="1:11" x14ac:dyDescent="0.2">
      <c r="A5840" s="5" t="s">
        <v>15664</v>
      </c>
      <c r="B5840" s="6">
        <v>1.3842555000000001</v>
      </c>
      <c r="C5840" s="6">
        <v>0.67137950000000002</v>
      </c>
      <c r="D5840" s="6">
        <v>0.74053860000000005</v>
      </c>
      <c r="E5840" s="6">
        <v>0.44840920000000001</v>
      </c>
      <c r="F5840" s="6" t="s">
        <v>15665</v>
      </c>
      <c r="G5840" s="6">
        <f t="shared" si="91"/>
        <v>0.53497248159750854</v>
      </c>
      <c r="H5840" s="6" t="s">
        <v>15666</v>
      </c>
      <c r="I5840" s="6" t="s">
        <v>9881</v>
      </c>
      <c r="J5840" s="6" t="s">
        <v>15667</v>
      </c>
      <c r="K5840" s="6" t="s">
        <v>137</v>
      </c>
    </row>
    <row r="5841" spans="1:11" x14ac:dyDescent="0.2">
      <c r="A5841" s="5" t="s">
        <v>15668</v>
      </c>
      <c r="B5841" s="6">
        <v>1.3905163</v>
      </c>
      <c r="C5841" s="6">
        <v>0.15580815000000001</v>
      </c>
      <c r="D5841" s="6">
        <v>0.74353533999999999</v>
      </c>
      <c r="E5841" s="6">
        <v>0.50802325999999998</v>
      </c>
      <c r="F5841" s="6"/>
      <c r="G5841" s="6">
        <f t="shared" si="91"/>
        <v>0.53471889542035567</v>
      </c>
      <c r="H5841" s="6" t="s">
        <v>47</v>
      </c>
      <c r="I5841" s="6" t="s">
        <v>15669</v>
      </c>
      <c r="J5841" s="6" t="s">
        <v>2913</v>
      </c>
      <c r="K5841" s="6" t="s">
        <v>10946</v>
      </c>
    </row>
    <row r="5842" spans="1:11" x14ac:dyDescent="0.2">
      <c r="A5842" s="5" t="s">
        <v>15670</v>
      </c>
      <c r="B5842" s="6">
        <v>1.5311568</v>
      </c>
      <c r="C5842" s="6">
        <v>0.54712324999999995</v>
      </c>
      <c r="D5842" s="6">
        <v>0.81668322999999998</v>
      </c>
      <c r="E5842" s="6">
        <v>0.12613161000000001</v>
      </c>
      <c r="F5842" s="6"/>
      <c r="G5842" s="6">
        <f t="shared" si="91"/>
        <v>0.53337661433499173</v>
      </c>
      <c r="H5842" s="6" t="s">
        <v>47</v>
      </c>
      <c r="I5842" s="6" t="s">
        <v>5151</v>
      </c>
      <c r="J5842" s="6"/>
      <c r="K5842" s="6" t="s">
        <v>137</v>
      </c>
    </row>
    <row r="5843" spans="1:11" x14ac:dyDescent="0.2">
      <c r="A5843" s="5" t="s">
        <v>15671</v>
      </c>
      <c r="B5843" s="6">
        <v>1.3669361</v>
      </c>
      <c r="C5843" s="6">
        <v>0.66356649999999995</v>
      </c>
      <c r="D5843" s="6">
        <v>0.72894095999999997</v>
      </c>
      <c r="E5843" s="6">
        <v>0.67195064000000004</v>
      </c>
      <c r="F5843" s="6"/>
      <c r="G5843" s="6">
        <f t="shared" si="91"/>
        <v>0.53326630264574915</v>
      </c>
      <c r="H5843" s="6" t="s">
        <v>47</v>
      </c>
      <c r="I5843" s="6" t="s">
        <v>4647</v>
      </c>
      <c r="J5843" s="6"/>
      <c r="K5843" s="6" t="s">
        <v>5335</v>
      </c>
    </row>
    <row r="5844" spans="1:11" x14ac:dyDescent="0.2">
      <c r="A5844" s="5" t="s">
        <v>15672</v>
      </c>
      <c r="B5844" s="6">
        <v>1.2516437</v>
      </c>
      <c r="C5844" s="6">
        <v>0.3599464</v>
      </c>
      <c r="D5844" s="6">
        <v>0.66603500000000004</v>
      </c>
      <c r="E5844" s="6">
        <v>0.57153799999999999</v>
      </c>
      <c r="F5844" s="6" t="s">
        <v>15673</v>
      </c>
      <c r="G5844" s="6">
        <f t="shared" si="91"/>
        <v>0.53212827260665319</v>
      </c>
      <c r="H5844" s="6" t="s">
        <v>7392</v>
      </c>
      <c r="I5844" s="6" t="s">
        <v>15674</v>
      </c>
      <c r="J5844" s="6" t="s">
        <v>9759</v>
      </c>
      <c r="K5844" s="6" t="s">
        <v>87</v>
      </c>
    </row>
    <row r="5845" spans="1:11" x14ac:dyDescent="0.2">
      <c r="A5845" s="5" t="s">
        <v>15675</v>
      </c>
      <c r="B5845" s="6">
        <v>1.0144249999999999</v>
      </c>
      <c r="C5845" s="6">
        <v>0.80342214999999995</v>
      </c>
      <c r="D5845" s="6">
        <v>0.53881420000000002</v>
      </c>
      <c r="E5845" s="6">
        <v>7.5864539999999994E-2</v>
      </c>
      <c r="F5845" s="6"/>
      <c r="G5845" s="6">
        <f t="shared" si="91"/>
        <v>0.53115232767331255</v>
      </c>
      <c r="H5845" s="6" t="s">
        <v>15676</v>
      </c>
      <c r="I5845" s="6" t="s">
        <v>3873</v>
      </c>
      <c r="J5845" s="6" t="s">
        <v>3874</v>
      </c>
      <c r="K5845" s="6"/>
    </row>
    <row r="5846" spans="1:11" x14ac:dyDescent="0.2">
      <c r="A5846" s="5" t="s">
        <v>15677</v>
      </c>
      <c r="B5846" s="6">
        <v>1.1989954</v>
      </c>
      <c r="C5846" s="6">
        <v>0.72719290000000003</v>
      </c>
      <c r="D5846" s="6">
        <v>0.63640755000000004</v>
      </c>
      <c r="E5846" s="6">
        <v>0.39545429999999998</v>
      </c>
      <c r="F5846" s="6"/>
      <c r="G5846" s="6">
        <f t="shared" si="91"/>
        <v>0.53078397965496782</v>
      </c>
      <c r="H5846" s="6" t="s">
        <v>15678</v>
      </c>
      <c r="I5846" s="6"/>
      <c r="J5846" s="6"/>
      <c r="K5846" s="6" t="s">
        <v>87</v>
      </c>
    </row>
    <row r="5847" spans="1:11" x14ac:dyDescent="0.2">
      <c r="A5847" s="5" t="s">
        <v>15679</v>
      </c>
      <c r="B5847" s="6">
        <v>1.2794509000000001</v>
      </c>
      <c r="C5847" s="6">
        <v>0.80304410000000004</v>
      </c>
      <c r="D5847" s="6">
        <v>0.67895539999999999</v>
      </c>
      <c r="E5847" s="6">
        <v>2.5121197000000001E-2</v>
      </c>
      <c r="F5847" s="6" t="s">
        <v>15680</v>
      </c>
      <c r="G5847" s="6">
        <f t="shared" si="91"/>
        <v>0.53066155176412</v>
      </c>
      <c r="H5847" s="6" t="s">
        <v>15681</v>
      </c>
      <c r="I5847" s="6" t="s">
        <v>14124</v>
      </c>
      <c r="J5847" s="6" t="s">
        <v>12723</v>
      </c>
      <c r="K5847" s="6" t="s">
        <v>15682</v>
      </c>
    </row>
    <row r="5848" spans="1:11" x14ac:dyDescent="0.2">
      <c r="A5848" s="5" t="s">
        <v>15683</v>
      </c>
      <c r="B5848" s="6">
        <v>0.68964934</v>
      </c>
      <c r="C5848" s="6">
        <v>3.0255066000000001E-2</v>
      </c>
      <c r="D5848" s="6">
        <v>0.36580879999999999</v>
      </c>
      <c r="E5848" s="6">
        <v>2.2612170000000001E-2</v>
      </c>
      <c r="F5848" s="6" t="s">
        <v>15684</v>
      </c>
      <c r="G5848" s="6">
        <f t="shared" si="91"/>
        <v>0.53042724582321787</v>
      </c>
      <c r="H5848" s="6" t="s">
        <v>15685</v>
      </c>
      <c r="I5848" s="6" t="s">
        <v>15686</v>
      </c>
      <c r="J5848" s="6" t="s">
        <v>15687</v>
      </c>
      <c r="K5848" s="6" t="s">
        <v>87</v>
      </c>
    </row>
    <row r="5849" spans="1:11" x14ac:dyDescent="0.2">
      <c r="A5849" s="5" t="s">
        <v>15688</v>
      </c>
      <c r="B5849" s="6">
        <v>0.93206480000000003</v>
      </c>
      <c r="C5849" s="6">
        <v>0.95102774999999995</v>
      </c>
      <c r="D5849" s="6">
        <v>0.49409979999999998</v>
      </c>
      <c r="E5849" s="6">
        <v>0.61571980000000004</v>
      </c>
      <c r="F5849" s="6" t="s">
        <v>15689</v>
      </c>
      <c r="G5849" s="6">
        <f t="shared" si="91"/>
        <v>0.53011314234804274</v>
      </c>
      <c r="H5849" s="6" t="s">
        <v>15690</v>
      </c>
      <c r="I5849" s="6" t="s">
        <v>7484</v>
      </c>
      <c r="J5849" s="6" t="s">
        <v>7527</v>
      </c>
      <c r="K5849" s="6" t="s">
        <v>680</v>
      </c>
    </row>
    <row r="5850" spans="1:11" x14ac:dyDescent="0.2">
      <c r="A5850" s="5" t="s">
        <v>15691</v>
      </c>
      <c r="B5850" s="6">
        <v>1.2564895</v>
      </c>
      <c r="C5850" s="6">
        <v>0.10921821</v>
      </c>
      <c r="D5850" s="6">
        <v>0.66593784</v>
      </c>
      <c r="E5850" s="6">
        <v>0.51059156999999999</v>
      </c>
      <c r="F5850" s="6"/>
      <c r="G5850" s="6">
        <f t="shared" si="91"/>
        <v>0.52999873059026759</v>
      </c>
      <c r="H5850" s="6" t="s">
        <v>47</v>
      </c>
      <c r="I5850" s="6" t="s">
        <v>15692</v>
      </c>
      <c r="J5850" s="6" t="s">
        <v>6855</v>
      </c>
      <c r="K5850" s="6" t="s">
        <v>2333</v>
      </c>
    </row>
    <row r="5851" spans="1:11" x14ac:dyDescent="0.2">
      <c r="A5851" s="5" t="s">
        <v>15693</v>
      </c>
      <c r="B5851" s="6">
        <v>1.2661503999999999</v>
      </c>
      <c r="C5851" s="6">
        <v>0.65575229999999995</v>
      </c>
      <c r="D5851" s="6">
        <v>0.67059639999999998</v>
      </c>
      <c r="E5851" s="6">
        <v>0.34350246000000001</v>
      </c>
      <c r="F5851" s="6" t="s">
        <v>15694</v>
      </c>
      <c r="G5851" s="6">
        <f t="shared" si="91"/>
        <v>0.52963407822640973</v>
      </c>
      <c r="H5851" s="6" t="s">
        <v>15695</v>
      </c>
      <c r="I5851" s="6" t="s">
        <v>15696</v>
      </c>
      <c r="J5851" s="6" t="s">
        <v>15697</v>
      </c>
      <c r="K5851" s="6" t="s">
        <v>15698</v>
      </c>
    </row>
    <row r="5852" spans="1:11" x14ac:dyDescent="0.2">
      <c r="A5852" s="5" t="s">
        <v>15699</v>
      </c>
      <c r="B5852" s="6">
        <v>0.81949329999999998</v>
      </c>
      <c r="C5852" s="6">
        <v>0.79428650000000001</v>
      </c>
      <c r="D5852" s="6">
        <v>0.43388283</v>
      </c>
      <c r="E5852" s="6">
        <v>6.2195819999999999E-2</v>
      </c>
      <c r="F5852" s="6" t="s">
        <v>15700</v>
      </c>
      <c r="G5852" s="6">
        <f t="shared" si="91"/>
        <v>0.5294525653840001</v>
      </c>
      <c r="H5852" s="6" t="s">
        <v>15701</v>
      </c>
      <c r="I5852" s="6" t="s">
        <v>15702</v>
      </c>
      <c r="J5852" s="6" t="s">
        <v>15703</v>
      </c>
      <c r="K5852" s="6" t="s">
        <v>87</v>
      </c>
    </row>
    <row r="5853" spans="1:11" x14ac:dyDescent="0.2">
      <c r="A5853" s="5" t="s">
        <v>15704</v>
      </c>
      <c r="B5853" s="6">
        <v>1.6911322</v>
      </c>
      <c r="C5853" s="6">
        <v>0.49272664999999999</v>
      </c>
      <c r="D5853" s="6">
        <v>0.89386030000000005</v>
      </c>
      <c r="E5853" s="6">
        <v>0.91708034000000005</v>
      </c>
      <c r="F5853" s="6" t="s">
        <v>15705</v>
      </c>
      <c r="G5853" s="6">
        <f t="shared" si="91"/>
        <v>0.52855731799087025</v>
      </c>
      <c r="H5853" s="6" t="s">
        <v>15706</v>
      </c>
      <c r="I5853" s="6" t="s">
        <v>1047</v>
      </c>
      <c r="J5853" s="6" t="s">
        <v>15707</v>
      </c>
      <c r="K5853" s="6"/>
    </row>
    <row r="5854" spans="1:11" x14ac:dyDescent="0.2">
      <c r="A5854" s="5" t="s">
        <v>15708</v>
      </c>
      <c r="B5854" s="6">
        <v>1.4643097</v>
      </c>
      <c r="C5854" s="6">
        <v>0.4404807</v>
      </c>
      <c r="D5854" s="6">
        <v>0.77348090000000003</v>
      </c>
      <c r="E5854" s="6">
        <v>0.37715778</v>
      </c>
      <c r="F5854" s="6"/>
      <c r="G5854" s="6">
        <f t="shared" si="91"/>
        <v>0.52822220599918168</v>
      </c>
      <c r="H5854" s="6" t="s">
        <v>433</v>
      </c>
      <c r="I5854" s="6"/>
      <c r="J5854" s="6"/>
      <c r="K5854" s="6"/>
    </row>
    <row r="5855" spans="1:11" x14ac:dyDescent="0.2">
      <c r="A5855" s="5" t="s">
        <v>15709</v>
      </c>
      <c r="B5855" s="6">
        <v>1.4451791</v>
      </c>
      <c r="C5855" s="6">
        <v>0.2875549</v>
      </c>
      <c r="D5855" s="6">
        <v>0.76320993999999998</v>
      </c>
      <c r="E5855" s="6">
        <v>0.16828884</v>
      </c>
      <c r="F5855" s="6"/>
      <c r="G5855" s="6">
        <f t="shared" si="91"/>
        <v>0.52810751276433487</v>
      </c>
      <c r="H5855" s="6" t="s">
        <v>47</v>
      </c>
      <c r="I5855" s="6" t="s">
        <v>15710</v>
      </c>
      <c r="J5855" s="6" t="s">
        <v>1392</v>
      </c>
      <c r="K5855" s="6" t="s">
        <v>8917</v>
      </c>
    </row>
    <row r="5856" spans="1:11" x14ac:dyDescent="0.2">
      <c r="A5856" s="5" t="s">
        <v>15711</v>
      </c>
      <c r="B5856" s="6">
        <v>0.94471322999999996</v>
      </c>
      <c r="C5856" s="6">
        <v>0.81755960000000005</v>
      </c>
      <c r="D5856" s="6">
        <v>0.49871522000000001</v>
      </c>
      <c r="E5856" s="6">
        <v>0.48496080000000003</v>
      </c>
      <c r="F5856" s="6"/>
      <c r="G5856" s="6">
        <f t="shared" si="91"/>
        <v>0.52790117060179209</v>
      </c>
      <c r="H5856" s="6" t="s">
        <v>47</v>
      </c>
      <c r="I5856" s="6"/>
      <c r="J5856" s="6"/>
      <c r="K5856" s="6"/>
    </row>
    <row r="5857" spans="1:11" x14ac:dyDescent="0.2">
      <c r="A5857" s="5" t="s">
        <v>15712</v>
      </c>
      <c r="B5857" s="6">
        <v>1.2890060999999999</v>
      </c>
      <c r="C5857" s="6">
        <v>0.50028353999999997</v>
      </c>
      <c r="D5857" s="6">
        <v>0.68038330000000002</v>
      </c>
      <c r="E5857" s="6">
        <v>0.23408615999999999</v>
      </c>
      <c r="F5857" s="6"/>
      <c r="G5857" s="6">
        <f t="shared" si="91"/>
        <v>0.52783559364071286</v>
      </c>
      <c r="H5857" s="6" t="s">
        <v>47</v>
      </c>
      <c r="I5857" s="6"/>
      <c r="J5857" s="6"/>
      <c r="K5857" s="6"/>
    </row>
    <row r="5858" spans="1:11" x14ac:dyDescent="0.2">
      <c r="A5858" s="5" t="s">
        <v>15713</v>
      </c>
      <c r="B5858" s="6">
        <v>1.1940697</v>
      </c>
      <c r="C5858" s="6">
        <v>0.18151270999999999</v>
      </c>
      <c r="D5858" s="6">
        <v>0.62989866999999999</v>
      </c>
      <c r="E5858" s="6">
        <v>0.44460133000000002</v>
      </c>
      <c r="F5858" s="6"/>
      <c r="G5858" s="6">
        <f t="shared" si="91"/>
        <v>0.52752253071994037</v>
      </c>
      <c r="H5858" s="6" t="s">
        <v>47</v>
      </c>
      <c r="I5858" s="6" t="s">
        <v>9664</v>
      </c>
      <c r="J5858" s="6" t="s">
        <v>3027</v>
      </c>
      <c r="K5858" s="6" t="s">
        <v>9665</v>
      </c>
    </row>
    <row r="5859" spans="1:11" x14ac:dyDescent="0.2">
      <c r="A5859" s="5" t="s">
        <v>15714</v>
      </c>
      <c r="B5859" s="6">
        <v>1.3039215</v>
      </c>
      <c r="C5859" s="6">
        <v>0.66043264000000002</v>
      </c>
      <c r="D5859" s="6">
        <v>0.68746214999999999</v>
      </c>
      <c r="E5859" s="6">
        <v>0.19138293000000001</v>
      </c>
      <c r="F5859" s="6"/>
      <c r="G5859" s="6">
        <f t="shared" si="91"/>
        <v>0.52722663902696598</v>
      </c>
      <c r="H5859" s="6" t="s">
        <v>47</v>
      </c>
      <c r="I5859" s="6"/>
      <c r="J5859" s="6" t="s">
        <v>2544</v>
      </c>
      <c r="K5859" s="6" t="s">
        <v>15463</v>
      </c>
    </row>
    <row r="5860" spans="1:11" x14ac:dyDescent="0.2">
      <c r="A5860" s="5" t="s">
        <v>15715</v>
      </c>
      <c r="B5860" s="6">
        <v>1.3109443999999999</v>
      </c>
      <c r="C5860" s="6">
        <v>7.8845180000000001E-2</v>
      </c>
      <c r="D5860" s="6">
        <v>0.68971070000000001</v>
      </c>
      <c r="E5860" s="6">
        <v>0.59860720000000001</v>
      </c>
      <c r="F5860" s="6" t="s">
        <v>15716</v>
      </c>
      <c r="G5860" s="6">
        <f t="shared" si="91"/>
        <v>0.52611743106725206</v>
      </c>
      <c r="H5860" s="6" t="s">
        <v>15717</v>
      </c>
      <c r="I5860" s="6" t="s">
        <v>15718</v>
      </c>
      <c r="J5860" s="6"/>
      <c r="K5860" s="6"/>
    </row>
    <row r="5861" spans="1:11" x14ac:dyDescent="0.2">
      <c r="A5861" s="5" t="s">
        <v>15719</v>
      </c>
      <c r="B5861" s="6">
        <v>1.2824433</v>
      </c>
      <c r="C5861" s="6">
        <v>0.79712665000000005</v>
      </c>
      <c r="D5861" s="6">
        <v>0.67437749999999996</v>
      </c>
      <c r="E5861" s="6">
        <v>0.83558030000000005</v>
      </c>
      <c r="F5861" s="6" t="s">
        <v>15720</v>
      </c>
      <c r="G5861" s="6">
        <f t="shared" si="91"/>
        <v>0.52585365762369374</v>
      </c>
      <c r="H5861" s="6" t="s">
        <v>15721</v>
      </c>
      <c r="I5861" s="6" t="s">
        <v>15722</v>
      </c>
      <c r="J5861" s="6" t="s">
        <v>15723</v>
      </c>
      <c r="K5861" s="6" t="s">
        <v>519</v>
      </c>
    </row>
    <row r="5862" spans="1:11" x14ac:dyDescent="0.2">
      <c r="A5862" s="5" t="s">
        <v>15724</v>
      </c>
      <c r="B5862" s="6">
        <v>1.2261677</v>
      </c>
      <c r="C5862" s="6">
        <v>0.54003303999999996</v>
      </c>
      <c r="D5862" s="6">
        <v>0.64368429999999999</v>
      </c>
      <c r="E5862" s="6">
        <v>5.6894505000000001E-3</v>
      </c>
      <c r="F5862" s="6"/>
      <c r="G5862" s="6">
        <f t="shared" si="91"/>
        <v>0.52495617035092346</v>
      </c>
      <c r="H5862" s="6" t="s">
        <v>47</v>
      </c>
      <c r="I5862" s="6" t="s">
        <v>15725</v>
      </c>
      <c r="J5862" s="6" t="s">
        <v>12723</v>
      </c>
      <c r="K5862" s="6" t="s">
        <v>15726</v>
      </c>
    </row>
    <row r="5863" spans="1:11" x14ac:dyDescent="0.2">
      <c r="A5863" s="5" t="s">
        <v>15727</v>
      </c>
      <c r="B5863" s="6">
        <v>1.6720145</v>
      </c>
      <c r="C5863" s="6">
        <v>0.34855009999999997</v>
      </c>
      <c r="D5863" s="6">
        <v>0.87731652999999998</v>
      </c>
      <c r="E5863" s="6">
        <v>0.82066600000000001</v>
      </c>
      <c r="F5863" s="6" t="s">
        <v>15728</v>
      </c>
      <c r="G5863" s="6">
        <f t="shared" si="91"/>
        <v>0.52470629291791426</v>
      </c>
      <c r="H5863" s="6" t="s">
        <v>15729</v>
      </c>
      <c r="I5863" s="6" t="s">
        <v>15730</v>
      </c>
      <c r="J5863" s="6" t="s">
        <v>15731</v>
      </c>
      <c r="K5863" s="6" t="s">
        <v>1948</v>
      </c>
    </row>
    <row r="5864" spans="1:11" x14ac:dyDescent="0.2">
      <c r="A5864" s="5" t="s">
        <v>15732</v>
      </c>
      <c r="B5864" s="6">
        <v>1.1594138</v>
      </c>
      <c r="C5864" s="6">
        <v>0.81139139999999998</v>
      </c>
      <c r="D5864" s="6">
        <v>0.60826119999999995</v>
      </c>
      <c r="E5864" s="6">
        <v>0.66754650000000004</v>
      </c>
      <c r="F5864" s="6" t="s">
        <v>15733</v>
      </c>
      <c r="G5864" s="6">
        <f t="shared" si="91"/>
        <v>0.52462822160647038</v>
      </c>
      <c r="H5864" s="6" t="s">
        <v>15734</v>
      </c>
      <c r="I5864" s="6" t="s">
        <v>15735</v>
      </c>
      <c r="J5864" s="6" t="s">
        <v>15736</v>
      </c>
      <c r="K5864" s="6" t="s">
        <v>1602</v>
      </c>
    </row>
    <row r="5865" spans="1:11" x14ac:dyDescent="0.2">
      <c r="A5865" s="5" t="s">
        <v>15737</v>
      </c>
      <c r="B5865" s="6">
        <v>1.2553215</v>
      </c>
      <c r="C5865" s="6">
        <v>9.0170009999999995E-2</v>
      </c>
      <c r="D5865" s="6">
        <v>0.65844480000000005</v>
      </c>
      <c r="E5865" s="6">
        <v>0.44240552</v>
      </c>
      <c r="F5865" s="6" t="s">
        <v>15738</v>
      </c>
      <c r="G5865" s="6">
        <f t="shared" si="91"/>
        <v>0.52452284135976324</v>
      </c>
      <c r="H5865" s="6" t="s">
        <v>2134</v>
      </c>
      <c r="I5865" s="6" t="s">
        <v>15725</v>
      </c>
      <c r="J5865" s="6" t="s">
        <v>15739</v>
      </c>
      <c r="K5865" s="6" t="s">
        <v>15273</v>
      </c>
    </row>
    <row r="5866" spans="1:11" x14ac:dyDescent="0.2">
      <c r="A5866" s="5" t="s">
        <v>15740</v>
      </c>
      <c r="B5866" s="6">
        <v>0.99064595</v>
      </c>
      <c r="C5866" s="6">
        <v>0.95119609999999999</v>
      </c>
      <c r="D5866" s="6">
        <v>0.51959979999999995</v>
      </c>
      <c r="E5866" s="6">
        <v>0.45293894000000001</v>
      </c>
      <c r="F5866" s="6" t="s">
        <v>15741</v>
      </c>
      <c r="G5866" s="6">
        <f t="shared" si="91"/>
        <v>0.52450605587192878</v>
      </c>
      <c r="H5866" s="6" t="s">
        <v>15742</v>
      </c>
      <c r="I5866" s="6" t="s">
        <v>15743</v>
      </c>
      <c r="J5866" s="6" t="s">
        <v>1384</v>
      </c>
      <c r="K5866" s="6" t="s">
        <v>15744</v>
      </c>
    </row>
    <row r="5867" spans="1:11" x14ac:dyDescent="0.2">
      <c r="A5867" s="5" t="s">
        <v>15745</v>
      </c>
      <c r="B5867" s="6">
        <v>1.2975025</v>
      </c>
      <c r="C5867" s="6">
        <v>0.29797360000000001</v>
      </c>
      <c r="D5867" s="6">
        <v>0.67919755000000004</v>
      </c>
      <c r="E5867" s="6">
        <v>0.16749975</v>
      </c>
      <c r="F5867" s="6"/>
      <c r="G5867" s="6">
        <f t="shared" si="91"/>
        <v>0.52346531124217488</v>
      </c>
      <c r="H5867" s="6" t="s">
        <v>13565</v>
      </c>
      <c r="I5867" s="6" t="s">
        <v>15746</v>
      </c>
      <c r="J5867" s="6"/>
      <c r="K5867" s="6" t="s">
        <v>4236</v>
      </c>
    </row>
    <row r="5868" spans="1:11" x14ac:dyDescent="0.2">
      <c r="A5868" s="5" t="s">
        <v>15747</v>
      </c>
      <c r="B5868" s="6">
        <v>1.8084201</v>
      </c>
      <c r="C5868" s="6">
        <v>0.59093297</v>
      </c>
      <c r="D5868" s="6">
        <v>0.94226515</v>
      </c>
      <c r="E5868" s="6">
        <v>0.93985359999999996</v>
      </c>
      <c r="F5868" s="6"/>
      <c r="G5868" s="6">
        <f t="shared" si="91"/>
        <v>0.52104328524107868</v>
      </c>
      <c r="H5868" s="6" t="s">
        <v>15748</v>
      </c>
      <c r="I5868" s="6"/>
      <c r="J5868" s="6"/>
      <c r="K5868" s="6"/>
    </row>
    <row r="5869" spans="1:11" x14ac:dyDescent="0.2">
      <c r="A5869" s="5" t="s">
        <v>15749</v>
      </c>
      <c r="B5869" s="6">
        <v>1.0428534</v>
      </c>
      <c r="C5869" s="6">
        <v>0.88995206000000004</v>
      </c>
      <c r="D5869" s="6">
        <v>0.54288994999999995</v>
      </c>
      <c r="E5869" s="6">
        <v>0.49571707999999998</v>
      </c>
      <c r="F5869" s="6"/>
      <c r="G5869" s="6">
        <f t="shared" si="91"/>
        <v>0.52058127249716968</v>
      </c>
      <c r="H5869" s="6" t="s">
        <v>47</v>
      </c>
      <c r="I5869" s="6" t="s">
        <v>3421</v>
      </c>
      <c r="J5869" s="6"/>
      <c r="K5869" s="6"/>
    </row>
    <row r="5870" spans="1:11" x14ac:dyDescent="0.2">
      <c r="A5870" s="5" t="s">
        <v>15750</v>
      </c>
      <c r="B5870" s="6">
        <v>0.90680439999999995</v>
      </c>
      <c r="C5870" s="6">
        <v>0.57762060000000004</v>
      </c>
      <c r="D5870" s="6">
        <v>0.47096753000000002</v>
      </c>
      <c r="E5870" s="6">
        <v>0.51319515999999998</v>
      </c>
      <c r="F5870" s="6"/>
      <c r="G5870" s="6">
        <f t="shared" si="91"/>
        <v>0.51937058311582962</v>
      </c>
      <c r="H5870" s="6" t="s">
        <v>15751</v>
      </c>
      <c r="I5870" s="6"/>
      <c r="J5870" s="6"/>
      <c r="K5870" s="6" t="s">
        <v>309</v>
      </c>
    </row>
    <row r="5871" spans="1:11" x14ac:dyDescent="0.2">
      <c r="A5871" s="5" t="s">
        <v>15752</v>
      </c>
      <c r="B5871" s="6">
        <v>1.0370241</v>
      </c>
      <c r="C5871" s="6">
        <v>0.52425670000000002</v>
      </c>
      <c r="D5871" s="6">
        <v>0.53822386</v>
      </c>
      <c r="E5871" s="6">
        <v>0.34884351000000002</v>
      </c>
      <c r="F5871" s="6"/>
      <c r="G5871" s="6">
        <f t="shared" si="91"/>
        <v>0.51900805391118687</v>
      </c>
      <c r="H5871" s="6" t="s">
        <v>47</v>
      </c>
      <c r="I5871" s="6" t="s">
        <v>5838</v>
      </c>
      <c r="J5871" s="6"/>
      <c r="K5871" s="6" t="s">
        <v>2333</v>
      </c>
    </row>
    <row r="5872" spans="1:11" x14ac:dyDescent="0.2">
      <c r="A5872" s="5" t="s">
        <v>15753</v>
      </c>
      <c r="B5872" s="6">
        <v>1.5687051999999999</v>
      </c>
      <c r="C5872" s="6">
        <v>0.55833644000000004</v>
      </c>
      <c r="D5872" s="6">
        <v>0.81338330000000003</v>
      </c>
      <c r="E5872" s="6">
        <v>0.71880710000000003</v>
      </c>
      <c r="F5872" s="6"/>
      <c r="G5872" s="6">
        <f t="shared" si="91"/>
        <v>0.51850615399247746</v>
      </c>
      <c r="H5872" s="6" t="s">
        <v>47</v>
      </c>
      <c r="I5872" s="6" t="s">
        <v>15754</v>
      </c>
      <c r="J5872" s="6"/>
      <c r="K5872" s="6" t="s">
        <v>532</v>
      </c>
    </row>
    <row r="5873" spans="1:11" x14ac:dyDescent="0.2">
      <c r="A5873" s="5" t="s">
        <v>15755</v>
      </c>
      <c r="B5873" s="6">
        <v>1.0838665999999999</v>
      </c>
      <c r="C5873" s="6">
        <v>2.3332539999999999E-2</v>
      </c>
      <c r="D5873" s="6">
        <v>0.56181513999999999</v>
      </c>
      <c r="E5873" s="6">
        <v>3.4644075000000003E-2</v>
      </c>
      <c r="F5873" s="6"/>
      <c r="G5873" s="6">
        <f t="shared" si="91"/>
        <v>0.51834343820540285</v>
      </c>
      <c r="H5873" s="6" t="s">
        <v>47</v>
      </c>
      <c r="I5873" s="6"/>
      <c r="J5873" s="6"/>
      <c r="K5873" s="6"/>
    </row>
    <row r="5874" spans="1:11" x14ac:dyDescent="0.2">
      <c r="A5874" s="5" t="s">
        <v>15756</v>
      </c>
      <c r="B5874" s="6">
        <v>0.93133306999999999</v>
      </c>
      <c r="C5874" s="6">
        <v>0.70583974999999999</v>
      </c>
      <c r="D5874" s="6">
        <v>0.48254153</v>
      </c>
      <c r="E5874" s="6">
        <v>0.53265976999999998</v>
      </c>
      <c r="F5874" s="6"/>
      <c r="G5874" s="6">
        <f t="shared" si="91"/>
        <v>0.51811918372017007</v>
      </c>
      <c r="H5874" s="6" t="s">
        <v>47</v>
      </c>
      <c r="I5874" s="6"/>
      <c r="J5874" s="6"/>
      <c r="K5874" s="6"/>
    </row>
    <row r="5875" spans="1:11" x14ac:dyDescent="0.2">
      <c r="A5875" s="5" t="s">
        <v>15757</v>
      </c>
      <c r="B5875" s="6">
        <v>0.98282190000000003</v>
      </c>
      <c r="C5875" s="6">
        <v>0.81125515999999998</v>
      </c>
      <c r="D5875" s="6">
        <v>0.50916033999999999</v>
      </c>
      <c r="E5875" s="6">
        <v>0.15911645999999999</v>
      </c>
      <c r="F5875" s="6" t="s">
        <v>15758</v>
      </c>
      <c r="G5875" s="6">
        <f t="shared" si="91"/>
        <v>0.51805961995759353</v>
      </c>
      <c r="H5875" s="6" t="s">
        <v>15759</v>
      </c>
      <c r="I5875" s="6" t="s">
        <v>15760</v>
      </c>
      <c r="J5875" s="6" t="s">
        <v>15761</v>
      </c>
      <c r="K5875" s="6" t="s">
        <v>137</v>
      </c>
    </row>
    <row r="5876" spans="1:11" x14ac:dyDescent="0.2">
      <c r="A5876" s="5" t="s">
        <v>15762</v>
      </c>
      <c r="B5876" s="6">
        <v>1.436013</v>
      </c>
      <c r="C5876" s="6">
        <v>0.37178797000000002</v>
      </c>
      <c r="D5876" s="6">
        <v>0.74319440000000003</v>
      </c>
      <c r="E5876" s="6">
        <v>0.35905775000000001</v>
      </c>
      <c r="F5876" s="6" t="s">
        <v>15763</v>
      </c>
      <c r="G5876" s="6">
        <f t="shared" si="91"/>
        <v>0.51754016154449856</v>
      </c>
      <c r="H5876" s="6" t="s">
        <v>15764</v>
      </c>
      <c r="I5876" s="6" t="s">
        <v>15765</v>
      </c>
      <c r="J5876" s="6" t="s">
        <v>15766</v>
      </c>
      <c r="K5876" s="6" t="s">
        <v>8917</v>
      </c>
    </row>
    <row r="5877" spans="1:11" x14ac:dyDescent="0.2">
      <c r="A5877" s="5" t="s">
        <v>15767</v>
      </c>
      <c r="B5877" s="6">
        <v>1.3932893</v>
      </c>
      <c r="C5877" s="6">
        <v>0.37829404999999999</v>
      </c>
      <c r="D5877" s="6">
        <v>0.71821104999999996</v>
      </c>
      <c r="E5877" s="6">
        <v>0.30275995</v>
      </c>
      <c r="F5877" s="6"/>
      <c r="G5877" s="6">
        <f t="shared" si="91"/>
        <v>0.51547876668542558</v>
      </c>
      <c r="H5877" s="6" t="s">
        <v>47</v>
      </c>
      <c r="I5877" s="6" t="s">
        <v>5244</v>
      </c>
      <c r="J5877" s="6" t="s">
        <v>3980</v>
      </c>
      <c r="K5877" s="6" t="s">
        <v>12832</v>
      </c>
    </row>
    <row r="5878" spans="1:11" x14ac:dyDescent="0.2">
      <c r="A5878" s="5" t="s">
        <v>15768</v>
      </c>
      <c r="B5878" s="6">
        <v>2.0687045999999998</v>
      </c>
      <c r="C5878" s="6">
        <v>2.9629837999999999E-2</v>
      </c>
      <c r="D5878" s="6">
        <v>1.0646812000000001</v>
      </c>
      <c r="E5878" s="6">
        <v>0.59722770000000003</v>
      </c>
      <c r="F5878" s="6" t="s">
        <v>15769</v>
      </c>
      <c r="G5878" s="6">
        <f t="shared" si="91"/>
        <v>0.51466081720899171</v>
      </c>
      <c r="H5878" s="6" t="s">
        <v>15770</v>
      </c>
      <c r="I5878" s="6" t="s">
        <v>15771</v>
      </c>
      <c r="J5878" s="6" t="s">
        <v>15772</v>
      </c>
      <c r="K5878" s="6" t="s">
        <v>15773</v>
      </c>
    </row>
    <row r="5879" spans="1:11" x14ac:dyDescent="0.2">
      <c r="A5879" s="5" t="s">
        <v>15774</v>
      </c>
      <c r="B5879" s="6">
        <v>1.6979398999999999</v>
      </c>
      <c r="C5879" s="6">
        <v>9.9953189999999997E-2</v>
      </c>
      <c r="D5879" s="6">
        <v>0.87036042999999996</v>
      </c>
      <c r="E5879" s="6">
        <v>0.4591845</v>
      </c>
      <c r="F5879" s="6"/>
      <c r="G5879" s="6">
        <f t="shared" si="91"/>
        <v>0.51259790172785269</v>
      </c>
      <c r="H5879" s="6" t="s">
        <v>15775</v>
      </c>
      <c r="I5879" s="6" t="s">
        <v>258</v>
      </c>
      <c r="J5879" s="6"/>
      <c r="K5879" s="6"/>
    </row>
    <row r="5880" spans="1:11" x14ac:dyDescent="0.2">
      <c r="A5880" s="5" t="s">
        <v>15776</v>
      </c>
      <c r="B5880" s="6">
        <v>1.4248672</v>
      </c>
      <c r="C5880" s="6">
        <v>0.52509594000000004</v>
      </c>
      <c r="D5880" s="6">
        <v>0.73000454999999997</v>
      </c>
      <c r="E5880" s="6">
        <v>0.38959621999999999</v>
      </c>
      <c r="F5880" s="6" t="s">
        <v>15777</v>
      </c>
      <c r="G5880" s="6">
        <f t="shared" si="91"/>
        <v>0.51233164045042234</v>
      </c>
      <c r="H5880" s="6" t="s">
        <v>15778</v>
      </c>
      <c r="I5880" s="6" t="s">
        <v>10026</v>
      </c>
      <c r="J5880" s="6" t="s">
        <v>15779</v>
      </c>
      <c r="K5880" s="6" t="s">
        <v>12668</v>
      </c>
    </row>
    <row r="5881" spans="1:11" x14ac:dyDescent="0.2">
      <c r="A5881" s="5" t="s">
        <v>15780</v>
      </c>
      <c r="B5881" s="6">
        <v>1.7242845</v>
      </c>
      <c r="C5881" s="6">
        <v>0.45368835000000002</v>
      </c>
      <c r="D5881" s="6">
        <v>0.88275855999999997</v>
      </c>
      <c r="E5881" s="6">
        <v>0.86295089999999997</v>
      </c>
      <c r="F5881" s="6" t="s">
        <v>15781</v>
      </c>
      <c r="G5881" s="6">
        <f t="shared" si="91"/>
        <v>0.51195644338274804</v>
      </c>
      <c r="H5881" s="6" t="s">
        <v>15782</v>
      </c>
      <c r="I5881" s="6" t="s">
        <v>3148</v>
      </c>
      <c r="J5881" s="6" t="s">
        <v>3149</v>
      </c>
      <c r="K5881" s="6" t="s">
        <v>826</v>
      </c>
    </row>
    <row r="5882" spans="1:11" x14ac:dyDescent="0.2">
      <c r="A5882" s="5" t="s">
        <v>15783</v>
      </c>
      <c r="B5882" s="6">
        <v>1.0721791000000001</v>
      </c>
      <c r="C5882" s="6">
        <v>0.36186712999999998</v>
      </c>
      <c r="D5882" s="6">
        <v>0.54866300000000001</v>
      </c>
      <c r="E5882" s="6">
        <v>0.52101050000000004</v>
      </c>
      <c r="F5882" s="6" t="s">
        <v>15784</v>
      </c>
      <c r="G5882" s="6">
        <f t="shared" si="91"/>
        <v>0.51172700531095971</v>
      </c>
      <c r="H5882" s="6" t="s">
        <v>15785</v>
      </c>
      <c r="I5882" s="6" t="s">
        <v>130</v>
      </c>
      <c r="J5882" s="6" t="s">
        <v>44</v>
      </c>
      <c r="K5882" s="6" t="s">
        <v>438</v>
      </c>
    </row>
    <row r="5883" spans="1:11" x14ac:dyDescent="0.2">
      <c r="A5883" s="5" t="s">
        <v>15786</v>
      </c>
      <c r="B5883" s="6">
        <v>2.5276622999999998</v>
      </c>
      <c r="C5883" s="6">
        <v>0.64236800000000005</v>
      </c>
      <c r="D5883" s="6">
        <v>1.2902899999999999</v>
      </c>
      <c r="E5883" s="6">
        <v>0.84493077000000005</v>
      </c>
      <c r="F5883" s="6" t="s">
        <v>15787</v>
      </c>
      <c r="G5883" s="6">
        <f t="shared" si="91"/>
        <v>0.51046771556469395</v>
      </c>
      <c r="H5883" s="6" t="s">
        <v>15788</v>
      </c>
      <c r="I5883" s="6" t="s">
        <v>15789</v>
      </c>
      <c r="J5883" s="6" t="s">
        <v>15351</v>
      </c>
      <c r="K5883" s="6" t="s">
        <v>309</v>
      </c>
    </row>
    <row r="5884" spans="1:11" x14ac:dyDescent="0.2">
      <c r="A5884" s="5" t="s">
        <v>15790</v>
      </c>
      <c r="B5884" s="6">
        <v>2.3082514000000001</v>
      </c>
      <c r="C5884" s="6">
        <v>0.30149418</v>
      </c>
      <c r="D5884" s="6">
        <v>1.1780896000000001</v>
      </c>
      <c r="E5884" s="6">
        <v>0.18541093</v>
      </c>
      <c r="F5884" s="6"/>
      <c r="G5884" s="6">
        <f t="shared" si="91"/>
        <v>0.51038184142333887</v>
      </c>
      <c r="H5884" s="6" t="s">
        <v>15791</v>
      </c>
      <c r="I5884" s="6" t="s">
        <v>2968</v>
      </c>
      <c r="J5884" s="6" t="s">
        <v>2969</v>
      </c>
      <c r="K5884" s="6" t="s">
        <v>15792</v>
      </c>
    </row>
    <row r="5885" spans="1:11" x14ac:dyDescent="0.2">
      <c r="A5885" s="5" t="s">
        <v>15793</v>
      </c>
      <c r="B5885" s="6">
        <v>0.98025289999999998</v>
      </c>
      <c r="C5885" s="6">
        <v>0.99049854000000004</v>
      </c>
      <c r="D5885" s="6">
        <v>0.49986646000000001</v>
      </c>
      <c r="E5885" s="6">
        <v>0.61985120000000005</v>
      </c>
      <c r="F5885" s="6" t="s">
        <v>15794</v>
      </c>
      <c r="G5885" s="6">
        <f t="shared" si="91"/>
        <v>0.509936221560783</v>
      </c>
      <c r="H5885" s="6" t="s">
        <v>2134</v>
      </c>
      <c r="I5885" s="6" t="s">
        <v>10399</v>
      </c>
      <c r="J5885" s="6"/>
      <c r="K5885" s="6" t="s">
        <v>15795</v>
      </c>
    </row>
    <row r="5886" spans="1:11" x14ac:dyDescent="0.2">
      <c r="A5886" s="5" t="s">
        <v>15796</v>
      </c>
      <c r="B5886" s="6">
        <v>1.2213967999999999</v>
      </c>
      <c r="C5886" s="6">
        <v>0.49466064999999998</v>
      </c>
      <c r="D5886" s="6">
        <v>0.62247330000000001</v>
      </c>
      <c r="E5886" s="6">
        <v>0.66026439999999997</v>
      </c>
      <c r="F5886" s="6" t="s">
        <v>15797</v>
      </c>
      <c r="G5886" s="6">
        <f t="shared" si="91"/>
        <v>0.50964051977211666</v>
      </c>
      <c r="H5886" s="6" t="s">
        <v>15798</v>
      </c>
      <c r="I5886" s="6" t="s">
        <v>15799</v>
      </c>
      <c r="J5886" s="6"/>
      <c r="K5886" s="6" t="s">
        <v>15800</v>
      </c>
    </row>
    <row r="5887" spans="1:11" x14ac:dyDescent="0.2">
      <c r="A5887" s="5" t="s">
        <v>15801</v>
      </c>
      <c r="B5887" s="6">
        <v>1.5927446999999999</v>
      </c>
      <c r="C5887" s="6">
        <v>0.70666739999999995</v>
      </c>
      <c r="D5887" s="6">
        <v>0.81134545999999996</v>
      </c>
      <c r="E5887" s="6">
        <v>0.82706153000000004</v>
      </c>
      <c r="F5887" s="6"/>
      <c r="G5887" s="6">
        <f t="shared" si="91"/>
        <v>0.50940082236657258</v>
      </c>
      <c r="H5887" s="6" t="s">
        <v>47</v>
      </c>
      <c r="I5887" s="6" t="s">
        <v>15802</v>
      </c>
      <c r="J5887" s="6" t="s">
        <v>15803</v>
      </c>
      <c r="K5887" s="6" t="s">
        <v>2333</v>
      </c>
    </row>
    <row r="5888" spans="1:11" x14ac:dyDescent="0.2">
      <c r="A5888" s="5" t="s">
        <v>15804</v>
      </c>
      <c r="B5888" s="6">
        <v>1.4073496999999999</v>
      </c>
      <c r="C5888" s="6">
        <v>0.62120914000000005</v>
      </c>
      <c r="D5888" s="6">
        <v>0.71676499999999999</v>
      </c>
      <c r="E5888" s="6">
        <v>0.46230830000000001</v>
      </c>
      <c r="F5888" s="6" t="s">
        <v>15805</v>
      </c>
      <c r="G5888" s="6">
        <f t="shared" si="91"/>
        <v>0.50930127742948328</v>
      </c>
      <c r="H5888" s="6" t="s">
        <v>15806</v>
      </c>
      <c r="I5888" s="6" t="s">
        <v>15807</v>
      </c>
      <c r="J5888" s="6" t="s">
        <v>15808</v>
      </c>
      <c r="K5888" s="6" t="s">
        <v>87</v>
      </c>
    </row>
    <row r="5889" spans="1:11" x14ac:dyDescent="0.2">
      <c r="A5889" s="5" t="s">
        <v>15809</v>
      </c>
      <c r="B5889" s="6">
        <v>0.70584226000000005</v>
      </c>
      <c r="C5889" s="6">
        <v>0.58003729999999998</v>
      </c>
      <c r="D5889" s="6">
        <v>0.35930485000000001</v>
      </c>
      <c r="E5889" s="6">
        <v>0.50226550000000003</v>
      </c>
      <c r="F5889" s="6" t="s">
        <v>15810</v>
      </c>
      <c r="G5889" s="6">
        <f t="shared" si="91"/>
        <v>0.50904411702410679</v>
      </c>
      <c r="H5889" s="6" t="s">
        <v>15811</v>
      </c>
      <c r="I5889" s="6" t="s">
        <v>15812</v>
      </c>
      <c r="J5889" s="6" t="s">
        <v>15813</v>
      </c>
      <c r="K5889" s="6"/>
    </row>
    <row r="5890" spans="1:11" x14ac:dyDescent="0.2">
      <c r="A5890" s="5" t="s">
        <v>15814</v>
      </c>
      <c r="B5890" s="6">
        <v>0.91026759999999995</v>
      </c>
      <c r="C5890" s="6">
        <v>0.63627869999999997</v>
      </c>
      <c r="D5890" s="6">
        <v>0.46307954000000001</v>
      </c>
      <c r="E5890" s="6">
        <v>0.16795220999999999</v>
      </c>
      <c r="F5890" s="6"/>
      <c r="G5890" s="6">
        <f t="shared" si="91"/>
        <v>0.50872901551148264</v>
      </c>
      <c r="H5890" s="6" t="s">
        <v>47</v>
      </c>
      <c r="I5890" s="6" t="s">
        <v>15815</v>
      </c>
      <c r="J5890" s="6"/>
      <c r="K5890" s="6" t="s">
        <v>137</v>
      </c>
    </row>
    <row r="5891" spans="1:11" x14ac:dyDescent="0.2">
      <c r="A5891" s="5" t="s">
        <v>15816</v>
      </c>
      <c r="B5891" s="6">
        <v>1.5858083000000001</v>
      </c>
      <c r="C5891" s="6">
        <v>0.4522447</v>
      </c>
      <c r="D5891" s="6">
        <v>0.80582480000000001</v>
      </c>
      <c r="E5891" s="6">
        <v>0.42040040000000001</v>
      </c>
      <c r="F5891" s="6" t="s">
        <v>15817</v>
      </c>
      <c r="G5891" s="6">
        <f t="shared" si="91"/>
        <v>0.50814767459597732</v>
      </c>
      <c r="H5891" s="6" t="s">
        <v>15818</v>
      </c>
      <c r="I5891" s="6" t="s">
        <v>15819</v>
      </c>
      <c r="J5891" s="6" t="s">
        <v>15820</v>
      </c>
      <c r="K5891" s="6" t="s">
        <v>137</v>
      </c>
    </row>
    <row r="5892" spans="1:11" x14ac:dyDescent="0.2">
      <c r="A5892" s="5" t="s">
        <v>15821</v>
      </c>
      <c r="B5892" s="6">
        <v>1.1945334999999999</v>
      </c>
      <c r="C5892" s="6">
        <v>0.82619900000000002</v>
      </c>
      <c r="D5892" s="6">
        <v>0.60639290000000001</v>
      </c>
      <c r="E5892" s="6">
        <v>0.51349279999999997</v>
      </c>
      <c r="F5892" s="6"/>
      <c r="G5892" s="6">
        <f t="shared" si="91"/>
        <v>0.50763992805559666</v>
      </c>
      <c r="H5892" s="6" t="s">
        <v>47</v>
      </c>
      <c r="I5892" s="6" t="s">
        <v>15822</v>
      </c>
      <c r="J5892" s="6" t="s">
        <v>15823</v>
      </c>
      <c r="K5892" s="6" t="s">
        <v>137</v>
      </c>
    </row>
    <row r="5893" spans="1:11" x14ac:dyDescent="0.2">
      <c r="A5893" s="5" t="s">
        <v>15824</v>
      </c>
      <c r="B5893" s="6">
        <v>1.2605754</v>
      </c>
      <c r="C5893" s="6">
        <v>0.78995400000000005</v>
      </c>
      <c r="D5893" s="6">
        <v>0.63963809999999999</v>
      </c>
      <c r="E5893" s="6">
        <v>0.48980667999999999</v>
      </c>
      <c r="F5893" s="6" t="s">
        <v>15825</v>
      </c>
      <c r="G5893" s="6">
        <f t="shared" ref="G5893:G5956" si="92">D5893/B5893</f>
        <v>0.50741756502625701</v>
      </c>
      <c r="H5893" s="6" t="s">
        <v>2485</v>
      </c>
      <c r="I5893" s="6" t="s">
        <v>15826</v>
      </c>
      <c r="J5893" s="6" t="s">
        <v>15827</v>
      </c>
      <c r="K5893" s="6" t="s">
        <v>137</v>
      </c>
    </row>
    <row r="5894" spans="1:11" x14ac:dyDescent="0.2">
      <c r="A5894" s="5" t="s">
        <v>15828</v>
      </c>
      <c r="B5894" s="6">
        <v>1.2644995000000001</v>
      </c>
      <c r="C5894" s="6">
        <v>0.45213695999999998</v>
      </c>
      <c r="D5894" s="6">
        <v>0.63978964000000005</v>
      </c>
      <c r="E5894" s="6">
        <v>0.30106149999999998</v>
      </c>
      <c r="F5894" s="6" t="s">
        <v>15829</v>
      </c>
      <c r="G5894" s="6">
        <f t="shared" si="92"/>
        <v>0.50596274652540396</v>
      </c>
      <c r="H5894" s="6" t="s">
        <v>15830</v>
      </c>
      <c r="I5894" s="6" t="s">
        <v>15831</v>
      </c>
      <c r="J5894" s="6" t="s">
        <v>15832</v>
      </c>
      <c r="K5894" s="6" t="s">
        <v>15833</v>
      </c>
    </row>
    <row r="5895" spans="1:11" x14ac:dyDescent="0.2">
      <c r="A5895" s="5" t="s">
        <v>15834</v>
      </c>
      <c r="B5895" s="6">
        <v>1.1018287</v>
      </c>
      <c r="C5895" s="6">
        <v>0.72562265000000004</v>
      </c>
      <c r="D5895" s="6">
        <v>0.55625709999999995</v>
      </c>
      <c r="E5895" s="6">
        <v>0.122136235</v>
      </c>
      <c r="F5895" s="6" t="s">
        <v>15835</v>
      </c>
      <c r="G5895" s="6">
        <f t="shared" si="92"/>
        <v>0.50484898423865698</v>
      </c>
      <c r="H5895" s="6" t="s">
        <v>4583</v>
      </c>
      <c r="I5895" s="6" t="s">
        <v>15836</v>
      </c>
      <c r="J5895" s="6" t="s">
        <v>15837</v>
      </c>
      <c r="K5895" s="6" t="s">
        <v>8506</v>
      </c>
    </row>
    <row r="5896" spans="1:11" x14ac:dyDescent="0.2">
      <c r="A5896" s="5" t="s">
        <v>15838</v>
      </c>
      <c r="B5896" s="6">
        <v>1.0191885999999999</v>
      </c>
      <c r="C5896" s="6">
        <v>0.98634239999999995</v>
      </c>
      <c r="D5896" s="6">
        <v>0.51383239999999997</v>
      </c>
      <c r="E5896" s="6">
        <v>0.54028195000000001</v>
      </c>
      <c r="F5896" s="6" t="s">
        <v>15839</v>
      </c>
      <c r="G5896" s="6">
        <f t="shared" si="92"/>
        <v>0.50415830789316129</v>
      </c>
      <c r="H5896" s="6" t="s">
        <v>15840</v>
      </c>
      <c r="I5896" s="6" t="s">
        <v>1712</v>
      </c>
      <c r="J5896" s="6" t="s">
        <v>15841</v>
      </c>
      <c r="K5896" s="6" t="s">
        <v>15842</v>
      </c>
    </row>
    <row r="5897" spans="1:11" x14ac:dyDescent="0.2">
      <c r="A5897" s="5" t="s">
        <v>15843</v>
      </c>
      <c r="B5897" s="6">
        <v>1.2222470999999999</v>
      </c>
      <c r="C5897" s="6">
        <v>0.70652663999999998</v>
      </c>
      <c r="D5897" s="6">
        <v>0.61555546999999999</v>
      </c>
      <c r="E5897" s="6">
        <v>0.35401440000000001</v>
      </c>
      <c r="F5897" s="6"/>
      <c r="G5897" s="6">
        <f t="shared" si="92"/>
        <v>0.50362604255718835</v>
      </c>
      <c r="H5897" s="6" t="s">
        <v>6816</v>
      </c>
      <c r="I5897" s="6" t="s">
        <v>15844</v>
      </c>
      <c r="J5897" s="6" t="s">
        <v>15845</v>
      </c>
      <c r="K5897" s="6" t="s">
        <v>15846</v>
      </c>
    </row>
    <row r="5898" spans="1:11" x14ac:dyDescent="0.2">
      <c r="A5898" s="5" t="s">
        <v>15847</v>
      </c>
      <c r="B5898" s="6">
        <v>1.3538874000000001</v>
      </c>
      <c r="C5898" s="6">
        <v>0.10006733</v>
      </c>
      <c r="D5898" s="6">
        <v>0.68178194999999997</v>
      </c>
      <c r="E5898" s="6">
        <v>0.38942329999999997</v>
      </c>
      <c r="F5898" s="6" t="s">
        <v>15848</v>
      </c>
      <c r="G5898" s="6">
        <f t="shared" si="92"/>
        <v>0.50357359851343619</v>
      </c>
      <c r="H5898" s="6" t="s">
        <v>15849</v>
      </c>
      <c r="I5898" s="6" t="s">
        <v>15850</v>
      </c>
      <c r="J5898" s="6" t="s">
        <v>1516</v>
      </c>
      <c r="K5898" s="6" t="s">
        <v>87</v>
      </c>
    </row>
    <row r="5899" spans="1:11" x14ac:dyDescent="0.2">
      <c r="A5899" s="5" t="s">
        <v>15851</v>
      </c>
      <c r="B5899" s="6">
        <v>1.3471614000000001</v>
      </c>
      <c r="C5899" s="6">
        <v>0.4398263</v>
      </c>
      <c r="D5899" s="6">
        <v>0.67784750000000005</v>
      </c>
      <c r="E5899" s="6">
        <v>2.9814319999999998E-2</v>
      </c>
      <c r="F5899" s="6" t="s">
        <v>15852</v>
      </c>
      <c r="G5899" s="6">
        <f t="shared" si="92"/>
        <v>0.50316725226836223</v>
      </c>
      <c r="H5899" s="6" t="s">
        <v>4583</v>
      </c>
      <c r="I5899" s="6" t="s">
        <v>6598</v>
      </c>
      <c r="J5899" s="6" t="s">
        <v>1345</v>
      </c>
      <c r="K5899" s="6" t="s">
        <v>11700</v>
      </c>
    </row>
    <row r="5900" spans="1:11" x14ac:dyDescent="0.2">
      <c r="A5900" s="5" t="s">
        <v>15853</v>
      </c>
      <c r="B5900" s="6">
        <v>1.5651006000000001</v>
      </c>
      <c r="C5900" s="6">
        <v>0.32487382999999997</v>
      </c>
      <c r="D5900" s="6">
        <v>0.78693800000000003</v>
      </c>
      <c r="E5900" s="6">
        <v>0.45057513999999999</v>
      </c>
      <c r="F5900" s="6"/>
      <c r="G5900" s="6">
        <f t="shared" si="92"/>
        <v>0.5028034619627646</v>
      </c>
      <c r="H5900" s="6" t="s">
        <v>47</v>
      </c>
      <c r="I5900" s="6" t="s">
        <v>9839</v>
      </c>
      <c r="J5900" s="6" t="s">
        <v>15854</v>
      </c>
      <c r="K5900" s="6" t="s">
        <v>803</v>
      </c>
    </row>
    <row r="5901" spans="1:11" x14ac:dyDescent="0.2">
      <c r="A5901" s="5" t="s">
        <v>15855</v>
      </c>
      <c r="B5901" s="6">
        <v>0.92896639999999997</v>
      </c>
      <c r="C5901" s="6">
        <v>0.36304605000000001</v>
      </c>
      <c r="D5901" s="6">
        <v>0.46548328</v>
      </c>
      <c r="E5901" s="6">
        <v>0.49206801999999999</v>
      </c>
      <c r="F5901" s="6"/>
      <c r="G5901" s="6">
        <f t="shared" si="92"/>
        <v>0.50107655131552664</v>
      </c>
      <c r="H5901" s="6" t="s">
        <v>15856</v>
      </c>
      <c r="I5901" s="6" t="s">
        <v>15686</v>
      </c>
      <c r="J5901" s="6" t="s">
        <v>15687</v>
      </c>
      <c r="K5901" s="6" t="s">
        <v>87</v>
      </c>
    </row>
    <row r="5902" spans="1:11" x14ac:dyDescent="0.2">
      <c r="A5902" s="5" t="s">
        <v>15857</v>
      </c>
      <c r="B5902" s="6">
        <v>0.91232150000000001</v>
      </c>
      <c r="C5902" s="6">
        <v>0.48182567999999998</v>
      </c>
      <c r="D5902" s="6">
        <v>0.45666732999999998</v>
      </c>
      <c r="E5902" s="6">
        <v>0.45615276999999999</v>
      </c>
      <c r="F5902" s="6"/>
      <c r="G5902" s="6">
        <f t="shared" si="92"/>
        <v>0.50055526478330281</v>
      </c>
      <c r="H5902" s="6" t="s">
        <v>47</v>
      </c>
      <c r="I5902" s="6" t="s">
        <v>15858</v>
      </c>
      <c r="J5902" s="6" t="s">
        <v>1584</v>
      </c>
      <c r="K5902" s="6" t="s">
        <v>2729</v>
      </c>
    </row>
    <row r="5903" spans="1:11" x14ac:dyDescent="0.2">
      <c r="A5903" s="5" t="s">
        <v>15859</v>
      </c>
      <c r="B5903" s="6">
        <v>1.3999598</v>
      </c>
      <c r="C5903" s="6">
        <v>0.27423110000000001</v>
      </c>
      <c r="D5903" s="6">
        <v>0.70021549999999999</v>
      </c>
      <c r="E5903" s="6">
        <v>0.55274420000000002</v>
      </c>
      <c r="F5903" s="6" t="s">
        <v>15860</v>
      </c>
      <c r="G5903" s="6">
        <f t="shared" si="92"/>
        <v>0.50016829054662859</v>
      </c>
      <c r="H5903" s="6" t="s">
        <v>15861</v>
      </c>
      <c r="I5903" s="6"/>
      <c r="J5903" s="6"/>
      <c r="K5903" s="6" t="s">
        <v>15862</v>
      </c>
    </row>
    <row r="5904" spans="1:11" x14ac:dyDescent="0.2">
      <c r="A5904" s="5" t="s">
        <v>15863</v>
      </c>
      <c r="B5904" s="6">
        <v>1.3353918</v>
      </c>
      <c r="C5904" s="6">
        <v>0.15602732999999999</v>
      </c>
      <c r="D5904" s="6">
        <v>0.66764003000000005</v>
      </c>
      <c r="E5904" s="6">
        <v>0.45961269999999999</v>
      </c>
      <c r="F5904" s="6" t="s">
        <v>15864</v>
      </c>
      <c r="G5904" s="6">
        <f t="shared" si="92"/>
        <v>0.49995816209145516</v>
      </c>
      <c r="H5904" s="6" t="s">
        <v>15865</v>
      </c>
      <c r="I5904" s="6" t="s">
        <v>3806</v>
      </c>
      <c r="J5904" s="6" t="s">
        <v>15866</v>
      </c>
      <c r="K5904" s="6" t="s">
        <v>803</v>
      </c>
    </row>
    <row r="5905" spans="1:11" x14ac:dyDescent="0.2">
      <c r="A5905" s="5" t="s">
        <v>15867</v>
      </c>
      <c r="B5905" s="6">
        <v>1.4099318999999999</v>
      </c>
      <c r="C5905" s="6">
        <v>0.63028569999999995</v>
      </c>
      <c r="D5905" s="6">
        <v>0.70419549999999997</v>
      </c>
      <c r="E5905" s="6">
        <v>5.3942907999999998E-2</v>
      </c>
      <c r="F5905" s="6"/>
      <c r="G5905" s="6">
        <f t="shared" si="92"/>
        <v>0.49945355516816098</v>
      </c>
      <c r="H5905" s="6" t="s">
        <v>13565</v>
      </c>
      <c r="I5905" s="6" t="s">
        <v>15868</v>
      </c>
      <c r="J5905" s="6"/>
      <c r="K5905" s="6" t="s">
        <v>4236</v>
      </c>
    </row>
    <row r="5906" spans="1:11" x14ac:dyDescent="0.2">
      <c r="A5906" s="5" t="s">
        <v>15869</v>
      </c>
      <c r="B5906" s="6">
        <v>1.1509205</v>
      </c>
      <c r="C5906" s="6">
        <v>0.13264880000000001</v>
      </c>
      <c r="D5906" s="6">
        <v>0.5743743</v>
      </c>
      <c r="E5906" s="6">
        <v>0.47033439999999999</v>
      </c>
      <c r="F5906" s="6" t="s">
        <v>15870</v>
      </c>
      <c r="G5906" s="6">
        <f t="shared" si="92"/>
        <v>0.49905645090169132</v>
      </c>
      <c r="H5906" s="6" t="s">
        <v>15871</v>
      </c>
      <c r="I5906" s="6" t="s">
        <v>15872</v>
      </c>
      <c r="J5906" s="6" t="s">
        <v>12723</v>
      </c>
      <c r="K5906" s="6" t="s">
        <v>15873</v>
      </c>
    </row>
    <row r="5907" spans="1:11" x14ac:dyDescent="0.2">
      <c r="A5907" s="5" t="s">
        <v>15874</v>
      </c>
      <c r="B5907" s="6">
        <v>1.5051311000000001</v>
      </c>
      <c r="C5907" s="6">
        <v>0.42738575000000001</v>
      </c>
      <c r="D5907" s="6">
        <v>0.75041329999999995</v>
      </c>
      <c r="E5907" s="6">
        <v>0.37678212</v>
      </c>
      <c r="F5907" s="6"/>
      <c r="G5907" s="6">
        <f t="shared" si="92"/>
        <v>0.4985700581165321</v>
      </c>
      <c r="H5907" s="6" t="s">
        <v>47</v>
      </c>
      <c r="I5907" s="6"/>
      <c r="J5907" s="6"/>
      <c r="K5907" s="6"/>
    </row>
    <row r="5908" spans="1:11" x14ac:dyDescent="0.2">
      <c r="A5908" s="5" t="s">
        <v>15875</v>
      </c>
      <c r="B5908" s="6">
        <v>1.1655465</v>
      </c>
      <c r="C5908" s="6">
        <v>0.18777551000000001</v>
      </c>
      <c r="D5908" s="6">
        <v>0.57919573999999996</v>
      </c>
      <c r="E5908" s="6">
        <v>0.48481825000000001</v>
      </c>
      <c r="F5908" s="6"/>
      <c r="G5908" s="6">
        <f t="shared" si="92"/>
        <v>0.49693061580983677</v>
      </c>
      <c r="H5908" s="6" t="s">
        <v>47</v>
      </c>
      <c r="I5908" s="6" t="s">
        <v>5642</v>
      </c>
      <c r="J5908" s="6"/>
      <c r="K5908" s="6" t="s">
        <v>12668</v>
      </c>
    </row>
    <row r="5909" spans="1:11" x14ac:dyDescent="0.2">
      <c r="A5909" s="5" t="s">
        <v>15876</v>
      </c>
      <c r="B5909" s="6">
        <v>1.4436334</v>
      </c>
      <c r="C5909" s="6">
        <v>0.14204064</v>
      </c>
      <c r="D5909" s="6">
        <v>0.71717390000000003</v>
      </c>
      <c r="E5909" s="6">
        <v>0.70156430000000003</v>
      </c>
      <c r="F5909" s="6" t="s">
        <v>15877</v>
      </c>
      <c r="G5909" s="6">
        <f t="shared" si="92"/>
        <v>0.49678394805772713</v>
      </c>
      <c r="H5909" s="6" t="s">
        <v>15878</v>
      </c>
      <c r="I5909" s="6" t="s">
        <v>3572</v>
      </c>
      <c r="J5909" s="6"/>
      <c r="K5909" s="6" t="s">
        <v>803</v>
      </c>
    </row>
    <row r="5910" spans="1:11" x14ac:dyDescent="0.2">
      <c r="A5910" s="5" t="s">
        <v>15879</v>
      </c>
      <c r="B5910" s="6">
        <v>0.96174809999999999</v>
      </c>
      <c r="C5910" s="6">
        <v>0.97373980000000004</v>
      </c>
      <c r="D5910" s="6">
        <v>0.47584019999999999</v>
      </c>
      <c r="E5910" s="6">
        <v>0.58105150000000005</v>
      </c>
      <c r="F5910" s="6" t="s">
        <v>15880</v>
      </c>
      <c r="G5910" s="6">
        <f t="shared" si="92"/>
        <v>0.4947659371513185</v>
      </c>
      <c r="H5910" s="6" t="s">
        <v>15881</v>
      </c>
      <c r="I5910" s="6" t="s">
        <v>15882</v>
      </c>
      <c r="J5910" s="6" t="s">
        <v>15883</v>
      </c>
      <c r="K5910" s="6" t="s">
        <v>15884</v>
      </c>
    </row>
    <row r="5911" spans="1:11" x14ac:dyDescent="0.2">
      <c r="A5911" s="5" t="s">
        <v>15885</v>
      </c>
      <c r="B5911" s="6">
        <v>1.5645419</v>
      </c>
      <c r="C5911" s="6">
        <v>0.50616384000000003</v>
      </c>
      <c r="D5911" s="6">
        <v>0.77392494999999994</v>
      </c>
      <c r="E5911" s="6">
        <v>0.59741986000000002</v>
      </c>
      <c r="F5911" s="6" t="s">
        <v>15886</v>
      </c>
      <c r="G5911" s="6">
        <f t="shared" si="92"/>
        <v>0.49466553116921952</v>
      </c>
      <c r="H5911" s="6" t="s">
        <v>15887</v>
      </c>
      <c r="I5911" s="6" t="s">
        <v>15888</v>
      </c>
      <c r="J5911" s="6" t="s">
        <v>6073</v>
      </c>
      <c r="K5911" s="6" t="s">
        <v>15889</v>
      </c>
    </row>
    <row r="5912" spans="1:11" x14ac:dyDescent="0.2">
      <c r="A5912" s="5" t="s">
        <v>15890</v>
      </c>
      <c r="B5912" s="6">
        <v>1.3707969</v>
      </c>
      <c r="C5912" s="6">
        <v>0.62449854999999999</v>
      </c>
      <c r="D5912" s="6">
        <v>0.67795134000000001</v>
      </c>
      <c r="E5912" s="6">
        <v>5.7534948000000002E-2</v>
      </c>
      <c r="F5912" s="6" t="s">
        <v>15891</v>
      </c>
      <c r="G5912" s="6">
        <f t="shared" si="92"/>
        <v>0.49456731336348952</v>
      </c>
      <c r="H5912" s="6" t="s">
        <v>14446</v>
      </c>
      <c r="I5912" s="6" t="s">
        <v>5642</v>
      </c>
      <c r="J5912" s="6"/>
      <c r="K5912" s="6" t="s">
        <v>10027</v>
      </c>
    </row>
    <row r="5913" spans="1:11" x14ac:dyDescent="0.2">
      <c r="A5913" s="5" t="s">
        <v>15892</v>
      </c>
      <c r="B5913" s="6">
        <v>2.6504557000000002</v>
      </c>
      <c r="C5913" s="6">
        <v>4.8580819999999997E-3</v>
      </c>
      <c r="D5913" s="6">
        <v>1.3106395</v>
      </c>
      <c r="E5913" s="6">
        <v>0.48443540000000002</v>
      </c>
      <c r="F5913" s="6"/>
      <c r="G5913" s="6">
        <f t="shared" si="92"/>
        <v>0.4944959087601426</v>
      </c>
      <c r="H5913" s="6" t="s">
        <v>47</v>
      </c>
      <c r="I5913" s="6" t="s">
        <v>15893</v>
      </c>
      <c r="J5913" s="6"/>
      <c r="K5913" s="6" t="s">
        <v>1293</v>
      </c>
    </row>
    <row r="5914" spans="1:11" x14ac:dyDescent="0.2">
      <c r="A5914" s="5" t="s">
        <v>15894</v>
      </c>
      <c r="B5914" s="6">
        <v>3.3370015999999998</v>
      </c>
      <c r="C5914" s="6">
        <v>0.35440359999999999</v>
      </c>
      <c r="D5914" s="6">
        <v>1.6489688</v>
      </c>
      <c r="E5914" s="6">
        <v>0.65031654000000005</v>
      </c>
      <c r="F5914" s="6" t="s">
        <v>15895</v>
      </c>
      <c r="G5914" s="6">
        <f t="shared" si="92"/>
        <v>0.49414684128410369</v>
      </c>
      <c r="H5914" s="6" t="s">
        <v>15896</v>
      </c>
      <c r="I5914" s="6" t="s">
        <v>15897</v>
      </c>
      <c r="J5914" s="6" t="s">
        <v>15898</v>
      </c>
      <c r="K5914" s="6" t="s">
        <v>309</v>
      </c>
    </row>
    <row r="5915" spans="1:11" x14ac:dyDescent="0.2">
      <c r="A5915" s="5" t="s">
        <v>15899</v>
      </c>
      <c r="B5915" s="6">
        <v>1.1203585</v>
      </c>
      <c r="C5915" s="6">
        <v>6.7075350000000006E-2</v>
      </c>
      <c r="D5915" s="6">
        <v>0.55176519999999996</v>
      </c>
      <c r="E5915" s="6">
        <v>0.24203853</v>
      </c>
      <c r="F5915" s="6"/>
      <c r="G5915" s="6">
        <f t="shared" si="92"/>
        <v>0.49248985927272382</v>
      </c>
      <c r="H5915" s="6" t="s">
        <v>47</v>
      </c>
      <c r="I5915" s="6" t="s">
        <v>15900</v>
      </c>
      <c r="J5915" s="6"/>
      <c r="K5915" s="6" t="s">
        <v>532</v>
      </c>
    </row>
    <row r="5916" spans="1:11" x14ac:dyDescent="0.2">
      <c r="A5916" s="5" t="s">
        <v>15901</v>
      </c>
      <c r="B5916" s="6">
        <v>2.0563242000000002</v>
      </c>
      <c r="C5916" s="6">
        <v>0.34636623</v>
      </c>
      <c r="D5916" s="6">
        <v>1.0119392</v>
      </c>
      <c r="E5916" s="6">
        <v>0.87433165000000002</v>
      </c>
      <c r="F5916" s="6" t="s">
        <v>15902</v>
      </c>
      <c r="G5916" s="6">
        <f t="shared" si="92"/>
        <v>0.49211072845419995</v>
      </c>
      <c r="H5916" s="6" t="s">
        <v>15903</v>
      </c>
      <c r="I5916" s="6" t="s">
        <v>15904</v>
      </c>
      <c r="J5916" s="6" t="s">
        <v>15905</v>
      </c>
      <c r="K5916" s="6" t="s">
        <v>15906</v>
      </c>
    </row>
    <row r="5917" spans="1:11" x14ac:dyDescent="0.2">
      <c r="A5917" s="5" t="s">
        <v>15907</v>
      </c>
      <c r="B5917" s="6">
        <v>0.81514286999999996</v>
      </c>
      <c r="C5917" s="6">
        <v>7.1987519999999999E-2</v>
      </c>
      <c r="D5917" s="6">
        <v>0.40111091999999998</v>
      </c>
      <c r="E5917" s="6">
        <v>0.50841486000000002</v>
      </c>
      <c r="F5917" s="6" t="s">
        <v>15908</v>
      </c>
      <c r="G5917" s="6">
        <f t="shared" si="92"/>
        <v>0.49207437709661866</v>
      </c>
      <c r="H5917" s="6" t="s">
        <v>15909</v>
      </c>
      <c r="I5917" s="6" t="s">
        <v>2474</v>
      </c>
      <c r="J5917" s="6"/>
      <c r="K5917" s="6"/>
    </row>
    <row r="5918" spans="1:11" x14ac:dyDescent="0.2">
      <c r="A5918" s="5" t="s">
        <v>15910</v>
      </c>
      <c r="B5918" s="6">
        <v>1.2340899000000001</v>
      </c>
      <c r="C5918" s="6">
        <v>0.92424280000000003</v>
      </c>
      <c r="D5918" s="6">
        <v>0.60634845000000004</v>
      </c>
      <c r="E5918" s="6">
        <v>0.79053085999999995</v>
      </c>
      <c r="F5918" s="6"/>
      <c r="G5918" s="6">
        <f t="shared" si="92"/>
        <v>0.49133247910059064</v>
      </c>
      <c r="H5918" s="6" t="s">
        <v>47</v>
      </c>
      <c r="I5918" s="6" t="s">
        <v>691</v>
      </c>
      <c r="J5918" s="6"/>
      <c r="K5918" s="6" t="s">
        <v>15911</v>
      </c>
    </row>
    <row r="5919" spans="1:11" x14ac:dyDescent="0.2">
      <c r="A5919" s="5" t="s">
        <v>15912</v>
      </c>
      <c r="B5919" s="6">
        <v>2.5453074</v>
      </c>
      <c r="C5919" s="6">
        <v>0.23809229000000001</v>
      </c>
      <c r="D5919" s="6">
        <v>1.2493653</v>
      </c>
      <c r="E5919" s="6">
        <v>0.70075889999999996</v>
      </c>
      <c r="F5919" s="6"/>
      <c r="G5919" s="6">
        <f t="shared" si="92"/>
        <v>0.49085045680533518</v>
      </c>
      <c r="H5919" s="6" t="s">
        <v>47</v>
      </c>
      <c r="I5919" s="6"/>
      <c r="J5919" s="6"/>
      <c r="K5919" s="6" t="s">
        <v>87</v>
      </c>
    </row>
    <row r="5920" spans="1:11" x14ac:dyDescent="0.2">
      <c r="A5920" s="5" t="s">
        <v>15913</v>
      </c>
      <c r="B5920" s="6">
        <v>0.95694274000000001</v>
      </c>
      <c r="C5920" s="6">
        <v>0.88846979999999998</v>
      </c>
      <c r="D5920" s="6">
        <v>0.46944209999999997</v>
      </c>
      <c r="E5920" s="6">
        <v>0.60576540000000001</v>
      </c>
      <c r="F5920" s="6"/>
      <c r="G5920" s="6">
        <f t="shared" si="92"/>
        <v>0.49056446156851558</v>
      </c>
      <c r="H5920" s="6" t="s">
        <v>552</v>
      </c>
      <c r="I5920" s="6"/>
      <c r="J5920" s="6"/>
      <c r="K5920" s="6"/>
    </row>
    <row r="5921" spans="1:11" x14ac:dyDescent="0.2">
      <c r="A5921" s="5" t="s">
        <v>15914</v>
      </c>
      <c r="B5921" s="6">
        <v>1.7331852999999999</v>
      </c>
      <c r="C5921" s="6">
        <v>1.3939493000000001E-2</v>
      </c>
      <c r="D5921" s="6">
        <v>0.8467112</v>
      </c>
      <c r="E5921" s="6">
        <v>0.39428622000000002</v>
      </c>
      <c r="F5921" s="6"/>
      <c r="G5921" s="6">
        <f t="shared" si="92"/>
        <v>0.48852895302077626</v>
      </c>
      <c r="H5921" s="6" t="s">
        <v>260</v>
      </c>
      <c r="I5921" s="6"/>
      <c r="J5921" s="6"/>
      <c r="K5921" s="6"/>
    </row>
    <row r="5922" spans="1:11" x14ac:dyDescent="0.2">
      <c r="A5922" s="5" t="s">
        <v>15915</v>
      </c>
      <c r="B5922" s="6">
        <v>1.444798</v>
      </c>
      <c r="C5922" s="6">
        <v>0.65750390000000003</v>
      </c>
      <c r="D5922" s="6">
        <v>0.70441549999999997</v>
      </c>
      <c r="E5922" s="6">
        <v>0.15944068</v>
      </c>
      <c r="F5922" s="6"/>
      <c r="G5922" s="6">
        <f t="shared" si="92"/>
        <v>0.4875529312748218</v>
      </c>
      <c r="H5922" s="6" t="s">
        <v>47</v>
      </c>
      <c r="I5922" s="6" t="s">
        <v>15916</v>
      </c>
      <c r="J5922" s="6" t="s">
        <v>428</v>
      </c>
      <c r="K5922" s="6" t="s">
        <v>15917</v>
      </c>
    </row>
    <row r="5923" spans="1:11" x14ac:dyDescent="0.2">
      <c r="A5923" s="5" t="s">
        <v>15918</v>
      </c>
      <c r="B5923" s="6">
        <v>0.85916300000000001</v>
      </c>
      <c r="C5923" s="6">
        <v>0.40089035000000001</v>
      </c>
      <c r="D5923" s="6">
        <v>0.4174448</v>
      </c>
      <c r="E5923" s="6">
        <v>9.6764240000000001E-2</v>
      </c>
      <c r="F5923" s="6"/>
      <c r="G5923" s="6">
        <f t="shared" si="92"/>
        <v>0.48587380974273797</v>
      </c>
      <c r="H5923" s="6" t="s">
        <v>15919</v>
      </c>
      <c r="I5923" s="6"/>
      <c r="J5923" s="6"/>
      <c r="K5923" s="6"/>
    </row>
    <row r="5924" spans="1:11" x14ac:dyDescent="0.2">
      <c r="A5924" s="5" t="s">
        <v>15920</v>
      </c>
      <c r="B5924" s="6">
        <v>0.80376979999999998</v>
      </c>
      <c r="C5924" s="6">
        <v>0.74943199999999999</v>
      </c>
      <c r="D5924" s="6">
        <v>0.39051960000000002</v>
      </c>
      <c r="E5924" s="6">
        <v>0.33146593000000002</v>
      </c>
      <c r="F5924" s="6"/>
      <c r="G5924" s="6">
        <f t="shared" si="92"/>
        <v>0.48586000618585079</v>
      </c>
      <c r="H5924" s="6" t="s">
        <v>15676</v>
      </c>
      <c r="I5924" s="6" t="s">
        <v>15921</v>
      </c>
      <c r="J5924" s="6" t="s">
        <v>15922</v>
      </c>
      <c r="K5924" s="6"/>
    </row>
    <row r="5925" spans="1:11" x14ac:dyDescent="0.2">
      <c r="A5925" s="5" t="s">
        <v>15923</v>
      </c>
      <c r="B5925" s="6">
        <v>2.7266363999999998</v>
      </c>
      <c r="C5925" s="6">
        <v>0.17897536</v>
      </c>
      <c r="D5925" s="6">
        <v>1.3239829999999999</v>
      </c>
      <c r="E5925" s="6">
        <v>0.70285149999999996</v>
      </c>
      <c r="F5925" s="6" t="s">
        <v>15924</v>
      </c>
      <c r="G5925" s="6">
        <f t="shared" si="92"/>
        <v>0.48557372739540922</v>
      </c>
      <c r="H5925" s="6" t="s">
        <v>15925</v>
      </c>
      <c r="I5925" s="6" t="s">
        <v>15926</v>
      </c>
      <c r="J5925" s="6" t="s">
        <v>15927</v>
      </c>
      <c r="K5925" s="6" t="s">
        <v>15928</v>
      </c>
    </row>
    <row r="5926" spans="1:11" x14ac:dyDescent="0.2">
      <c r="A5926" s="5" t="s">
        <v>15929</v>
      </c>
      <c r="B5926" s="6">
        <v>1.4347434999999999</v>
      </c>
      <c r="C5926" s="6">
        <v>0.33391988</v>
      </c>
      <c r="D5926" s="6">
        <v>0.69653295999999998</v>
      </c>
      <c r="E5926" s="6">
        <v>0.21583838999999999</v>
      </c>
      <c r="F5926" s="6" t="s">
        <v>15930</v>
      </c>
      <c r="G5926" s="6">
        <f t="shared" si="92"/>
        <v>0.48547559894852288</v>
      </c>
      <c r="H5926" s="6" t="s">
        <v>13565</v>
      </c>
      <c r="I5926" s="6" t="s">
        <v>15931</v>
      </c>
      <c r="J5926" s="6" t="s">
        <v>15932</v>
      </c>
      <c r="K5926" s="6" t="s">
        <v>8917</v>
      </c>
    </row>
    <row r="5927" spans="1:11" x14ac:dyDescent="0.2">
      <c r="A5927" s="5" t="s">
        <v>15933</v>
      </c>
      <c r="B5927" s="6">
        <v>0.83559159999999999</v>
      </c>
      <c r="C5927" s="6">
        <v>0.75460629999999995</v>
      </c>
      <c r="D5927" s="6">
        <v>0.40509018000000002</v>
      </c>
      <c r="E5927" s="6">
        <v>0.22700237000000001</v>
      </c>
      <c r="F5927" s="6"/>
      <c r="G5927" s="6">
        <f t="shared" si="92"/>
        <v>0.4847944617921004</v>
      </c>
      <c r="H5927" s="6" t="s">
        <v>47</v>
      </c>
      <c r="I5927" s="6" t="s">
        <v>15934</v>
      </c>
      <c r="J5927" s="6" t="s">
        <v>15935</v>
      </c>
      <c r="K5927" s="6" t="s">
        <v>15936</v>
      </c>
    </row>
    <row r="5928" spans="1:11" x14ac:dyDescent="0.2">
      <c r="A5928" s="5" t="s">
        <v>15937</v>
      </c>
      <c r="B5928" s="6">
        <v>1.0433939000000001</v>
      </c>
      <c r="C5928" s="6">
        <v>0.92477940000000003</v>
      </c>
      <c r="D5928" s="6">
        <v>0.50569576000000005</v>
      </c>
      <c r="E5928" s="6">
        <v>0.58129889999999995</v>
      </c>
      <c r="F5928" s="6"/>
      <c r="G5928" s="6">
        <f t="shared" si="92"/>
        <v>0.48466428642145598</v>
      </c>
      <c r="H5928" s="6" t="s">
        <v>47</v>
      </c>
      <c r="I5928" s="6" t="s">
        <v>3704</v>
      </c>
      <c r="J5928" s="6"/>
      <c r="K5928" s="6" t="s">
        <v>3404</v>
      </c>
    </row>
    <row r="5929" spans="1:11" x14ac:dyDescent="0.2">
      <c r="A5929" s="5" t="s">
        <v>15938</v>
      </c>
      <c r="B5929" s="6">
        <v>1.389723</v>
      </c>
      <c r="C5929" s="6">
        <v>3.0541395999999998E-2</v>
      </c>
      <c r="D5929" s="6">
        <v>0.67337537000000003</v>
      </c>
      <c r="E5929" s="6">
        <v>0.44704008000000001</v>
      </c>
      <c r="F5929" s="6" t="s">
        <v>15939</v>
      </c>
      <c r="G5929" s="6">
        <f t="shared" si="92"/>
        <v>0.48453927149511089</v>
      </c>
      <c r="H5929" s="6" t="s">
        <v>15940</v>
      </c>
      <c r="I5929" s="6" t="s">
        <v>10778</v>
      </c>
      <c r="J5929" s="6"/>
      <c r="K5929" s="6" t="s">
        <v>14456</v>
      </c>
    </row>
    <row r="5930" spans="1:11" x14ac:dyDescent="0.2">
      <c r="A5930" s="5" t="s">
        <v>15941</v>
      </c>
      <c r="B5930" s="6">
        <v>1.1316413000000001</v>
      </c>
      <c r="C5930" s="6">
        <v>0.3034945</v>
      </c>
      <c r="D5930" s="6">
        <v>0.54790050000000001</v>
      </c>
      <c r="E5930" s="7">
        <v>2.4807133000000003E-4</v>
      </c>
      <c r="F5930" s="6" t="s">
        <v>15942</v>
      </c>
      <c r="G5930" s="6">
        <f t="shared" si="92"/>
        <v>0.48416446094712168</v>
      </c>
      <c r="H5930" s="6" t="s">
        <v>15943</v>
      </c>
      <c r="I5930" s="6" t="s">
        <v>15944</v>
      </c>
      <c r="J5930" s="6" t="s">
        <v>10508</v>
      </c>
      <c r="K5930" s="6" t="s">
        <v>803</v>
      </c>
    </row>
    <row r="5931" spans="1:11" x14ac:dyDescent="0.2">
      <c r="A5931" s="5" t="s">
        <v>15945</v>
      </c>
      <c r="B5931" s="6">
        <v>0.92479557000000001</v>
      </c>
      <c r="C5931" s="6">
        <v>0.75984233999999995</v>
      </c>
      <c r="D5931" s="6">
        <v>0.44744410000000001</v>
      </c>
      <c r="E5931" s="6">
        <v>0.37919888000000002</v>
      </c>
      <c r="F5931" s="6"/>
      <c r="G5931" s="6">
        <f t="shared" si="92"/>
        <v>0.48383028045863152</v>
      </c>
      <c r="H5931" s="6" t="s">
        <v>47</v>
      </c>
      <c r="I5931" s="6" t="s">
        <v>15946</v>
      </c>
      <c r="J5931" s="6" t="s">
        <v>15813</v>
      </c>
      <c r="K5931" s="6"/>
    </row>
    <row r="5932" spans="1:11" x14ac:dyDescent="0.2">
      <c r="A5932" s="5" t="s">
        <v>15947</v>
      </c>
      <c r="B5932" s="6">
        <v>1.0775429999999999</v>
      </c>
      <c r="C5932" s="6">
        <v>0.89198922999999997</v>
      </c>
      <c r="D5932" s="6">
        <v>0.52014519999999997</v>
      </c>
      <c r="E5932" s="6">
        <v>0.37778415999999998</v>
      </c>
      <c r="F5932" s="6"/>
      <c r="G5932" s="6">
        <f t="shared" si="92"/>
        <v>0.48271410050457386</v>
      </c>
      <c r="H5932" s="6" t="s">
        <v>15948</v>
      </c>
      <c r="I5932" s="6"/>
      <c r="J5932" s="6"/>
      <c r="K5932" s="6"/>
    </row>
    <row r="5933" spans="1:11" x14ac:dyDescent="0.2">
      <c r="A5933" s="5" t="s">
        <v>15949</v>
      </c>
      <c r="B5933" s="6">
        <v>1.1133242999999999</v>
      </c>
      <c r="C5933" s="6">
        <v>0.75972379999999995</v>
      </c>
      <c r="D5933" s="6">
        <v>0.53673875000000004</v>
      </c>
      <c r="E5933" s="6">
        <v>0.28660429999999998</v>
      </c>
      <c r="F5933" s="6" t="s">
        <v>15950</v>
      </c>
      <c r="G5933" s="6">
        <f t="shared" si="92"/>
        <v>0.48210458533959966</v>
      </c>
      <c r="H5933" s="6" t="s">
        <v>15951</v>
      </c>
      <c r="I5933" s="6"/>
      <c r="J5933" s="6" t="s">
        <v>801</v>
      </c>
      <c r="K5933" s="6"/>
    </row>
    <row r="5934" spans="1:11" x14ac:dyDescent="0.2">
      <c r="A5934" s="5" t="s">
        <v>15952</v>
      </c>
      <c r="B5934" s="6">
        <v>1.3518416</v>
      </c>
      <c r="C5934" s="6">
        <v>0.14187996</v>
      </c>
      <c r="D5934" s="6">
        <v>0.65091615999999997</v>
      </c>
      <c r="E5934" s="6">
        <v>0.15786501999999999</v>
      </c>
      <c r="F5934" s="6"/>
      <c r="G5934" s="6">
        <f t="shared" si="92"/>
        <v>0.48150327671526011</v>
      </c>
      <c r="H5934" s="6" t="s">
        <v>47</v>
      </c>
      <c r="I5934" s="6" t="s">
        <v>15953</v>
      </c>
      <c r="J5934" s="6"/>
      <c r="K5934" s="6" t="s">
        <v>2677</v>
      </c>
    </row>
    <row r="5935" spans="1:11" x14ac:dyDescent="0.2">
      <c r="A5935" s="5" t="s">
        <v>15954</v>
      </c>
      <c r="B5935" s="6">
        <v>2.6806299999999998</v>
      </c>
      <c r="C5935" s="6">
        <v>0.22462127000000001</v>
      </c>
      <c r="D5935" s="6">
        <v>1.2895219</v>
      </c>
      <c r="E5935" s="6">
        <v>0.4576597</v>
      </c>
      <c r="F5935" s="6" t="s">
        <v>15955</v>
      </c>
      <c r="G5935" s="6">
        <f t="shared" si="92"/>
        <v>0.48105180498614136</v>
      </c>
      <c r="H5935" s="6" t="s">
        <v>15956</v>
      </c>
      <c r="I5935" s="6" t="s">
        <v>3572</v>
      </c>
      <c r="J5935" s="6" t="s">
        <v>15957</v>
      </c>
      <c r="K5935" s="6" t="s">
        <v>15958</v>
      </c>
    </row>
    <row r="5936" spans="1:11" x14ac:dyDescent="0.2">
      <c r="A5936" s="5" t="s">
        <v>15959</v>
      </c>
      <c r="B5936" s="6">
        <v>1.6637175</v>
      </c>
      <c r="C5936" s="6">
        <v>6.591408E-2</v>
      </c>
      <c r="D5936" s="6">
        <v>0.79937060000000004</v>
      </c>
      <c r="E5936" s="6">
        <v>0.55733215999999997</v>
      </c>
      <c r="F5936" s="6"/>
      <c r="G5936" s="6">
        <f t="shared" si="92"/>
        <v>0.48047255618817503</v>
      </c>
      <c r="H5936" s="6" t="s">
        <v>47</v>
      </c>
      <c r="I5936" s="6" t="s">
        <v>15960</v>
      </c>
      <c r="J5936" s="6"/>
      <c r="K5936" s="6" t="s">
        <v>10565</v>
      </c>
    </row>
    <row r="5937" spans="1:11" x14ac:dyDescent="0.2">
      <c r="A5937" s="5" t="s">
        <v>15961</v>
      </c>
      <c r="B5937" s="6">
        <v>1.0992761</v>
      </c>
      <c r="C5937" s="6">
        <v>0.91031819999999997</v>
      </c>
      <c r="D5937" s="6">
        <v>0.52809923999999997</v>
      </c>
      <c r="E5937" s="6">
        <v>8.3189600000000002E-2</v>
      </c>
      <c r="F5937" s="6" t="s">
        <v>15962</v>
      </c>
      <c r="G5937" s="6">
        <f t="shared" si="92"/>
        <v>0.48040636924608837</v>
      </c>
      <c r="H5937" s="6" t="s">
        <v>15963</v>
      </c>
      <c r="I5937" s="6" t="s">
        <v>15964</v>
      </c>
      <c r="J5937" s="6" t="s">
        <v>1951</v>
      </c>
      <c r="K5937" s="6" t="s">
        <v>8917</v>
      </c>
    </row>
    <row r="5938" spans="1:11" x14ac:dyDescent="0.2">
      <c r="A5938" s="5" t="s">
        <v>15965</v>
      </c>
      <c r="B5938" s="6">
        <v>1.5322990000000001</v>
      </c>
      <c r="C5938" s="6">
        <v>9.4032879999999999E-2</v>
      </c>
      <c r="D5938" s="6">
        <v>0.73560696999999997</v>
      </c>
      <c r="E5938" s="6">
        <v>0.71199979999999996</v>
      </c>
      <c r="F5938" s="6"/>
      <c r="G5938" s="6">
        <f t="shared" si="92"/>
        <v>0.48006751293318073</v>
      </c>
      <c r="H5938" s="6" t="s">
        <v>475</v>
      </c>
      <c r="I5938" s="6"/>
      <c r="J5938" s="6"/>
      <c r="K5938" s="6"/>
    </row>
    <row r="5939" spans="1:11" x14ac:dyDescent="0.2">
      <c r="A5939" s="5" t="s">
        <v>15966</v>
      </c>
      <c r="B5939" s="6">
        <v>1.6707637</v>
      </c>
      <c r="C5939" s="6">
        <v>2.62995E-2</v>
      </c>
      <c r="D5939" s="6">
        <v>0.80056864000000005</v>
      </c>
      <c r="E5939" s="6">
        <v>0.66237939999999995</v>
      </c>
      <c r="F5939" s="6" t="s">
        <v>15967</v>
      </c>
      <c r="G5939" s="6">
        <f t="shared" si="92"/>
        <v>0.47916329520446255</v>
      </c>
      <c r="H5939" s="6" t="s">
        <v>15968</v>
      </c>
      <c r="I5939" s="6" t="s">
        <v>15969</v>
      </c>
      <c r="J5939" s="6" t="s">
        <v>15970</v>
      </c>
      <c r="K5939" s="6" t="s">
        <v>15971</v>
      </c>
    </row>
    <row r="5940" spans="1:11" x14ac:dyDescent="0.2">
      <c r="A5940" s="5" t="s">
        <v>15972</v>
      </c>
      <c r="B5940" s="6">
        <v>1.9338839999999999</v>
      </c>
      <c r="C5940" s="6">
        <v>0.37490699999999999</v>
      </c>
      <c r="D5940" s="6">
        <v>0.92544156</v>
      </c>
      <c r="E5940" s="6">
        <v>0.21827242999999999</v>
      </c>
      <c r="F5940" s="6"/>
      <c r="G5940" s="6">
        <f t="shared" si="92"/>
        <v>0.47854036746774886</v>
      </c>
      <c r="H5940" s="6" t="s">
        <v>47</v>
      </c>
      <c r="I5940" s="6" t="s">
        <v>2533</v>
      </c>
      <c r="J5940" s="6" t="s">
        <v>15973</v>
      </c>
      <c r="K5940" s="6" t="s">
        <v>2050</v>
      </c>
    </row>
    <row r="5941" spans="1:11" x14ac:dyDescent="0.2">
      <c r="A5941" s="5" t="s">
        <v>15974</v>
      </c>
      <c r="B5941" s="6">
        <v>1.4235941999999999</v>
      </c>
      <c r="C5941" s="6">
        <v>0.25961220000000002</v>
      </c>
      <c r="D5941" s="6">
        <v>0.67944090000000001</v>
      </c>
      <c r="E5941" s="6">
        <v>0.61281079999999999</v>
      </c>
      <c r="F5941" s="6" t="s">
        <v>15975</v>
      </c>
      <c r="G5941" s="6">
        <f t="shared" si="92"/>
        <v>0.47727147244629126</v>
      </c>
      <c r="H5941" s="6" t="s">
        <v>2134</v>
      </c>
      <c r="I5941" s="6" t="s">
        <v>15976</v>
      </c>
      <c r="J5941" s="6" t="s">
        <v>553</v>
      </c>
      <c r="K5941" s="6" t="s">
        <v>6921</v>
      </c>
    </row>
    <row r="5942" spans="1:11" x14ac:dyDescent="0.2">
      <c r="A5942" s="5" t="s">
        <v>15977</v>
      </c>
      <c r="B5942" s="6">
        <v>1.1394769</v>
      </c>
      <c r="C5942" s="6">
        <v>0.14160110000000001</v>
      </c>
      <c r="D5942" s="6">
        <v>0.54378515000000005</v>
      </c>
      <c r="E5942" s="6">
        <v>0.45846856000000002</v>
      </c>
      <c r="F5942" s="6"/>
      <c r="G5942" s="6">
        <f t="shared" si="92"/>
        <v>0.47722349614985615</v>
      </c>
      <c r="H5942" s="6" t="s">
        <v>260</v>
      </c>
      <c r="I5942" s="6" t="s">
        <v>15978</v>
      </c>
      <c r="J5942" s="6" t="s">
        <v>15979</v>
      </c>
      <c r="K5942" s="6" t="s">
        <v>137</v>
      </c>
    </row>
    <row r="5943" spans="1:11" x14ac:dyDescent="0.2">
      <c r="A5943" s="5" t="s">
        <v>15980</v>
      </c>
      <c r="B5943" s="6">
        <v>1.2198796000000001</v>
      </c>
      <c r="C5943" s="6">
        <v>0.76309824000000004</v>
      </c>
      <c r="D5943" s="6">
        <v>0.58162283999999997</v>
      </c>
      <c r="E5943" s="6">
        <v>0.43995257999999998</v>
      </c>
      <c r="F5943" s="6" t="s">
        <v>15981</v>
      </c>
      <c r="G5943" s="6">
        <f t="shared" si="92"/>
        <v>0.47678708620096599</v>
      </c>
      <c r="H5943" s="6" t="s">
        <v>15982</v>
      </c>
      <c r="I5943" s="6" t="s">
        <v>13570</v>
      </c>
      <c r="J5943" s="6" t="s">
        <v>3980</v>
      </c>
      <c r="K5943" s="6" t="s">
        <v>13571</v>
      </c>
    </row>
    <row r="5944" spans="1:11" x14ac:dyDescent="0.2">
      <c r="A5944" s="5" t="s">
        <v>15983</v>
      </c>
      <c r="B5944" s="6">
        <v>1.2558088000000001</v>
      </c>
      <c r="C5944" s="6">
        <v>0.24226903999999999</v>
      </c>
      <c r="D5944" s="6">
        <v>0.59793379999999996</v>
      </c>
      <c r="E5944" s="6">
        <v>0.42022925999999999</v>
      </c>
      <c r="F5944" s="6"/>
      <c r="G5944" s="6">
        <f t="shared" si="92"/>
        <v>0.47613442428497071</v>
      </c>
      <c r="H5944" s="6" t="s">
        <v>47</v>
      </c>
      <c r="I5944" s="6"/>
      <c r="J5944" s="6"/>
      <c r="K5944" s="6" t="s">
        <v>2333</v>
      </c>
    </row>
    <row r="5945" spans="1:11" x14ac:dyDescent="0.2">
      <c r="A5945" s="5" t="s">
        <v>15984</v>
      </c>
      <c r="B5945" s="6">
        <v>1.3463830999999999</v>
      </c>
      <c r="C5945" s="6">
        <v>2.670964E-2</v>
      </c>
      <c r="D5945" s="6">
        <v>0.64089309999999999</v>
      </c>
      <c r="E5945" s="6">
        <v>0.61631566000000004</v>
      </c>
      <c r="F5945" s="6"/>
      <c r="G5945" s="6">
        <f t="shared" si="92"/>
        <v>0.47601095111785052</v>
      </c>
      <c r="H5945" s="6" t="s">
        <v>47</v>
      </c>
      <c r="I5945" s="6"/>
      <c r="J5945" s="6"/>
      <c r="K5945" s="6" t="s">
        <v>532</v>
      </c>
    </row>
    <row r="5946" spans="1:11" x14ac:dyDescent="0.2">
      <c r="A5946" s="5" t="s">
        <v>15985</v>
      </c>
      <c r="B5946" s="6">
        <v>1.3492084</v>
      </c>
      <c r="C5946" s="6">
        <v>0.50292903</v>
      </c>
      <c r="D5946" s="6">
        <v>0.64133300000000004</v>
      </c>
      <c r="E5946" s="6">
        <v>0.25282075999999998</v>
      </c>
      <c r="F5946" s="6"/>
      <c r="G5946" s="6">
        <f t="shared" si="92"/>
        <v>0.47534020689465029</v>
      </c>
      <c r="H5946" s="6" t="s">
        <v>47</v>
      </c>
      <c r="I5946" s="6" t="s">
        <v>6906</v>
      </c>
      <c r="J5946" s="6" t="s">
        <v>15986</v>
      </c>
      <c r="K5946" s="6" t="s">
        <v>532</v>
      </c>
    </row>
    <row r="5947" spans="1:11" x14ac:dyDescent="0.2">
      <c r="A5947" s="5" t="s">
        <v>15987</v>
      </c>
      <c r="B5947" s="6">
        <v>1.6820028</v>
      </c>
      <c r="C5947" s="6">
        <v>4.9277491999999999E-2</v>
      </c>
      <c r="D5947" s="6">
        <v>0.79541766999999997</v>
      </c>
      <c r="E5947" s="6">
        <v>0.30368223999999999</v>
      </c>
      <c r="F5947" s="6"/>
      <c r="G5947" s="6">
        <f t="shared" si="92"/>
        <v>0.47289913548300866</v>
      </c>
      <c r="H5947" s="6" t="s">
        <v>47</v>
      </c>
      <c r="I5947" s="6" t="s">
        <v>15988</v>
      </c>
      <c r="J5947" s="6" t="s">
        <v>4985</v>
      </c>
      <c r="K5947" s="6" t="s">
        <v>1074</v>
      </c>
    </row>
    <row r="5948" spans="1:11" x14ac:dyDescent="0.2">
      <c r="A5948" s="5" t="s">
        <v>15989</v>
      </c>
      <c r="B5948" s="6">
        <v>1.4139862999999999</v>
      </c>
      <c r="C5948" s="6">
        <v>0.56977</v>
      </c>
      <c r="D5948" s="6">
        <v>0.66863865</v>
      </c>
      <c r="E5948" s="6">
        <v>7.6603119999999999E-3</v>
      </c>
      <c r="F5948" s="6" t="s">
        <v>15990</v>
      </c>
      <c r="G5948" s="6">
        <f t="shared" si="92"/>
        <v>0.4728749139931554</v>
      </c>
      <c r="H5948" s="6" t="s">
        <v>15991</v>
      </c>
      <c r="I5948" s="6" t="s">
        <v>14271</v>
      </c>
      <c r="J5948" s="6"/>
      <c r="K5948" s="6" t="s">
        <v>15992</v>
      </c>
    </row>
    <row r="5949" spans="1:11" x14ac:dyDescent="0.2">
      <c r="A5949" s="5" t="s">
        <v>15993</v>
      </c>
      <c r="B5949" s="6">
        <v>1.3177422999999999</v>
      </c>
      <c r="C5949" s="6">
        <v>3.3355806000000002E-2</v>
      </c>
      <c r="D5949" s="6">
        <v>0.62309634999999997</v>
      </c>
      <c r="E5949" s="6">
        <v>0.28864709999999999</v>
      </c>
      <c r="F5949" s="6"/>
      <c r="G5949" s="6">
        <f t="shared" si="92"/>
        <v>0.47285144447438621</v>
      </c>
      <c r="H5949" s="6" t="s">
        <v>47</v>
      </c>
      <c r="I5949" s="6" t="s">
        <v>15994</v>
      </c>
      <c r="J5949" s="6" t="s">
        <v>2149</v>
      </c>
      <c r="K5949" s="6" t="s">
        <v>11502</v>
      </c>
    </row>
    <row r="5950" spans="1:11" x14ac:dyDescent="0.2">
      <c r="A5950" s="5" t="s">
        <v>15995</v>
      </c>
      <c r="B5950" s="6">
        <v>6.6422195000000004</v>
      </c>
      <c r="C5950" s="6">
        <v>0.25789227999999997</v>
      </c>
      <c r="D5950" s="6">
        <v>3.1402625999999998</v>
      </c>
      <c r="E5950" s="6">
        <v>0.22502315000000001</v>
      </c>
      <c r="F5950" s="6" t="s">
        <v>15996</v>
      </c>
      <c r="G5950" s="6">
        <f t="shared" si="92"/>
        <v>0.47277308435832321</v>
      </c>
      <c r="H5950" s="6" t="s">
        <v>6026</v>
      </c>
      <c r="I5950" s="6"/>
      <c r="J5950" s="6"/>
      <c r="K5950" s="6"/>
    </row>
    <row r="5951" spans="1:11" x14ac:dyDescent="0.2">
      <c r="A5951" s="5" t="s">
        <v>15997</v>
      </c>
      <c r="B5951" s="6">
        <v>1.0970118</v>
      </c>
      <c r="C5951" s="6">
        <v>0.97039529999999996</v>
      </c>
      <c r="D5951" s="6">
        <v>0.51766610000000002</v>
      </c>
      <c r="E5951" s="6">
        <v>0.82058010000000003</v>
      </c>
      <c r="F5951" s="6" t="s">
        <v>15998</v>
      </c>
      <c r="G5951" s="6">
        <f t="shared" si="92"/>
        <v>0.47188744915961711</v>
      </c>
      <c r="H5951" s="6" t="s">
        <v>15999</v>
      </c>
      <c r="I5951" s="6" t="s">
        <v>16000</v>
      </c>
      <c r="J5951" s="6" t="s">
        <v>16001</v>
      </c>
      <c r="K5951" s="6" t="s">
        <v>87</v>
      </c>
    </row>
    <row r="5952" spans="1:11" x14ac:dyDescent="0.2">
      <c r="A5952" s="5" t="s">
        <v>16002</v>
      </c>
      <c r="B5952" s="6">
        <v>1.2755639999999999</v>
      </c>
      <c r="C5952" s="6">
        <v>0.67241293000000002</v>
      </c>
      <c r="D5952" s="6">
        <v>0.60148584999999999</v>
      </c>
      <c r="E5952" s="6">
        <v>0.42160841999999998</v>
      </c>
      <c r="F5952" s="6" t="s">
        <v>16003</v>
      </c>
      <c r="G5952" s="6">
        <f t="shared" si="92"/>
        <v>0.47154501851729902</v>
      </c>
      <c r="H5952" s="6" t="s">
        <v>16004</v>
      </c>
      <c r="I5952" s="6" t="s">
        <v>16005</v>
      </c>
      <c r="J5952" s="6" t="s">
        <v>16006</v>
      </c>
      <c r="K5952" s="6" t="s">
        <v>8867</v>
      </c>
    </row>
    <row r="5953" spans="1:11" x14ac:dyDescent="0.2">
      <c r="A5953" s="5" t="s">
        <v>16007</v>
      </c>
      <c r="B5953" s="6">
        <v>0.58059627000000003</v>
      </c>
      <c r="C5953" s="6">
        <v>0.23665264</v>
      </c>
      <c r="D5953" s="6">
        <v>0.27345803000000002</v>
      </c>
      <c r="E5953" s="6">
        <v>0.46611950000000002</v>
      </c>
      <c r="F5953" s="6"/>
      <c r="G5953" s="6">
        <f t="shared" si="92"/>
        <v>0.4709951546881278</v>
      </c>
      <c r="H5953" s="6" t="s">
        <v>16008</v>
      </c>
      <c r="I5953" s="6"/>
      <c r="J5953" s="6"/>
      <c r="K5953" s="6"/>
    </row>
    <row r="5954" spans="1:11" x14ac:dyDescent="0.2">
      <c r="A5954" s="5" t="s">
        <v>16009</v>
      </c>
      <c r="B5954" s="6">
        <v>0.84331732999999998</v>
      </c>
      <c r="C5954" s="6">
        <v>0.35308983999999999</v>
      </c>
      <c r="D5954" s="6">
        <v>0.39660849999999997</v>
      </c>
      <c r="E5954" s="6">
        <v>7.8255430000000001E-2</v>
      </c>
      <c r="F5954" s="6"/>
      <c r="G5954" s="6">
        <f t="shared" si="92"/>
        <v>0.47029568335800709</v>
      </c>
      <c r="H5954" s="6" t="s">
        <v>16010</v>
      </c>
      <c r="I5954" s="6" t="s">
        <v>16011</v>
      </c>
      <c r="J5954" s="6" t="s">
        <v>1804</v>
      </c>
      <c r="K5954" s="6" t="s">
        <v>16012</v>
      </c>
    </row>
    <row r="5955" spans="1:11" x14ac:dyDescent="0.2">
      <c r="A5955" s="5" t="s">
        <v>16013</v>
      </c>
      <c r="B5955" s="6">
        <v>1.7095821</v>
      </c>
      <c r="C5955" s="6">
        <v>2.0621654E-2</v>
      </c>
      <c r="D5955" s="6">
        <v>0.80343430000000005</v>
      </c>
      <c r="E5955" s="6">
        <v>0.47962700000000003</v>
      </c>
      <c r="F5955" s="6" t="s">
        <v>16014</v>
      </c>
      <c r="G5955" s="6">
        <f t="shared" si="92"/>
        <v>0.46995947138192429</v>
      </c>
      <c r="H5955" s="6" t="s">
        <v>16015</v>
      </c>
      <c r="I5955" s="6" t="s">
        <v>16016</v>
      </c>
      <c r="J5955" s="6" t="s">
        <v>3980</v>
      </c>
      <c r="K5955" s="6" t="s">
        <v>16017</v>
      </c>
    </row>
    <row r="5956" spans="1:11" x14ac:dyDescent="0.2">
      <c r="A5956" s="5" t="s">
        <v>16018</v>
      </c>
      <c r="B5956" s="6">
        <v>1.5172144999999999</v>
      </c>
      <c r="C5956" s="6">
        <v>0.23709490999999999</v>
      </c>
      <c r="D5956" s="6">
        <v>0.71225629999999995</v>
      </c>
      <c r="E5956" s="6">
        <v>0.45271546000000001</v>
      </c>
      <c r="F5956" s="6"/>
      <c r="G5956" s="6">
        <f t="shared" si="92"/>
        <v>0.46944996900570091</v>
      </c>
      <c r="H5956" s="6" t="s">
        <v>47</v>
      </c>
      <c r="I5956" s="6"/>
      <c r="J5956" s="6"/>
      <c r="K5956" s="6" t="s">
        <v>947</v>
      </c>
    </row>
    <row r="5957" spans="1:11" x14ac:dyDescent="0.2">
      <c r="A5957" s="5" t="s">
        <v>16019</v>
      </c>
      <c r="B5957" s="6">
        <v>0.71498494999999995</v>
      </c>
      <c r="C5957" s="6">
        <v>0.35829154000000002</v>
      </c>
      <c r="D5957" s="6">
        <v>0.33528059999999998</v>
      </c>
      <c r="E5957" s="6">
        <v>0.13743503000000001</v>
      </c>
      <c r="F5957" s="6"/>
      <c r="G5957" s="6">
        <f t="shared" ref="G5957:G6020" si="93">D5957/B5957</f>
        <v>0.46893378664823643</v>
      </c>
      <c r="H5957" s="6" t="s">
        <v>16020</v>
      </c>
      <c r="I5957" s="6"/>
      <c r="J5957" s="6"/>
      <c r="K5957" s="6"/>
    </row>
    <row r="5958" spans="1:11" x14ac:dyDescent="0.2">
      <c r="A5958" s="5" t="s">
        <v>16021</v>
      </c>
      <c r="B5958" s="6">
        <v>1.2872745999999999</v>
      </c>
      <c r="C5958" s="6">
        <v>0.58364654000000005</v>
      </c>
      <c r="D5958" s="6">
        <v>0.60333126999999998</v>
      </c>
      <c r="E5958" s="6">
        <v>0.20145394999999999</v>
      </c>
      <c r="F5958" s="6"/>
      <c r="G5958" s="6">
        <f t="shared" si="93"/>
        <v>0.46868886405433619</v>
      </c>
      <c r="H5958" s="6" t="s">
        <v>433</v>
      </c>
      <c r="I5958" s="6"/>
      <c r="J5958" s="6"/>
      <c r="K5958" s="6"/>
    </row>
    <row r="5959" spans="1:11" x14ac:dyDescent="0.2">
      <c r="A5959" s="5" t="s">
        <v>16022</v>
      </c>
      <c r="B5959" s="6">
        <v>1.4974734999999999</v>
      </c>
      <c r="C5959" s="6">
        <v>0.77469575000000002</v>
      </c>
      <c r="D5959" s="6">
        <v>0.70177319999999999</v>
      </c>
      <c r="E5959" s="6">
        <v>0.76844584999999999</v>
      </c>
      <c r="F5959" s="6" t="s">
        <v>16023</v>
      </c>
      <c r="G5959" s="6">
        <f t="shared" si="93"/>
        <v>0.46863814284526573</v>
      </c>
      <c r="H5959" s="6" t="s">
        <v>16024</v>
      </c>
      <c r="I5959" s="6" t="s">
        <v>5361</v>
      </c>
      <c r="J5959" s="6" t="s">
        <v>1420</v>
      </c>
      <c r="K5959" s="6"/>
    </row>
    <row r="5960" spans="1:11" x14ac:dyDescent="0.2">
      <c r="A5960" s="5" t="s">
        <v>16025</v>
      </c>
      <c r="B5960" s="6">
        <v>1.3872993</v>
      </c>
      <c r="C5960" s="6">
        <v>0.44730959999999997</v>
      </c>
      <c r="D5960" s="6">
        <v>0.64908440000000001</v>
      </c>
      <c r="E5960" s="6">
        <v>0.29181724999999997</v>
      </c>
      <c r="F5960" s="6"/>
      <c r="G5960" s="6">
        <f t="shared" si="93"/>
        <v>0.46787625424448781</v>
      </c>
      <c r="H5960" s="6" t="s">
        <v>6816</v>
      </c>
      <c r="I5960" s="6" t="s">
        <v>13254</v>
      </c>
      <c r="J5960" s="6" t="s">
        <v>16026</v>
      </c>
      <c r="K5960" s="6" t="s">
        <v>8917</v>
      </c>
    </row>
    <row r="5961" spans="1:11" x14ac:dyDescent="0.2">
      <c r="A5961" s="5" t="s">
        <v>16027</v>
      </c>
      <c r="B5961" s="6">
        <v>2.0477362000000001</v>
      </c>
      <c r="C5961" s="6">
        <v>0.46975797000000002</v>
      </c>
      <c r="D5961" s="6">
        <v>0.95014379999999998</v>
      </c>
      <c r="E5961" s="6">
        <v>0.96647879999999997</v>
      </c>
      <c r="F5961" s="6"/>
      <c r="G5961" s="6">
        <f t="shared" si="93"/>
        <v>0.46399716916661432</v>
      </c>
      <c r="H5961" s="6" t="s">
        <v>47</v>
      </c>
      <c r="I5961" s="6" t="s">
        <v>16028</v>
      </c>
      <c r="J5961" s="6"/>
      <c r="K5961" s="6" t="s">
        <v>2050</v>
      </c>
    </row>
    <row r="5962" spans="1:11" x14ac:dyDescent="0.2">
      <c r="A5962" s="5" t="s">
        <v>16029</v>
      </c>
      <c r="B5962" s="6">
        <v>1.3945746000000001</v>
      </c>
      <c r="C5962" s="6">
        <v>6.6106999999999997E-3</v>
      </c>
      <c r="D5962" s="6">
        <v>0.64638700000000004</v>
      </c>
      <c r="E5962" s="6">
        <v>2.253826E-3</v>
      </c>
      <c r="F5962" s="6" t="s">
        <v>16030</v>
      </c>
      <c r="G5962" s="6">
        <f t="shared" si="93"/>
        <v>0.46350119957727609</v>
      </c>
      <c r="H5962" s="6" t="s">
        <v>16031</v>
      </c>
      <c r="I5962" s="6" t="s">
        <v>16032</v>
      </c>
      <c r="J5962" s="6" t="s">
        <v>16033</v>
      </c>
      <c r="K5962" s="6" t="s">
        <v>137</v>
      </c>
    </row>
    <row r="5963" spans="1:11" x14ac:dyDescent="0.2">
      <c r="A5963" s="5" t="s">
        <v>16034</v>
      </c>
      <c r="B5963" s="6">
        <v>2.3296926</v>
      </c>
      <c r="C5963" s="6">
        <v>0.46656512999999999</v>
      </c>
      <c r="D5963" s="6">
        <v>1.0772174999999999</v>
      </c>
      <c r="E5963" s="6">
        <v>0.85528654000000004</v>
      </c>
      <c r="F5963" s="6"/>
      <c r="G5963" s="6">
        <f t="shared" si="93"/>
        <v>0.46238611051088885</v>
      </c>
      <c r="H5963" s="6" t="s">
        <v>433</v>
      </c>
      <c r="I5963" s="6"/>
      <c r="J5963" s="6"/>
      <c r="K5963" s="6"/>
    </row>
    <row r="5964" spans="1:11" x14ac:dyDescent="0.2">
      <c r="A5964" s="5" t="s">
        <v>16035</v>
      </c>
      <c r="B5964" s="6">
        <v>1.0863385999999999</v>
      </c>
      <c r="C5964" s="6">
        <v>0.40426970000000001</v>
      </c>
      <c r="D5964" s="6">
        <v>0.50061299999999997</v>
      </c>
      <c r="E5964" s="6">
        <v>0.25585443000000002</v>
      </c>
      <c r="F5964" s="6"/>
      <c r="G5964" s="6">
        <f t="shared" si="93"/>
        <v>0.46082593401357552</v>
      </c>
      <c r="H5964" s="6" t="s">
        <v>47</v>
      </c>
      <c r="I5964" s="6" t="s">
        <v>12987</v>
      </c>
      <c r="J5964" s="6"/>
      <c r="K5964" s="6" t="s">
        <v>803</v>
      </c>
    </row>
    <row r="5965" spans="1:11" x14ac:dyDescent="0.2">
      <c r="A5965" s="5" t="s">
        <v>16036</v>
      </c>
      <c r="B5965" s="6">
        <v>1.0704366000000001</v>
      </c>
      <c r="C5965" s="6">
        <v>0.67410563999999995</v>
      </c>
      <c r="D5965" s="6">
        <v>0.4924461</v>
      </c>
      <c r="E5965" s="6">
        <v>0.24599684999999999</v>
      </c>
      <c r="F5965" s="6" t="s">
        <v>16037</v>
      </c>
      <c r="G5965" s="6">
        <f t="shared" si="93"/>
        <v>0.46004228554965326</v>
      </c>
      <c r="H5965" s="6" t="s">
        <v>2134</v>
      </c>
      <c r="I5965" s="6" t="s">
        <v>16038</v>
      </c>
      <c r="J5965" s="6" t="s">
        <v>16039</v>
      </c>
      <c r="K5965" s="6" t="s">
        <v>137</v>
      </c>
    </row>
    <row r="5966" spans="1:11" x14ac:dyDescent="0.2">
      <c r="A5966" s="5" t="s">
        <v>16040</v>
      </c>
      <c r="B5966" s="6">
        <v>1.4397827000000001</v>
      </c>
      <c r="C5966" s="6">
        <v>0.19902511000000001</v>
      </c>
      <c r="D5966" s="6">
        <v>0.66158130000000004</v>
      </c>
      <c r="E5966" s="6">
        <v>0.44421192999999998</v>
      </c>
      <c r="F5966" s="6" t="s">
        <v>16041</v>
      </c>
      <c r="G5966" s="6">
        <f t="shared" si="93"/>
        <v>0.45950079828018492</v>
      </c>
      <c r="H5966" s="6" t="s">
        <v>2134</v>
      </c>
      <c r="I5966" s="6" t="s">
        <v>16042</v>
      </c>
      <c r="J5966" s="6" t="s">
        <v>16043</v>
      </c>
      <c r="K5966" s="6" t="s">
        <v>8917</v>
      </c>
    </row>
    <row r="5967" spans="1:11" x14ac:dyDescent="0.2">
      <c r="A5967" s="5" t="s">
        <v>16044</v>
      </c>
      <c r="B5967" s="6">
        <v>1.0897878000000001</v>
      </c>
      <c r="C5967" s="6">
        <v>0.38113370000000002</v>
      </c>
      <c r="D5967" s="6">
        <v>0.49941859999999999</v>
      </c>
      <c r="E5967" s="6">
        <v>8.3223199999999997E-2</v>
      </c>
      <c r="F5967" s="6"/>
      <c r="G5967" s="6">
        <f t="shared" si="93"/>
        <v>0.45827141760992363</v>
      </c>
      <c r="H5967" s="6" t="s">
        <v>5704</v>
      </c>
      <c r="I5967" s="6"/>
      <c r="J5967" s="6"/>
      <c r="K5967" s="6"/>
    </row>
    <row r="5968" spans="1:11" x14ac:dyDescent="0.2">
      <c r="A5968" s="5" t="s">
        <v>16045</v>
      </c>
      <c r="B5968" s="6">
        <v>1.3026785000000001</v>
      </c>
      <c r="C5968" s="6">
        <v>0.13915928</v>
      </c>
      <c r="D5968" s="6">
        <v>0.59640943999999996</v>
      </c>
      <c r="E5968" s="6">
        <v>0.39435878000000002</v>
      </c>
      <c r="F5968" s="6" t="s">
        <v>16046</v>
      </c>
      <c r="G5968" s="6">
        <f t="shared" si="93"/>
        <v>0.45783317986748068</v>
      </c>
      <c r="H5968" s="6" t="s">
        <v>16047</v>
      </c>
      <c r="I5968" s="6"/>
      <c r="J5968" s="6" t="s">
        <v>16048</v>
      </c>
      <c r="K5968" s="6" t="s">
        <v>154</v>
      </c>
    </row>
    <row r="5969" spans="1:11" x14ac:dyDescent="0.2">
      <c r="A5969" s="5" t="s">
        <v>16049</v>
      </c>
      <c r="B5969" s="6">
        <v>0.96794670000000005</v>
      </c>
      <c r="C5969" s="6">
        <v>0.56512910000000005</v>
      </c>
      <c r="D5969" s="6">
        <v>0.44267085</v>
      </c>
      <c r="E5969" s="6">
        <v>0.39583233000000001</v>
      </c>
      <c r="F5969" s="6" t="s">
        <v>16050</v>
      </c>
      <c r="G5969" s="6">
        <f t="shared" si="93"/>
        <v>0.45732977859214768</v>
      </c>
      <c r="H5969" s="6" t="s">
        <v>16051</v>
      </c>
      <c r="I5969" s="6" t="s">
        <v>16052</v>
      </c>
      <c r="J5969" s="6" t="s">
        <v>16053</v>
      </c>
      <c r="K5969" s="6" t="s">
        <v>309</v>
      </c>
    </row>
    <row r="5970" spans="1:11" x14ac:dyDescent="0.2">
      <c r="A5970" s="5" t="s">
        <v>16054</v>
      </c>
      <c r="B5970" s="6">
        <v>1.7960826999999999</v>
      </c>
      <c r="C5970" s="6">
        <v>4.2483310000000003E-2</v>
      </c>
      <c r="D5970" s="6">
        <v>0.82115685999999999</v>
      </c>
      <c r="E5970" s="6">
        <v>0.80113959999999995</v>
      </c>
      <c r="F5970" s="6" t="s">
        <v>16055</v>
      </c>
      <c r="G5970" s="6">
        <f t="shared" si="93"/>
        <v>0.45719323503310844</v>
      </c>
      <c r="H5970" s="6" t="s">
        <v>16056</v>
      </c>
      <c r="I5970" s="6" t="s">
        <v>11628</v>
      </c>
      <c r="J5970" s="6" t="s">
        <v>11629</v>
      </c>
      <c r="K5970" s="6" t="s">
        <v>309</v>
      </c>
    </row>
    <row r="5971" spans="1:11" x14ac:dyDescent="0.2">
      <c r="A5971" s="5" t="s">
        <v>16057</v>
      </c>
      <c r="B5971" s="6">
        <v>0.60031544999999997</v>
      </c>
      <c r="C5971" s="6">
        <v>0.14469846</v>
      </c>
      <c r="D5971" s="6">
        <v>0.27337787000000002</v>
      </c>
      <c r="E5971" s="6">
        <v>6.9082147E-3</v>
      </c>
      <c r="F5971" s="6" t="s">
        <v>16058</v>
      </c>
      <c r="G5971" s="6">
        <f t="shared" si="93"/>
        <v>0.45539036185059045</v>
      </c>
      <c r="H5971" s="6" t="s">
        <v>16059</v>
      </c>
      <c r="I5971" s="6" t="s">
        <v>16060</v>
      </c>
      <c r="J5971" s="6" t="s">
        <v>81</v>
      </c>
      <c r="K5971" s="6" t="s">
        <v>1936</v>
      </c>
    </row>
    <row r="5972" spans="1:11" x14ac:dyDescent="0.2">
      <c r="A5972" s="5" t="s">
        <v>16061</v>
      </c>
      <c r="B5972" s="6">
        <v>0.96092606000000003</v>
      </c>
      <c r="C5972" s="6">
        <v>0.72740227000000002</v>
      </c>
      <c r="D5972" s="6">
        <v>0.43726712000000001</v>
      </c>
      <c r="E5972" s="6">
        <v>0.49752283000000003</v>
      </c>
      <c r="F5972" s="6"/>
      <c r="G5972" s="6">
        <f t="shared" si="93"/>
        <v>0.45504762353931788</v>
      </c>
      <c r="H5972" s="6" t="s">
        <v>47</v>
      </c>
      <c r="I5972" s="6"/>
      <c r="J5972" s="6"/>
      <c r="K5972" s="6"/>
    </row>
    <row r="5973" spans="1:11" x14ac:dyDescent="0.2">
      <c r="A5973" s="5" t="s">
        <v>16062</v>
      </c>
      <c r="B5973" s="6">
        <v>1.0632311999999999</v>
      </c>
      <c r="C5973" s="6">
        <v>0.35273411999999998</v>
      </c>
      <c r="D5973" s="6">
        <v>0.48291804999999999</v>
      </c>
      <c r="E5973" s="6">
        <v>0.51940359999999997</v>
      </c>
      <c r="F5973" s="6" t="s">
        <v>16063</v>
      </c>
      <c r="G5973" s="6">
        <f t="shared" si="93"/>
        <v>0.45419853179628289</v>
      </c>
      <c r="H5973" s="6" t="s">
        <v>16064</v>
      </c>
      <c r="I5973" s="6" t="s">
        <v>16065</v>
      </c>
      <c r="J5973" s="6" t="s">
        <v>16066</v>
      </c>
      <c r="K5973" s="6" t="s">
        <v>16067</v>
      </c>
    </row>
    <row r="5974" spans="1:11" x14ac:dyDescent="0.2">
      <c r="A5974" s="5" t="s">
        <v>16068</v>
      </c>
      <c r="B5974" s="6">
        <v>1.0538455</v>
      </c>
      <c r="C5974" s="6">
        <v>0.83672553000000005</v>
      </c>
      <c r="D5974" s="6">
        <v>0.47777298000000001</v>
      </c>
      <c r="E5974" s="6">
        <v>0.11505797500000001</v>
      </c>
      <c r="F5974" s="6"/>
      <c r="G5974" s="6">
        <f t="shared" si="93"/>
        <v>0.45336150318049467</v>
      </c>
      <c r="H5974" s="6" t="s">
        <v>2409</v>
      </c>
      <c r="I5974" s="6"/>
      <c r="J5974" s="6"/>
      <c r="K5974" s="6"/>
    </row>
    <row r="5975" spans="1:11" x14ac:dyDescent="0.2">
      <c r="A5975" s="5" t="s">
        <v>16069</v>
      </c>
      <c r="B5975" s="6">
        <v>1.1933376</v>
      </c>
      <c r="C5975" s="6">
        <v>0.84754110000000005</v>
      </c>
      <c r="D5975" s="6">
        <v>0.54065585000000005</v>
      </c>
      <c r="E5975" s="6">
        <v>0.48336386999999997</v>
      </c>
      <c r="F5975" s="6" t="s">
        <v>16070</v>
      </c>
      <c r="G5975" s="6">
        <f t="shared" si="93"/>
        <v>0.45306194156624247</v>
      </c>
      <c r="H5975" s="6" t="s">
        <v>16071</v>
      </c>
      <c r="I5975" s="6"/>
      <c r="J5975" s="6"/>
      <c r="K5975" s="6" t="s">
        <v>4347</v>
      </c>
    </row>
    <row r="5976" spans="1:11" x14ac:dyDescent="0.2">
      <c r="A5976" s="5" t="s">
        <v>16072</v>
      </c>
      <c r="B5976" s="6">
        <v>1.1916391</v>
      </c>
      <c r="C5976" s="6">
        <v>0.45917754999999999</v>
      </c>
      <c r="D5976" s="6">
        <v>0.53985930000000004</v>
      </c>
      <c r="E5976" s="6">
        <v>2.8131709000000001E-2</v>
      </c>
      <c r="F5976" s="6"/>
      <c r="G5976" s="6">
        <f t="shared" si="93"/>
        <v>0.45303926331386746</v>
      </c>
      <c r="H5976" s="6" t="s">
        <v>260</v>
      </c>
      <c r="I5976" s="6" t="s">
        <v>16073</v>
      </c>
      <c r="J5976" s="6" t="s">
        <v>12234</v>
      </c>
      <c r="K5976" s="6" t="s">
        <v>8143</v>
      </c>
    </row>
    <row r="5977" spans="1:11" x14ac:dyDescent="0.2">
      <c r="A5977" s="5" t="s">
        <v>16074</v>
      </c>
      <c r="B5977" s="6">
        <v>1.1566225000000001</v>
      </c>
      <c r="C5977" s="6">
        <v>0.53423520000000002</v>
      </c>
      <c r="D5977" s="6">
        <v>0.52308639999999995</v>
      </c>
      <c r="E5977" s="6">
        <v>0.50382346</v>
      </c>
      <c r="F5977" s="6"/>
      <c r="G5977" s="6">
        <f t="shared" si="93"/>
        <v>0.45225334973165393</v>
      </c>
      <c r="H5977" s="6" t="s">
        <v>552</v>
      </c>
      <c r="I5977" s="6"/>
      <c r="J5977" s="6"/>
      <c r="K5977" s="6"/>
    </row>
    <row r="5978" spans="1:11" x14ac:dyDescent="0.2">
      <c r="A5978" s="5" t="s">
        <v>16075</v>
      </c>
      <c r="B5978" s="6">
        <v>1.4867204000000001</v>
      </c>
      <c r="C5978" s="6">
        <v>0.54424159999999999</v>
      </c>
      <c r="D5978" s="6">
        <v>0.67099229999999999</v>
      </c>
      <c r="E5978" s="6">
        <v>0.6069213</v>
      </c>
      <c r="F5978" s="6"/>
      <c r="G5978" s="6">
        <f t="shared" si="93"/>
        <v>0.45132379968688124</v>
      </c>
      <c r="H5978" s="6" t="s">
        <v>47</v>
      </c>
      <c r="I5978" s="6" t="s">
        <v>16076</v>
      </c>
      <c r="J5978" s="6"/>
      <c r="K5978" s="6" t="s">
        <v>12888</v>
      </c>
    </row>
    <row r="5979" spans="1:11" x14ac:dyDescent="0.2">
      <c r="A5979" s="5" t="s">
        <v>16077</v>
      </c>
      <c r="B5979" s="6">
        <v>1.603731</v>
      </c>
      <c r="C5979" s="6">
        <v>0.14050324</v>
      </c>
      <c r="D5979" s="6">
        <v>0.72346454999999998</v>
      </c>
      <c r="E5979" s="6">
        <v>0.65686610000000001</v>
      </c>
      <c r="F5979" s="6" t="s">
        <v>16078</v>
      </c>
      <c r="G5979" s="6">
        <f t="shared" si="93"/>
        <v>0.45111340368178954</v>
      </c>
      <c r="H5979" s="6" t="s">
        <v>16079</v>
      </c>
      <c r="I5979" s="6" t="s">
        <v>16080</v>
      </c>
      <c r="J5979" s="6"/>
      <c r="K5979" s="6" t="s">
        <v>16081</v>
      </c>
    </row>
    <row r="5980" spans="1:11" x14ac:dyDescent="0.2">
      <c r="A5980" s="5" t="s">
        <v>16082</v>
      </c>
      <c r="B5980" s="6">
        <v>0.99869514000000004</v>
      </c>
      <c r="C5980" s="6">
        <v>0.99407995000000005</v>
      </c>
      <c r="D5980" s="6">
        <v>0.45031166</v>
      </c>
      <c r="E5980" s="6">
        <v>0.52110429999999996</v>
      </c>
      <c r="F5980" s="6"/>
      <c r="G5980" s="6">
        <f t="shared" si="93"/>
        <v>0.45090002140192648</v>
      </c>
      <c r="H5980" s="6" t="s">
        <v>16083</v>
      </c>
      <c r="I5980" s="6"/>
      <c r="J5980" s="6"/>
      <c r="K5980" s="6"/>
    </row>
    <row r="5981" spans="1:11" x14ac:dyDescent="0.2">
      <c r="A5981" s="5" t="s">
        <v>16084</v>
      </c>
      <c r="B5981" s="6">
        <v>1.4979872999999999</v>
      </c>
      <c r="C5981" s="6">
        <v>3.7939357999999999E-3</v>
      </c>
      <c r="D5981" s="6">
        <v>0.67399189999999998</v>
      </c>
      <c r="E5981" s="6">
        <v>0.68755423999999998</v>
      </c>
      <c r="F5981" s="6"/>
      <c r="G5981" s="6">
        <f t="shared" si="93"/>
        <v>0.44993165162348175</v>
      </c>
      <c r="H5981" s="6" t="s">
        <v>47</v>
      </c>
      <c r="I5981" s="6" t="s">
        <v>16085</v>
      </c>
      <c r="J5981" s="6" t="s">
        <v>16086</v>
      </c>
      <c r="K5981" s="6" t="s">
        <v>1865</v>
      </c>
    </row>
    <row r="5982" spans="1:11" x14ac:dyDescent="0.2">
      <c r="A5982" s="5" t="s">
        <v>16087</v>
      </c>
      <c r="B5982" s="6">
        <v>0.75750947000000002</v>
      </c>
      <c r="C5982" s="6">
        <v>0.19018166</v>
      </c>
      <c r="D5982" s="6">
        <v>0.33939150000000001</v>
      </c>
      <c r="E5982" s="6">
        <v>0.34331220000000001</v>
      </c>
      <c r="F5982" s="6" t="s">
        <v>16088</v>
      </c>
      <c r="G5982" s="6">
        <f t="shared" si="93"/>
        <v>0.44803598296929542</v>
      </c>
      <c r="H5982" s="6" t="s">
        <v>16089</v>
      </c>
      <c r="I5982" s="6"/>
      <c r="J5982" s="6"/>
      <c r="K5982" s="6"/>
    </row>
    <row r="5983" spans="1:11" x14ac:dyDescent="0.2">
      <c r="A5983" s="5" t="s">
        <v>16090</v>
      </c>
      <c r="B5983" s="6">
        <v>0.75854224000000003</v>
      </c>
      <c r="C5983" s="6">
        <v>0.66362876000000004</v>
      </c>
      <c r="D5983" s="6">
        <v>0.33832946000000003</v>
      </c>
      <c r="E5983" s="6">
        <v>0.48344290000000001</v>
      </c>
      <c r="F5983" s="6"/>
      <c r="G5983" s="6">
        <f t="shared" si="93"/>
        <v>0.44602586666762289</v>
      </c>
      <c r="H5983" s="6" t="s">
        <v>47</v>
      </c>
      <c r="I5983" s="6"/>
      <c r="J5983" s="6"/>
      <c r="K5983" s="6"/>
    </row>
    <row r="5984" spans="1:11" x14ac:dyDescent="0.2">
      <c r="A5984" s="5" t="s">
        <v>16091</v>
      </c>
      <c r="B5984" s="6">
        <v>2.0372560000000002</v>
      </c>
      <c r="C5984" s="6">
        <v>0.43241030000000003</v>
      </c>
      <c r="D5984" s="6">
        <v>0.90642699999999998</v>
      </c>
      <c r="E5984" s="6">
        <v>0.79661119999999996</v>
      </c>
      <c r="F5984" s="6" t="s">
        <v>16092</v>
      </c>
      <c r="G5984" s="6">
        <f t="shared" si="93"/>
        <v>0.44492542910660215</v>
      </c>
      <c r="H5984" s="6" t="s">
        <v>16093</v>
      </c>
      <c r="I5984" s="6" t="s">
        <v>16094</v>
      </c>
      <c r="J5984" s="6" t="s">
        <v>16095</v>
      </c>
      <c r="K5984" s="6" t="s">
        <v>1948</v>
      </c>
    </row>
    <row r="5985" spans="1:11" x14ac:dyDescent="0.2">
      <c r="A5985" s="5" t="s">
        <v>16096</v>
      </c>
      <c r="B5985" s="6">
        <v>1.3502281</v>
      </c>
      <c r="C5985" s="6">
        <v>0.41022740000000002</v>
      </c>
      <c r="D5985" s="6">
        <v>0.60071529999999995</v>
      </c>
      <c r="E5985" s="6">
        <v>0.49779254000000001</v>
      </c>
      <c r="F5985" s="6"/>
      <c r="G5985" s="6">
        <f t="shared" si="93"/>
        <v>0.44489912482194671</v>
      </c>
      <c r="H5985" s="6" t="s">
        <v>47</v>
      </c>
      <c r="I5985" s="6"/>
      <c r="J5985" s="6"/>
      <c r="K5985" s="6"/>
    </row>
    <row r="5986" spans="1:11" x14ac:dyDescent="0.2">
      <c r="A5986" s="5" t="s">
        <v>16097</v>
      </c>
      <c r="B5986" s="6">
        <v>1.6238292000000001</v>
      </c>
      <c r="C5986" s="6">
        <v>0.45033023</v>
      </c>
      <c r="D5986" s="6">
        <v>0.72209774999999998</v>
      </c>
      <c r="E5986" s="6">
        <v>0.33078855000000001</v>
      </c>
      <c r="F5986" s="6"/>
      <c r="G5986" s="6">
        <f t="shared" si="93"/>
        <v>0.44468824061052725</v>
      </c>
      <c r="H5986" s="6" t="s">
        <v>10761</v>
      </c>
      <c r="I5986" s="6" t="s">
        <v>10569</v>
      </c>
      <c r="J5986" s="6" t="s">
        <v>16098</v>
      </c>
      <c r="K5986" s="6" t="s">
        <v>16099</v>
      </c>
    </row>
    <row r="5987" spans="1:11" x14ac:dyDescent="0.2">
      <c r="A5987" s="5" t="s">
        <v>16100</v>
      </c>
      <c r="B5987" s="6">
        <v>1.4553124</v>
      </c>
      <c r="C5987" s="6">
        <v>2.9478504999999999E-2</v>
      </c>
      <c r="D5987" s="6">
        <v>0.64599143999999997</v>
      </c>
      <c r="E5987" s="6">
        <v>2.3643636999999999E-2</v>
      </c>
      <c r="F5987" s="6"/>
      <c r="G5987" s="6">
        <f t="shared" si="93"/>
        <v>0.44388506550208739</v>
      </c>
      <c r="H5987" s="6" t="s">
        <v>16101</v>
      </c>
      <c r="I5987" s="6"/>
      <c r="J5987" s="6"/>
      <c r="K5987" s="6" t="s">
        <v>803</v>
      </c>
    </row>
    <row r="5988" spans="1:11" x14ac:dyDescent="0.2">
      <c r="A5988" s="5" t="s">
        <v>16102</v>
      </c>
      <c r="B5988" s="6">
        <v>1.4036279</v>
      </c>
      <c r="C5988" s="6">
        <v>0.17686242999999999</v>
      </c>
      <c r="D5988" s="6">
        <v>0.62193030000000005</v>
      </c>
      <c r="E5988" s="6">
        <v>2.0434801999999998E-2</v>
      </c>
      <c r="F5988" s="6" t="s">
        <v>16103</v>
      </c>
      <c r="G5988" s="6">
        <f t="shared" si="93"/>
        <v>0.44308773001733581</v>
      </c>
      <c r="H5988" s="6" t="s">
        <v>10761</v>
      </c>
      <c r="I5988" s="6" t="s">
        <v>14176</v>
      </c>
      <c r="J5988" s="6" t="s">
        <v>3980</v>
      </c>
      <c r="K5988" s="6" t="s">
        <v>13571</v>
      </c>
    </row>
    <row r="5989" spans="1:11" x14ac:dyDescent="0.2">
      <c r="A5989" s="5" t="s">
        <v>16104</v>
      </c>
      <c r="B5989" s="6">
        <v>1.2022984999999999</v>
      </c>
      <c r="C5989" s="6">
        <v>0.90037084000000001</v>
      </c>
      <c r="D5989" s="6">
        <v>0.53217460000000005</v>
      </c>
      <c r="E5989" s="6">
        <v>0.58134039999999998</v>
      </c>
      <c r="F5989" s="6"/>
      <c r="G5989" s="6">
        <f t="shared" si="93"/>
        <v>0.44263101051860254</v>
      </c>
      <c r="H5989" s="6" t="s">
        <v>2134</v>
      </c>
      <c r="I5989" s="6" t="s">
        <v>6920</v>
      </c>
      <c r="J5989" s="6"/>
      <c r="K5989" s="6" t="s">
        <v>532</v>
      </c>
    </row>
    <row r="5990" spans="1:11" x14ac:dyDescent="0.2">
      <c r="A5990" s="5" t="s">
        <v>16105</v>
      </c>
      <c r="B5990" s="6">
        <v>1.2569972</v>
      </c>
      <c r="C5990" s="6">
        <v>0.73588509999999996</v>
      </c>
      <c r="D5990" s="6">
        <v>0.55532795000000001</v>
      </c>
      <c r="E5990" s="6">
        <v>0.14996234</v>
      </c>
      <c r="F5990" s="6"/>
      <c r="G5990" s="6">
        <f t="shared" si="93"/>
        <v>0.44178932936366128</v>
      </c>
      <c r="H5990" s="6" t="s">
        <v>47</v>
      </c>
      <c r="I5990" s="6"/>
      <c r="J5990" s="6"/>
      <c r="K5990" s="6"/>
    </row>
    <row r="5991" spans="1:11" x14ac:dyDescent="0.2">
      <c r="A5991" s="5" t="s">
        <v>16106</v>
      </c>
      <c r="B5991" s="6">
        <v>1.0224601</v>
      </c>
      <c r="C5991" s="6">
        <v>0.70469409999999999</v>
      </c>
      <c r="D5991" s="6">
        <v>0.4516309</v>
      </c>
      <c r="E5991" s="6">
        <v>0.3045349</v>
      </c>
      <c r="F5991" s="6"/>
      <c r="G5991" s="6">
        <f t="shared" si="93"/>
        <v>0.44171004814760012</v>
      </c>
      <c r="H5991" s="6" t="s">
        <v>47</v>
      </c>
      <c r="I5991" s="6"/>
      <c r="J5991" s="6"/>
      <c r="K5991" s="6"/>
    </row>
    <row r="5992" spans="1:11" x14ac:dyDescent="0.2">
      <c r="A5992" s="5" t="s">
        <v>16107</v>
      </c>
      <c r="B5992" s="6">
        <v>1.3250873000000001</v>
      </c>
      <c r="C5992" s="6">
        <v>0.43179195999999997</v>
      </c>
      <c r="D5992" s="6">
        <v>0.58406740000000001</v>
      </c>
      <c r="E5992" s="6">
        <v>0.34718939999999998</v>
      </c>
      <c r="F5992" s="6" t="s">
        <v>16108</v>
      </c>
      <c r="G5992" s="6">
        <f t="shared" si="93"/>
        <v>0.44077654355301721</v>
      </c>
      <c r="H5992" s="6" t="s">
        <v>16109</v>
      </c>
      <c r="I5992" s="6" t="s">
        <v>16110</v>
      </c>
      <c r="J5992" s="6" t="s">
        <v>6855</v>
      </c>
      <c r="K5992" s="6" t="s">
        <v>8917</v>
      </c>
    </row>
    <row r="5993" spans="1:11" x14ac:dyDescent="0.2">
      <c r="A5993" s="5" t="s">
        <v>16111</v>
      </c>
      <c r="B5993" s="6">
        <v>0.98256122999999995</v>
      </c>
      <c r="C5993" s="6">
        <v>0.97333340000000002</v>
      </c>
      <c r="D5993" s="6">
        <v>0.43247934999999998</v>
      </c>
      <c r="E5993" s="6">
        <v>9.8491060000000005E-2</v>
      </c>
      <c r="F5993" s="6"/>
      <c r="G5993" s="6">
        <f t="shared" si="93"/>
        <v>0.44015511379377342</v>
      </c>
      <c r="H5993" s="6" t="s">
        <v>16112</v>
      </c>
      <c r="I5993" s="6"/>
      <c r="J5993" s="6"/>
      <c r="K5993" s="6" t="s">
        <v>87</v>
      </c>
    </row>
    <row r="5994" spans="1:11" x14ac:dyDescent="0.2">
      <c r="A5994" s="5" t="s">
        <v>16113</v>
      </c>
      <c r="B5994" s="6">
        <v>1.0219917999999999</v>
      </c>
      <c r="C5994" s="6">
        <v>0.62766940000000004</v>
      </c>
      <c r="D5994" s="6">
        <v>0.44920947999999999</v>
      </c>
      <c r="E5994" s="6">
        <v>0.10637778000000001</v>
      </c>
      <c r="F5994" s="6"/>
      <c r="G5994" s="6">
        <f t="shared" si="93"/>
        <v>0.43954313527760208</v>
      </c>
      <c r="H5994" s="6" t="s">
        <v>745</v>
      </c>
      <c r="I5994" s="6" t="s">
        <v>1025</v>
      </c>
      <c r="J5994" s="6"/>
      <c r="K5994" s="6"/>
    </row>
    <row r="5995" spans="1:11" x14ac:dyDescent="0.2">
      <c r="A5995" s="5" t="s">
        <v>16114</v>
      </c>
      <c r="B5995" s="6">
        <v>1.1318288000000001</v>
      </c>
      <c r="C5995" s="6">
        <v>0.31258518000000002</v>
      </c>
      <c r="D5995" s="6">
        <v>0.49672407000000002</v>
      </c>
      <c r="E5995" s="6">
        <v>3.86144E-2</v>
      </c>
      <c r="F5995" s="6" t="s">
        <v>16115</v>
      </c>
      <c r="G5995" s="6">
        <f t="shared" si="93"/>
        <v>0.43886855503235117</v>
      </c>
      <c r="H5995" s="6" t="s">
        <v>16116</v>
      </c>
      <c r="I5995" s="6" t="s">
        <v>9881</v>
      </c>
      <c r="J5995" s="6" t="s">
        <v>15667</v>
      </c>
      <c r="K5995" s="6" t="s">
        <v>3404</v>
      </c>
    </row>
    <row r="5996" spans="1:11" x14ac:dyDescent="0.2">
      <c r="A5996" s="5" t="s">
        <v>16117</v>
      </c>
      <c r="B5996" s="6">
        <v>3.2122777</v>
      </c>
      <c r="C5996" s="6">
        <v>0.15751451</v>
      </c>
      <c r="D5996" s="6">
        <v>1.4079362</v>
      </c>
      <c r="E5996" s="6">
        <v>0.49174800000000002</v>
      </c>
      <c r="F5996" s="6" t="s">
        <v>16118</v>
      </c>
      <c r="G5996" s="6">
        <f t="shared" si="93"/>
        <v>0.43829840738862647</v>
      </c>
      <c r="H5996" s="6" t="s">
        <v>16119</v>
      </c>
      <c r="I5996" s="6" t="s">
        <v>16120</v>
      </c>
      <c r="J5996" s="6" t="s">
        <v>3904</v>
      </c>
      <c r="K5996" s="6" t="s">
        <v>532</v>
      </c>
    </row>
    <row r="5997" spans="1:11" x14ac:dyDescent="0.2">
      <c r="A5997" s="5" t="s">
        <v>16121</v>
      </c>
      <c r="B5997" s="6">
        <v>1.6043395</v>
      </c>
      <c r="C5997" s="6">
        <v>5.6863677000000001E-2</v>
      </c>
      <c r="D5997" s="6">
        <v>0.70270739999999998</v>
      </c>
      <c r="E5997" s="6">
        <v>0.18869656000000001</v>
      </c>
      <c r="F5997" s="6"/>
      <c r="G5997" s="6">
        <f t="shared" si="93"/>
        <v>0.43800417555012511</v>
      </c>
      <c r="H5997" s="6" t="s">
        <v>47</v>
      </c>
      <c r="I5997" s="6"/>
      <c r="J5997" s="6"/>
      <c r="K5997" s="6"/>
    </row>
    <row r="5998" spans="1:11" x14ac:dyDescent="0.2">
      <c r="A5998" s="5" t="s">
        <v>16122</v>
      </c>
      <c r="B5998" s="6">
        <v>1.1843634000000001</v>
      </c>
      <c r="C5998" s="6">
        <v>0.63239900000000004</v>
      </c>
      <c r="D5998" s="6">
        <v>0.51864350000000004</v>
      </c>
      <c r="E5998" s="6">
        <v>0.18321684999999999</v>
      </c>
      <c r="F5998" s="6"/>
      <c r="G5998" s="6">
        <f t="shared" si="93"/>
        <v>0.437909091077958</v>
      </c>
      <c r="H5998" s="6" t="s">
        <v>7992</v>
      </c>
      <c r="I5998" s="6" t="s">
        <v>16123</v>
      </c>
      <c r="J5998" s="6"/>
      <c r="K5998" s="6" t="s">
        <v>137</v>
      </c>
    </row>
    <row r="5999" spans="1:11" x14ac:dyDescent="0.2">
      <c r="A5999" s="5" t="s">
        <v>16124</v>
      </c>
      <c r="B5999" s="6">
        <v>1.2606455999999999</v>
      </c>
      <c r="C5999" s="6">
        <v>0.21151441000000001</v>
      </c>
      <c r="D5999" s="6">
        <v>0.5516818</v>
      </c>
      <c r="E5999" s="6">
        <v>0.52680340000000003</v>
      </c>
      <c r="F5999" s="6"/>
      <c r="G5999" s="6">
        <f t="shared" si="93"/>
        <v>0.43761847104372553</v>
      </c>
      <c r="H5999" s="6" t="s">
        <v>10365</v>
      </c>
      <c r="I5999" s="6" t="s">
        <v>16125</v>
      </c>
      <c r="J5999" s="6" t="s">
        <v>16126</v>
      </c>
      <c r="K5999" s="6" t="s">
        <v>7530</v>
      </c>
    </row>
    <row r="6000" spans="1:11" x14ac:dyDescent="0.2">
      <c r="A6000" s="5" t="s">
        <v>16127</v>
      </c>
      <c r="B6000" s="6">
        <v>1.4477477000000001</v>
      </c>
      <c r="C6000" s="6">
        <v>0.30013610000000002</v>
      </c>
      <c r="D6000" s="6">
        <v>0.63130032999999997</v>
      </c>
      <c r="E6000" s="6">
        <v>0.16389361</v>
      </c>
      <c r="F6000" s="6" t="s">
        <v>16128</v>
      </c>
      <c r="G6000" s="6">
        <f t="shared" si="93"/>
        <v>0.4360568695774823</v>
      </c>
      <c r="H6000" s="6" t="s">
        <v>16129</v>
      </c>
      <c r="I6000" s="6" t="s">
        <v>16130</v>
      </c>
      <c r="J6000" s="6" t="s">
        <v>16131</v>
      </c>
      <c r="K6000" s="6" t="s">
        <v>1004</v>
      </c>
    </row>
    <row r="6001" spans="1:11" x14ac:dyDescent="0.2">
      <c r="A6001" s="5" t="s">
        <v>16132</v>
      </c>
      <c r="B6001" s="6">
        <v>0.9337164</v>
      </c>
      <c r="C6001" s="6">
        <v>0.56986020000000004</v>
      </c>
      <c r="D6001" s="6">
        <v>0.40680569999999999</v>
      </c>
      <c r="E6001" s="6">
        <v>0.40677302999999998</v>
      </c>
      <c r="F6001" s="6"/>
      <c r="G6001" s="6">
        <f t="shared" si="93"/>
        <v>0.43568443266070939</v>
      </c>
      <c r="H6001" s="6" t="s">
        <v>499</v>
      </c>
      <c r="I6001" s="6"/>
      <c r="J6001" s="6"/>
      <c r="K6001" s="6"/>
    </row>
    <row r="6002" spans="1:11" x14ac:dyDescent="0.2">
      <c r="A6002" s="5" t="s">
        <v>16133</v>
      </c>
      <c r="B6002" s="6">
        <v>0.98351909999999998</v>
      </c>
      <c r="C6002" s="6">
        <v>0.83085799999999999</v>
      </c>
      <c r="D6002" s="6">
        <v>0.42847878</v>
      </c>
      <c r="E6002" s="6">
        <v>0.48625891999999998</v>
      </c>
      <c r="F6002" s="6"/>
      <c r="G6002" s="6">
        <f t="shared" si="93"/>
        <v>0.43565882960483432</v>
      </c>
      <c r="H6002" s="6" t="s">
        <v>1888</v>
      </c>
      <c r="I6002" s="6" t="s">
        <v>16134</v>
      </c>
      <c r="J6002" s="6" t="s">
        <v>895</v>
      </c>
      <c r="K6002" s="6" t="s">
        <v>16135</v>
      </c>
    </row>
    <row r="6003" spans="1:11" x14ac:dyDescent="0.2">
      <c r="A6003" s="5" t="s">
        <v>16136</v>
      </c>
      <c r="B6003" s="6">
        <v>4.6688599999999996</v>
      </c>
      <c r="C6003" s="6">
        <v>0.18734680000000001</v>
      </c>
      <c r="D6003" s="6">
        <v>2.0324738</v>
      </c>
      <c r="E6003" s="6">
        <v>0.46339153999999999</v>
      </c>
      <c r="F6003" s="6"/>
      <c r="G6003" s="6">
        <f t="shared" si="93"/>
        <v>0.43532549701640233</v>
      </c>
      <c r="H6003" s="6" t="s">
        <v>16137</v>
      </c>
      <c r="I6003" s="6"/>
      <c r="J6003" s="6"/>
      <c r="K6003" s="6"/>
    </row>
    <row r="6004" spans="1:11" x14ac:dyDescent="0.2">
      <c r="A6004" s="5" t="s">
        <v>16138</v>
      </c>
      <c r="B6004" s="6">
        <v>1.6098916999999999</v>
      </c>
      <c r="C6004" s="6">
        <v>0.63993029999999995</v>
      </c>
      <c r="D6004" s="6">
        <v>0.69810103999999995</v>
      </c>
      <c r="E6004" s="6">
        <v>0.12804541999999999</v>
      </c>
      <c r="F6004" s="6"/>
      <c r="G6004" s="6">
        <f t="shared" si="93"/>
        <v>0.43363229961369448</v>
      </c>
      <c r="H6004" s="6" t="s">
        <v>15</v>
      </c>
      <c r="I6004" s="6"/>
      <c r="J6004" s="6"/>
      <c r="K6004" s="6"/>
    </row>
    <row r="6005" spans="1:11" x14ac:dyDescent="0.2">
      <c r="A6005" s="5" t="s">
        <v>16139</v>
      </c>
      <c r="B6005" s="6">
        <v>1.2498450999999999</v>
      </c>
      <c r="C6005" s="6">
        <v>0.17877762</v>
      </c>
      <c r="D6005" s="6">
        <v>0.54191489999999998</v>
      </c>
      <c r="E6005" s="6">
        <v>0.29165083000000003</v>
      </c>
      <c r="F6005" s="6"/>
      <c r="G6005" s="6">
        <f t="shared" si="93"/>
        <v>0.43358564993373977</v>
      </c>
      <c r="H6005" s="6" t="s">
        <v>16140</v>
      </c>
      <c r="I6005" s="6" t="s">
        <v>16141</v>
      </c>
      <c r="J6005" s="6" t="s">
        <v>63</v>
      </c>
      <c r="K6005" s="6"/>
    </row>
    <row r="6006" spans="1:11" x14ac:dyDescent="0.2">
      <c r="A6006" s="5" t="s">
        <v>16142</v>
      </c>
      <c r="B6006" s="6">
        <v>1.4935148</v>
      </c>
      <c r="C6006" s="6">
        <v>0.40950122</v>
      </c>
      <c r="D6006" s="6">
        <v>0.64727970000000001</v>
      </c>
      <c r="E6006" s="6">
        <v>0.59404760000000001</v>
      </c>
      <c r="F6006" s="6"/>
      <c r="G6006" s="6">
        <f t="shared" si="93"/>
        <v>0.43339356262154216</v>
      </c>
      <c r="H6006" s="6" t="s">
        <v>47</v>
      </c>
      <c r="I6006" s="6" t="s">
        <v>16143</v>
      </c>
      <c r="J6006" s="6"/>
      <c r="K6006" s="6" t="s">
        <v>16144</v>
      </c>
    </row>
    <row r="6007" spans="1:11" x14ac:dyDescent="0.2">
      <c r="A6007" s="5" t="s">
        <v>16145</v>
      </c>
      <c r="B6007" s="6">
        <v>1.1312625000000001</v>
      </c>
      <c r="C6007" s="6">
        <v>0.1315421</v>
      </c>
      <c r="D6007" s="6">
        <v>0.48875466000000001</v>
      </c>
      <c r="E6007" s="6">
        <v>0.60130053999999999</v>
      </c>
      <c r="F6007" s="6" t="s">
        <v>16146</v>
      </c>
      <c r="G6007" s="6">
        <f t="shared" si="93"/>
        <v>0.43204354427022906</v>
      </c>
      <c r="H6007" s="6" t="s">
        <v>16147</v>
      </c>
      <c r="I6007" s="6" t="s">
        <v>16148</v>
      </c>
      <c r="J6007" s="6" t="s">
        <v>6698</v>
      </c>
      <c r="K6007" s="6" t="s">
        <v>1279</v>
      </c>
    </row>
    <row r="6008" spans="1:11" x14ac:dyDescent="0.2">
      <c r="A6008" s="5" t="s">
        <v>16149</v>
      </c>
      <c r="B6008" s="6">
        <v>0.94259599999999999</v>
      </c>
      <c r="C6008" s="6">
        <v>0.89518410000000004</v>
      </c>
      <c r="D6008" s="6">
        <v>0.40518364000000001</v>
      </c>
      <c r="E6008" s="6">
        <v>0.21617349999999999</v>
      </c>
      <c r="F6008" s="6" t="s">
        <v>16150</v>
      </c>
      <c r="G6008" s="6">
        <f t="shared" si="93"/>
        <v>0.4298592822375652</v>
      </c>
      <c r="H6008" s="6" t="s">
        <v>15676</v>
      </c>
      <c r="I6008" s="6" t="s">
        <v>7484</v>
      </c>
      <c r="J6008" s="6" t="s">
        <v>16151</v>
      </c>
      <c r="K6008" s="6" t="s">
        <v>680</v>
      </c>
    </row>
    <row r="6009" spans="1:11" x14ac:dyDescent="0.2">
      <c r="A6009" s="5" t="s">
        <v>16152</v>
      </c>
      <c r="B6009" s="6">
        <v>1.5225229</v>
      </c>
      <c r="C6009" s="6">
        <v>0.63758165</v>
      </c>
      <c r="D6009" s="6">
        <v>0.65008560000000004</v>
      </c>
      <c r="E6009" s="6">
        <v>0.21104877999999999</v>
      </c>
      <c r="F6009" s="6" t="s">
        <v>16153</v>
      </c>
      <c r="G6009" s="6">
        <f t="shared" si="93"/>
        <v>0.42697919354776209</v>
      </c>
      <c r="H6009" s="6" t="s">
        <v>16154</v>
      </c>
      <c r="I6009" s="6" t="s">
        <v>16155</v>
      </c>
      <c r="J6009" s="6" t="s">
        <v>1853</v>
      </c>
      <c r="K6009" s="6" t="s">
        <v>137</v>
      </c>
    </row>
    <row r="6010" spans="1:11" x14ac:dyDescent="0.2">
      <c r="A6010" s="5" t="s">
        <v>16156</v>
      </c>
      <c r="B6010" s="6">
        <v>1.4143821000000001</v>
      </c>
      <c r="C6010" s="6">
        <v>0.38345677</v>
      </c>
      <c r="D6010" s="6">
        <v>0.60352490000000003</v>
      </c>
      <c r="E6010" s="6">
        <v>5.4949685E-3</v>
      </c>
      <c r="F6010" s="6" t="s">
        <v>16157</v>
      </c>
      <c r="G6010" s="6">
        <f t="shared" si="93"/>
        <v>0.42670569713799406</v>
      </c>
      <c r="H6010" s="6" t="s">
        <v>16158</v>
      </c>
      <c r="I6010" s="6" t="s">
        <v>13043</v>
      </c>
      <c r="J6010" s="6" t="s">
        <v>16159</v>
      </c>
      <c r="K6010" s="6" t="s">
        <v>154</v>
      </c>
    </row>
    <row r="6011" spans="1:11" x14ac:dyDescent="0.2">
      <c r="A6011" s="5" t="s">
        <v>16160</v>
      </c>
      <c r="B6011" s="6">
        <v>0.68182664999999998</v>
      </c>
      <c r="C6011" s="6">
        <v>0.42302542999999998</v>
      </c>
      <c r="D6011" s="6">
        <v>0.29059875000000002</v>
      </c>
      <c r="E6011" s="6">
        <v>0.19176963</v>
      </c>
      <c r="F6011" s="6"/>
      <c r="G6011" s="6">
        <f t="shared" si="93"/>
        <v>0.42620620651891505</v>
      </c>
      <c r="H6011" s="6" t="s">
        <v>47</v>
      </c>
      <c r="I6011" s="6" t="s">
        <v>4082</v>
      </c>
      <c r="J6011" s="6" t="s">
        <v>5590</v>
      </c>
      <c r="K6011" s="6" t="s">
        <v>16161</v>
      </c>
    </row>
    <row r="6012" spans="1:11" x14ac:dyDescent="0.2">
      <c r="A6012" s="5" t="s">
        <v>16162</v>
      </c>
      <c r="B6012" s="6">
        <v>1.5222192999999999</v>
      </c>
      <c r="C6012" s="6">
        <v>0.19406477</v>
      </c>
      <c r="D6012" s="6">
        <v>0.64848554000000003</v>
      </c>
      <c r="E6012" s="6">
        <v>0.48791489999999998</v>
      </c>
      <c r="F6012" s="6"/>
      <c r="G6012" s="6">
        <f t="shared" si="93"/>
        <v>0.42601321636113804</v>
      </c>
      <c r="H6012" s="6" t="s">
        <v>16163</v>
      </c>
      <c r="I6012" s="6"/>
      <c r="J6012" s="6"/>
      <c r="K6012" s="6"/>
    </row>
    <row r="6013" spans="1:11" x14ac:dyDescent="0.2">
      <c r="A6013" s="5" t="s">
        <v>16164</v>
      </c>
      <c r="B6013" s="6">
        <v>1.0097604</v>
      </c>
      <c r="C6013" s="6">
        <v>0.78351915000000005</v>
      </c>
      <c r="D6013" s="6">
        <v>0.42959258</v>
      </c>
      <c r="E6013" s="6">
        <v>3.5083637000000001E-2</v>
      </c>
      <c r="F6013" s="6" t="s">
        <v>16165</v>
      </c>
      <c r="G6013" s="6">
        <f t="shared" si="93"/>
        <v>0.4254401143083052</v>
      </c>
      <c r="H6013" s="6" t="s">
        <v>16166</v>
      </c>
      <c r="I6013" s="6" t="s">
        <v>5244</v>
      </c>
      <c r="J6013" s="6" t="s">
        <v>9491</v>
      </c>
      <c r="K6013" s="6" t="s">
        <v>16167</v>
      </c>
    </row>
    <row r="6014" spans="1:11" x14ac:dyDescent="0.2">
      <c r="A6014" s="5" t="s">
        <v>16168</v>
      </c>
      <c r="B6014" s="6">
        <v>1.5114799999999999</v>
      </c>
      <c r="C6014" s="6">
        <v>0.6975595</v>
      </c>
      <c r="D6014" s="6">
        <v>0.64198995000000003</v>
      </c>
      <c r="E6014" s="6">
        <v>0.55365396</v>
      </c>
      <c r="F6014" s="6" t="s">
        <v>16169</v>
      </c>
      <c r="G6014" s="6">
        <f t="shared" si="93"/>
        <v>0.42474260327625907</v>
      </c>
      <c r="H6014" s="6" t="s">
        <v>10761</v>
      </c>
      <c r="I6014" s="6" t="s">
        <v>14864</v>
      </c>
      <c r="J6014" s="6" t="s">
        <v>8245</v>
      </c>
      <c r="K6014" s="6" t="s">
        <v>1093</v>
      </c>
    </row>
    <row r="6015" spans="1:11" x14ac:dyDescent="0.2">
      <c r="A6015" s="5" t="s">
        <v>16170</v>
      </c>
      <c r="B6015" s="6">
        <v>0.9920137</v>
      </c>
      <c r="C6015" s="6">
        <v>0.97699462999999998</v>
      </c>
      <c r="D6015" s="6">
        <v>0.42016720000000002</v>
      </c>
      <c r="E6015" s="6">
        <v>6.5362476000000003E-2</v>
      </c>
      <c r="F6015" s="6"/>
      <c r="G6015" s="6">
        <f t="shared" si="93"/>
        <v>0.4235497957336678</v>
      </c>
      <c r="H6015" s="6" t="s">
        <v>47</v>
      </c>
      <c r="I6015" s="6"/>
      <c r="J6015" s="6"/>
      <c r="K6015" s="6"/>
    </row>
    <row r="6016" spans="1:11" x14ac:dyDescent="0.2">
      <c r="A6016" s="5" t="s">
        <v>16171</v>
      </c>
      <c r="B6016" s="6">
        <v>1.0633432</v>
      </c>
      <c r="C6016" s="6">
        <v>0.87109099999999995</v>
      </c>
      <c r="D6016" s="6">
        <v>0.4496656</v>
      </c>
      <c r="E6016" s="6">
        <v>0.20242107000000001</v>
      </c>
      <c r="F6016" s="6" t="s">
        <v>16172</v>
      </c>
      <c r="G6016" s="6">
        <f t="shared" si="93"/>
        <v>0.42287908551067988</v>
      </c>
      <c r="H6016" s="6" t="s">
        <v>16173</v>
      </c>
      <c r="I6016" s="6" t="s">
        <v>16174</v>
      </c>
      <c r="J6016" s="6" t="s">
        <v>3374</v>
      </c>
      <c r="K6016" s="6" t="s">
        <v>16175</v>
      </c>
    </row>
    <row r="6017" spans="1:11" x14ac:dyDescent="0.2">
      <c r="A6017" s="5" t="s">
        <v>16176</v>
      </c>
      <c r="B6017" s="6">
        <v>1.2659396999999999</v>
      </c>
      <c r="C6017" s="6">
        <v>0.53741640000000002</v>
      </c>
      <c r="D6017" s="6">
        <v>0.53523122999999995</v>
      </c>
      <c r="E6017" s="6">
        <v>0.39113435000000002</v>
      </c>
      <c r="F6017" s="6" t="s">
        <v>16177</v>
      </c>
      <c r="G6017" s="6">
        <f t="shared" si="93"/>
        <v>0.42279362121276393</v>
      </c>
      <c r="H6017" s="6" t="s">
        <v>16178</v>
      </c>
      <c r="I6017" s="6" t="s">
        <v>11008</v>
      </c>
      <c r="J6017" s="6" t="s">
        <v>16179</v>
      </c>
      <c r="K6017" s="6" t="s">
        <v>16180</v>
      </c>
    </row>
    <row r="6018" spans="1:11" x14ac:dyDescent="0.2">
      <c r="A6018" s="5" t="s">
        <v>16181</v>
      </c>
      <c r="B6018" s="6">
        <v>1.3365399</v>
      </c>
      <c r="C6018" s="6">
        <v>0.77652909999999997</v>
      </c>
      <c r="D6018" s="6">
        <v>0.56254612999999998</v>
      </c>
      <c r="E6018" s="6">
        <v>0.50159913</v>
      </c>
      <c r="F6018" s="6" t="s">
        <v>16182</v>
      </c>
      <c r="G6018" s="6">
        <f t="shared" si="93"/>
        <v>0.4208973708903116</v>
      </c>
      <c r="H6018" s="6" t="s">
        <v>16183</v>
      </c>
      <c r="I6018" s="6" t="s">
        <v>16184</v>
      </c>
      <c r="J6018" s="6" t="s">
        <v>16185</v>
      </c>
      <c r="K6018" s="6" t="s">
        <v>12766</v>
      </c>
    </row>
    <row r="6019" spans="1:11" x14ac:dyDescent="0.2">
      <c r="A6019" s="5" t="s">
        <v>16186</v>
      </c>
      <c r="B6019" s="6">
        <v>1.2936013</v>
      </c>
      <c r="C6019" s="6">
        <v>0.47510819999999998</v>
      </c>
      <c r="D6019" s="6">
        <v>0.54419609999999996</v>
      </c>
      <c r="E6019" s="6">
        <v>0.28408430000000001</v>
      </c>
      <c r="F6019" s="6" t="s">
        <v>16187</v>
      </c>
      <c r="G6019" s="6">
        <f t="shared" si="93"/>
        <v>0.42068301879412145</v>
      </c>
      <c r="H6019" s="6" t="s">
        <v>2134</v>
      </c>
      <c r="I6019" s="6" t="s">
        <v>16188</v>
      </c>
      <c r="J6019" s="6"/>
      <c r="K6019" s="6" t="s">
        <v>8917</v>
      </c>
    </row>
    <row r="6020" spans="1:11" x14ac:dyDescent="0.2">
      <c r="A6020" s="5" t="s">
        <v>16189</v>
      </c>
      <c r="B6020" s="6">
        <v>1.9851388999999999</v>
      </c>
      <c r="C6020" s="6">
        <v>9.1894745999999999E-2</v>
      </c>
      <c r="D6020" s="6">
        <v>0.83492935000000001</v>
      </c>
      <c r="E6020" s="6">
        <v>0.75922780000000001</v>
      </c>
      <c r="F6020" s="6" t="s">
        <v>16190</v>
      </c>
      <c r="G6020" s="6">
        <f t="shared" si="93"/>
        <v>0.42058988920120405</v>
      </c>
      <c r="H6020" s="6" t="s">
        <v>16191</v>
      </c>
      <c r="I6020" s="6" t="s">
        <v>15926</v>
      </c>
      <c r="J6020" s="6" t="s">
        <v>15927</v>
      </c>
      <c r="K6020" s="6" t="s">
        <v>15928</v>
      </c>
    </row>
    <row r="6021" spans="1:11" x14ac:dyDescent="0.2">
      <c r="A6021" s="5" t="s">
        <v>16192</v>
      </c>
      <c r="B6021" s="6">
        <v>1.6316048000000001</v>
      </c>
      <c r="C6021" s="6">
        <v>0.56261899999999998</v>
      </c>
      <c r="D6021" s="6">
        <v>0.6855329</v>
      </c>
      <c r="E6021" s="6">
        <v>0.37680807999999999</v>
      </c>
      <c r="F6021" s="6" t="s">
        <v>16193</v>
      </c>
      <c r="G6021" s="6">
        <f t="shared" ref="G6021:G6084" si="94">D6021/B6021</f>
        <v>0.42015866832458448</v>
      </c>
      <c r="H6021" s="6" t="s">
        <v>16194</v>
      </c>
      <c r="I6021" s="6" t="s">
        <v>16195</v>
      </c>
      <c r="J6021" s="6" t="s">
        <v>16196</v>
      </c>
      <c r="K6021" s="6" t="s">
        <v>438</v>
      </c>
    </row>
    <row r="6022" spans="1:11" x14ac:dyDescent="0.2">
      <c r="A6022" s="5" t="s">
        <v>16197</v>
      </c>
      <c r="B6022" s="6">
        <v>1.4153785999999999</v>
      </c>
      <c r="C6022" s="6">
        <v>0.50197095000000003</v>
      </c>
      <c r="D6022" s="6">
        <v>0.59389720000000001</v>
      </c>
      <c r="E6022" s="6">
        <v>6.0230117E-2</v>
      </c>
      <c r="F6022" s="6"/>
      <c r="G6022" s="6">
        <f t="shared" si="94"/>
        <v>0.41960306592172586</v>
      </c>
      <c r="H6022" s="6" t="s">
        <v>47</v>
      </c>
      <c r="I6022" s="6" t="s">
        <v>5642</v>
      </c>
      <c r="J6022" s="6" t="s">
        <v>2544</v>
      </c>
      <c r="K6022" s="6" t="s">
        <v>8917</v>
      </c>
    </row>
    <row r="6023" spans="1:11" x14ac:dyDescent="0.2">
      <c r="A6023" s="5" t="s">
        <v>16198</v>
      </c>
      <c r="B6023" s="6">
        <v>1.3485145999999999</v>
      </c>
      <c r="C6023" s="6">
        <v>0.29113971999999999</v>
      </c>
      <c r="D6023" s="6">
        <v>0.5657856</v>
      </c>
      <c r="E6023" s="6">
        <v>3.4828582000000002E-3</v>
      </c>
      <c r="F6023" s="6"/>
      <c r="G6023" s="6">
        <f t="shared" si="94"/>
        <v>0.41956208705489734</v>
      </c>
      <c r="H6023" s="6" t="s">
        <v>47</v>
      </c>
      <c r="I6023" s="6" t="s">
        <v>6906</v>
      </c>
      <c r="J6023" s="6" t="s">
        <v>15986</v>
      </c>
      <c r="K6023" s="6" t="s">
        <v>532</v>
      </c>
    </row>
    <row r="6024" spans="1:11" x14ac:dyDescent="0.2">
      <c r="A6024" s="5" t="s">
        <v>16199</v>
      </c>
      <c r="B6024" s="6">
        <v>1.149508</v>
      </c>
      <c r="C6024" s="6">
        <v>0.71363394999999996</v>
      </c>
      <c r="D6024" s="6">
        <v>0.48041033999999999</v>
      </c>
      <c r="E6024" s="6">
        <v>4.1000387000000001E-3</v>
      </c>
      <c r="F6024" s="6" t="s">
        <v>16200</v>
      </c>
      <c r="G6024" s="6">
        <f t="shared" si="94"/>
        <v>0.41792692177870883</v>
      </c>
      <c r="H6024" s="6" t="s">
        <v>16201</v>
      </c>
      <c r="I6024" s="6" t="s">
        <v>16202</v>
      </c>
      <c r="J6024" s="6" t="s">
        <v>16203</v>
      </c>
      <c r="K6024" s="6" t="s">
        <v>137</v>
      </c>
    </row>
    <row r="6025" spans="1:11" x14ac:dyDescent="0.2">
      <c r="A6025" s="5" t="s">
        <v>16204</v>
      </c>
      <c r="B6025" s="6">
        <v>1.5458837999999999</v>
      </c>
      <c r="C6025" s="6">
        <v>0.17085566999999999</v>
      </c>
      <c r="D6025" s="6">
        <v>0.64559339999999998</v>
      </c>
      <c r="E6025" s="6">
        <v>6.6195119999999996E-2</v>
      </c>
      <c r="F6025" s="6" t="s">
        <v>16205</v>
      </c>
      <c r="G6025" s="6">
        <f t="shared" si="94"/>
        <v>0.41762091044617972</v>
      </c>
      <c r="H6025" s="6" t="s">
        <v>409</v>
      </c>
      <c r="I6025" s="6" t="s">
        <v>16206</v>
      </c>
      <c r="J6025" s="6" t="s">
        <v>5748</v>
      </c>
      <c r="K6025" s="6" t="s">
        <v>532</v>
      </c>
    </row>
    <row r="6026" spans="1:11" x14ac:dyDescent="0.2">
      <c r="A6026" s="5" t="s">
        <v>16207</v>
      </c>
      <c r="B6026" s="6">
        <v>1.5318556999999999</v>
      </c>
      <c r="C6026" s="6">
        <v>0.52309459999999997</v>
      </c>
      <c r="D6026" s="6">
        <v>0.6382449</v>
      </c>
      <c r="E6026" s="6">
        <v>0.11572299</v>
      </c>
      <c r="F6026" s="6" t="s">
        <v>16208</v>
      </c>
      <c r="G6026" s="6">
        <f t="shared" si="94"/>
        <v>0.41664818690167749</v>
      </c>
      <c r="H6026" s="6" t="s">
        <v>16209</v>
      </c>
      <c r="I6026" s="6" t="s">
        <v>16210</v>
      </c>
      <c r="J6026" s="6" t="s">
        <v>9278</v>
      </c>
      <c r="K6026" s="6" t="s">
        <v>16211</v>
      </c>
    </row>
    <row r="6027" spans="1:11" x14ac:dyDescent="0.2">
      <c r="A6027" s="5" t="s">
        <v>16212</v>
      </c>
      <c r="B6027" s="6">
        <v>1.0330444999999999</v>
      </c>
      <c r="C6027" s="6">
        <v>0.96187690000000003</v>
      </c>
      <c r="D6027" s="6">
        <v>0.42959206999999999</v>
      </c>
      <c r="E6027" s="6">
        <v>0.57380489999999995</v>
      </c>
      <c r="F6027" s="6" t="s">
        <v>16213</v>
      </c>
      <c r="G6027" s="6">
        <f t="shared" si="94"/>
        <v>0.41585049821183889</v>
      </c>
      <c r="H6027" s="6" t="s">
        <v>16214</v>
      </c>
      <c r="I6027" s="6" t="s">
        <v>2383</v>
      </c>
      <c r="J6027" s="6" t="s">
        <v>1420</v>
      </c>
      <c r="K6027" s="6" t="s">
        <v>87</v>
      </c>
    </row>
    <row r="6028" spans="1:11" x14ac:dyDescent="0.2">
      <c r="A6028" s="5" t="s">
        <v>16215</v>
      </c>
      <c r="B6028" s="6">
        <v>1.2896618</v>
      </c>
      <c r="C6028" s="6">
        <v>0.4141532</v>
      </c>
      <c r="D6028" s="6">
        <v>0.5305375</v>
      </c>
      <c r="E6028" s="6">
        <v>9.2656119999999995E-2</v>
      </c>
      <c r="F6028" s="6"/>
      <c r="G6028" s="6">
        <f t="shared" si="94"/>
        <v>0.41137723083679767</v>
      </c>
      <c r="H6028" s="6" t="s">
        <v>47</v>
      </c>
      <c r="I6028" s="6"/>
      <c r="J6028" s="6"/>
      <c r="K6028" s="6"/>
    </row>
    <row r="6029" spans="1:11" x14ac:dyDescent="0.2">
      <c r="A6029" s="5" t="s">
        <v>16216</v>
      </c>
      <c r="B6029" s="6">
        <v>3.0629678</v>
      </c>
      <c r="C6029" s="6">
        <v>1.0445589999999999E-2</v>
      </c>
      <c r="D6029" s="6">
        <v>1.2533502999999999</v>
      </c>
      <c r="E6029" s="6">
        <v>2.8411657E-2</v>
      </c>
      <c r="F6029" s="6" t="s">
        <v>16217</v>
      </c>
      <c r="G6029" s="6">
        <f t="shared" si="94"/>
        <v>0.4091947359028717</v>
      </c>
      <c r="H6029" s="6" t="s">
        <v>16218</v>
      </c>
      <c r="I6029" s="6" t="s">
        <v>16219</v>
      </c>
      <c r="J6029" s="6" t="s">
        <v>16220</v>
      </c>
      <c r="K6029" s="6" t="s">
        <v>16221</v>
      </c>
    </row>
    <row r="6030" spans="1:11" x14ac:dyDescent="0.2">
      <c r="A6030" s="5" t="s">
        <v>16222</v>
      </c>
      <c r="B6030" s="6">
        <v>2.0267518</v>
      </c>
      <c r="C6030" s="6">
        <v>8.9168990000000007E-3</v>
      </c>
      <c r="D6030" s="6">
        <v>0.82892049999999995</v>
      </c>
      <c r="E6030" s="6">
        <v>0.15041414</v>
      </c>
      <c r="F6030" s="6" t="s">
        <v>16223</v>
      </c>
      <c r="G6030" s="6">
        <f t="shared" si="94"/>
        <v>0.40898964540206645</v>
      </c>
      <c r="H6030" s="6" t="s">
        <v>16224</v>
      </c>
      <c r="I6030" s="6" t="s">
        <v>16225</v>
      </c>
      <c r="J6030" s="6" t="s">
        <v>16226</v>
      </c>
      <c r="K6030" s="6"/>
    </row>
    <row r="6031" spans="1:11" x14ac:dyDescent="0.2">
      <c r="A6031" s="5" t="s">
        <v>16227</v>
      </c>
      <c r="B6031" s="6">
        <v>0.76381770000000004</v>
      </c>
      <c r="C6031" s="6">
        <v>0.41464382</v>
      </c>
      <c r="D6031" s="6">
        <v>0.31225472999999998</v>
      </c>
      <c r="E6031" s="6">
        <v>0.40096073999999998</v>
      </c>
      <c r="F6031" s="6"/>
      <c r="G6031" s="6">
        <f t="shared" si="94"/>
        <v>0.40880792628921792</v>
      </c>
      <c r="H6031" s="6" t="s">
        <v>47</v>
      </c>
      <c r="I6031" s="6"/>
      <c r="J6031" s="6"/>
      <c r="K6031" s="6"/>
    </row>
    <row r="6032" spans="1:11" x14ac:dyDescent="0.2">
      <c r="A6032" s="5" t="s">
        <v>16228</v>
      </c>
      <c r="B6032" s="6">
        <v>0.98627810000000005</v>
      </c>
      <c r="C6032" s="6">
        <v>0.88462510000000005</v>
      </c>
      <c r="D6032" s="6">
        <v>0.40313106999999998</v>
      </c>
      <c r="E6032" s="6">
        <v>6.4899680000000001E-2</v>
      </c>
      <c r="F6032" s="6"/>
      <c r="G6032" s="6">
        <f t="shared" si="94"/>
        <v>0.40873975605866131</v>
      </c>
      <c r="H6032" s="6" t="s">
        <v>4475</v>
      </c>
      <c r="I6032" s="6"/>
      <c r="J6032" s="6"/>
      <c r="K6032" s="6"/>
    </row>
    <row r="6033" spans="1:11" x14ac:dyDescent="0.2">
      <c r="A6033" s="5" t="s">
        <v>16229</v>
      </c>
      <c r="B6033" s="6">
        <v>1.1081350999999999</v>
      </c>
      <c r="C6033" s="6">
        <v>0.37269834000000002</v>
      </c>
      <c r="D6033" s="6">
        <v>0.4514724</v>
      </c>
      <c r="E6033" s="6">
        <v>0.46982112999999998</v>
      </c>
      <c r="F6033" s="6" t="s">
        <v>16230</v>
      </c>
      <c r="G6033" s="6">
        <f t="shared" si="94"/>
        <v>0.40741638812812625</v>
      </c>
      <c r="H6033" s="6" t="s">
        <v>16231</v>
      </c>
      <c r="I6033" s="6" t="s">
        <v>16232</v>
      </c>
      <c r="J6033" s="6" t="s">
        <v>16233</v>
      </c>
      <c r="K6033" s="6" t="s">
        <v>16234</v>
      </c>
    </row>
    <row r="6034" spans="1:11" x14ac:dyDescent="0.2">
      <c r="A6034" s="5" t="s">
        <v>16235</v>
      </c>
      <c r="B6034" s="6">
        <v>1.4313886</v>
      </c>
      <c r="C6034" s="6">
        <v>0.37822443</v>
      </c>
      <c r="D6034" s="6">
        <v>0.58250489999999999</v>
      </c>
      <c r="E6034" s="6">
        <v>1.4166135E-2</v>
      </c>
      <c r="F6034" s="6" t="s">
        <v>16236</v>
      </c>
      <c r="G6034" s="6">
        <f t="shared" si="94"/>
        <v>0.40695091465727756</v>
      </c>
      <c r="H6034" s="6" t="s">
        <v>16237</v>
      </c>
      <c r="I6034" s="6" t="s">
        <v>5244</v>
      </c>
      <c r="J6034" s="6" t="s">
        <v>16238</v>
      </c>
      <c r="K6034" s="6" t="s">
        <v>13186</v>
      </c>
    </row>
    <row r="6035" spans="1:11" x14ac:dyDescent="0.2">
      <c r="A6035" s="5" t="s">
        <v>16239</v>
      </c>
      <c r="B6035" s="6">
        <v>0.98471016</v>
      </c>
      <c r="C6035" s="6">
        <v>0.92934419999999995</v>
      </c>
      <c r="D6035" s="6">
        <v>0.40008765000000002</v>
      </c>
      <c r="E6035" s="6">
        <v>0.123452954</v>
      </c>
      <c r="F6035" s="6"/>
      <c r="G6035" s="6">
        <f t="shared" si="94"/>
        <v>0.40629991062547788</v>
      </c>
      <c r="H6035" s="6" t="s">
        <v>16240</v>
      </c>
      <c r="I6035" s="6" t="s">
        <v>16241</v>
      </c>
      <c r="J6035" s="6" t="s">
        <v>16242</v>
      </c>
      <c r="K6035" s="6" t="s">
        <v>1273</v>
      </c>
    </row>
    <row r="6036" spans="1:11" x14ac:dyDescent="0.2">
      <c r="A6036" s="5" t="s">
        <v>16243</v>
      </c>
      <c r="B6036" s="6">
        <v>1.8494598</v>
      </c>
      <c r="C6036" s="6">
        <v>0.29711231999999999</v>
      </c>
      <c r="D6036" s="6">
        <v>0.74969023000000001</v>
      </c>
      <c r="E6036" s="6">
        <v>7.325023E-2</v>
      </c>
      <c r="F6036" s="6"/>
      <c r="G6036" s="6">
        <f t="shared" si="94"/>
        <v>0.40535632620941531</v>
      </c>
      <c r="H6036" s="6" t="s">
        <v>47</v>
      </c>
      <c r="I6036" s="6" t="s">
        <v>3979</v>
      </c>
      <c r="J6036" s="6" t="s">
        <v>3980</v>
      </c>
      <c r="K6036" s="6" t="s">
        <v>16244</v>
      </c>
    </row>
    <row r="6037" spans="1:11" x14ac:dyDescent="0.2">
      <c r="A6037" s="5" t="s">
        <v>16245</v>
      </c>
      <c r="B6037" s="6">
        <v>1.2758217000000001</v>
      </c>
      <c r="C6037" s="6">
        <v>0.27826770000000001</v>
      </c>
      <c r="D6037" s="6">
        <v>0.51666385000000004</v>
      </c>
      <c r="E6037" s="6">
        <v>0.38734865000000002</v>
      </c>
      <c r="F6037" s="6"/>
      <c r="G6037" s="6">
        <f t="shared" si="94"/>
        <v>0.40496556062653583</v>
      </c>
      <c r="H6037" s="6" t="s">
        <v>16246</v>
      </c>
      <c r="I6037" s="6" t="s">
        <v>16247</v>
      </c>
      <c r="J6037" s="6" t="s">
        <v>16248</v>
      </c>
      <c r="K6037" s="6" t="s">
        <v>803</v>
      </c>
    </row>
    <row r="6038" spans="1:11" x14ac:dyDescent="0.2">
      <c r="A6038" s="5" t="s">
        <v>16249</v>
      </c>
      <c r="B6038" s="6">
        <v>1.4993186000000001</v>
      </c>
      <c r="C6038" s="6">
        <v>0.65417093000000004</v>
      </c>
      <c r="D6038" s="6">
        <v>0.60590730000000004</v>
      </c>
      <c r="E6038" s="6">
        <v>0.52262807</v>
      </c>
      <c r="F6038" s="6" t="s">
        <v>16250</v>
      </c>
      <c r="G6038" s="6">
        <f t="shared" si="94"/>
        <v>0.40412177905349805</v>
      </c>
      <c r="H6038" s="6" t="s">
        <v>16251</v>
      </c>
      <c r="I6038" s="6" t="s">
        <v>16252</v>
      </c>
      <c r="J6038" s="6" t="s">
        <v>16253</v>
      </c>
      <c r="K6038" s="6" t="s">
        <v>126</v>
      </c>
    </row>
    <row r="6039" spans="1:11" x14ac:dyDescent="0.2">
      <c r="A6039" s="5" t="s">
        <v>16254</v>
      </c>
      <c r="B6039" s="6">
        <v>1.1102829999999999</v>
      </c>
      <c r="C6039" s="6">
        <v>0.94582325</v>
      </c>
      <c r="D6039" s="6">
        <v>0.44673713999999998</v>
      </c>
      <c r="E6039" s="6">
        <v>0.64508149999999997</v>
      </c>
      <c r="F6039" s="6"/>
      <c r="G6039" s="6">
        <f t="shared" si="94"/>
        <v>0.40236330737298509</v>
      </c>
      <c r="H6039" s="6" t="s">
        <v>2134</v>
      </c>
      <c r="I6039" s="6" t="s">
        <v>16255</v>
      </c>
      <c r="J6039" s="6"/>
      <c r="K6039" s="6" t="s">
        <v>1293</v>
      </c>
    </row>
    <row r="6040" spans="1:11" x14ac:dyDescent="0.2">
      <c r="A6040" s="5" t="s">
        <v>16256</v>
      </c>
      <c r="B6040" s="6">
        <v>1.8109729000000001</v>
      </c>
      <c r="C6040" s="6">
        <v>4.1124112999999997E-2</v>
      </c>
      <c r="D6040" s="6">
        <v>0.72751975000000002</v>
      </c>
      <c r="E6040" s="6">
        <v>0.30098494999999997</v>
      </c>
      <c r="F6040" s="6" t="s">
        <v>16257</v>
      </c>
      <c r="G6040" s="6">
        <f t="shared" si="94"/>
        <v>0.40172867854621125</v>
      </c>
      <c r="H6040" s="6" t="s">
        <v>16258</v>
      </c>
      <c r="I6040" s="6" t="s">
        <v>16259</v>
      </c>
      <c r="J6040" s="6"/>
      <c r="K6040" s="6" t="s">
        <v>16260</v>
      </c>
    </row>
    <row r="6041" spans="1:11" x14ac:dyDescent="0.2">
      <c r="A6041" s="5" t="s">
        <v>16261</v>
      </c>
      <c r="B6041" s="6">
        <v>1.3167123999999999</v>
      </c>
      <c r="C6041" s="6">
        <v>0.1356974</v>
      </c>
      <c r="D6041" s="6">
        <v>0.52848804000000005</v>
      </c>
      <c r="E6041" s="6">
        <v>0.42267840000000001</v>
      </c>
      <c r="F6041" s="6"/>
      <c r="G6041" s="6">
        <f t="shared" si="94"/>
        <v>0.40136938028380387</v>
      </c>
      <c r="H6041" s="6" t="s">
        <v>47</v>
      </c>
      <c r="I6041" s="6" t="s">
        <v>5468</v>
      </c>
      <c r="J6041" s="6" t="s">
        <v>5469</v>
      </c>
      <c r="K6041" s="6"/>
    </row>
    <row r="6042" spans="1:11" x14ac:dyDescent="0.2">
      <c r="A6042" s="5" t="s">
        <v>16262</v>
      </c>
      <c r="B6042" s="6">
        <v>0.98836619999999997</v>
      </c>
      <c r="C6042" s="6">
        <v>0.96062930000000002</v>
      </c>
      <c r="D6042" s="6">
        <v>0.3954626</v>
      </c>
      <c r="E6042" s="6">
        <v>0.15701366999999999</v>
      </c>
      <c r="F6042" s="6" t="s">
        <v>16263</v>
      </c>
      <c r="G6042" s="6">
        <f t="shared" si="94"/>
        <v>0.40011748681814496</v>
      </c>
      <c r="H6042" s="6" t="s">
        <v>16264</v>
      </c>
      <c r="I6042" s="6" t="s">
        <v>16265</v>
      </c>
      <c r="J6042" s="6" t="s">
        <v>16266</v>
      </c>
      <c r="K6042" s="6" t="s">
        <v>13</v>
      </c>
    </row>
    <row r="6043" spans="1:11" x14ac:dyDescent="0.2">
      <c r="A6043" s="5" t="s">
        <v>16267</v>
      </c>
      <c r="B6043" s="6">
        <v>1.1485169</v>
      </c>
      <c r="C6043" s="6">
        <v>0.29293257</v>
      </c>
      <c r="D6043" s="6">
        <v>0.45829880000000001</v>
      </c>
      <c r="E6043" s="6">
        <v>0.51065919999999998</v>
      </c>
      <c r="F6043" s="6"/>
      <c r="G6043" s="6">
        <f t="shared" si="94"/>
        <v>0.39903531241029194</v>
      </c>
      <c r="H6043" s="6" t="s">
        <v>47</v>
      </c>
      <c r="I6043" s="6"/>
      <c r="J6043" s="6"/>
      <c r="K6043" s="6" t="s">
        <v>137</v>
      </c>
    </row>
    <row r="6044" spans="1:11" x14ac:dyDescent="0.2">
      <c r="A6044" s="5" t="s">
        <v>16268</v>
      </c>
      <c r="B6044" s="6">
        <v>1.365129</v>
      </c>
      <c r="C6044" s="6">
        <v>0.10074414</v>
      </c>
      <c r="D6044" s="6">
        <v>0.5436744</v>
      </c>
      <c r="E6044" s="6">
        <v>0.34278586999999999</v>
      </c>
      <c r="F6044" s="6" t="s">
        <v>16269</v>
      </c>
      <c r="G6044" s="6">
        <f t="shared" si="94"/>
        <v>0.39825862610786233</v>
      </c>
      <c r="H6044" s="6" t="s">
        <v>16270</v>
      </c>
      <c r="I6044" s="6" t="s">
        <v>16271</v>
      </c>
      <c r="J6044" s="6"/>
      <c r="K6044" s="6" t="s">
        <v>16272</v>
      </c>
    </row>
    <row r="6045" spans="1:11" x14ac:dyDescent="0.2">
      <c r="A6045" s="5" t="s">
        <v>16273</v>
      </c>
      <c r="B6045" s="6">
        <v>1.0322928</v>
      </c>
      <c r="C6045" s="6">
        <v>0.82310340000000004</v>
      </c>
      <c r="D6045" s="6">
        <v>0.409945</v>
      </c>
      <c r="E6045" s="6">
        <v>5.4605174999999999E-2</v>
      </c>
      <c r="F6045" s="6" t="s">
        <v>16274</v>
      </c>
      <c r="G6045" s="6">
        <f t="shared" si="94"/>
        <v>0.39712085563320793</v>
      </c>
      <c r="H6045" s="6" t="s">
        <v>16275</v>
      </c>
      <c r="I6045" s="6" t="s">
        <v>16276</v>
      </c>
      <c r="J6045" s="6" t="s">
        <v>10616</v>
      </c>
      <c r="K6045" s="6" t="s">
        <v>137</v>
      </c>
    </row>
    <row r="6046" spans="1:11" x14ac:dyDescent="0.2">
      <c r="A6046" s="5" t="s">
        <v>16277</v>
      </c>
      <c r="B6046" s="6">
        <v>1.4117614000000001</v>
      </c>
      <c r="C6046" s="6">
        <v>0.119870275</v>
      </c>
      <c r="D6046" s="6">
        <v>0.55335336999999996</v>
      </c>
      <c r="E6046" s="6">
        <v>0.17280345999999999</v>
      </c>
      <c r="F6046" s="6" t="s">
        <v>16278</v>
      </c>
      <c r="G6046" s="6">
        <f t="shared" si="94"/>
        <v>0.39195955492195772</v>
      </c>
      <c r="H6046" s="6" t="s">
        <v>16279</v>
      </c>
      <c r="I6046" s="6" t="s">
        <v>16280</v>
      </c>
      <c r="J6046" s="6" t="s">
        <v>16281</v>
      </c>
      <c r="K6046" s="6" t="s">
        <v>16282</v>
      </c>
    </row>
    <row r="6047" spans="1:11" x14ac:dyDescent="0.2">
      <c r="A6047" s="5" t="s">
        <v>16283</v>
      </c>
      <c r="B6047" s="6">
        <v>1.6276208000000001</v>
      </c>
      <c r="C6047" s="6">
        <v>0.81944877000000005</v>
      </c>
      <c r="D6047" s="6">
        <v>0.63530719999999996</v>
      </c>
      <c r="E6047" s="6">
        <v>0.84185109999999996</v>
      </c>
      <c r="F6047" s="6"/>
      <c r="G6047" s="6">
        <f t="shared" si="94"/>
        <v>0.39032875470748463</v>
      </c>
      <c r="H6047" s="6" t="s">
        <v>47</v>
      </c>
      <c r="I6047" s="6" t="s">
        <v>16284</v>
      </c>
      <c r="J6047" s="6" t="s">
        <v>16285</v>
      </c>
      <c r="K6047" s="6"/>
    </row>
    <row r="6048" spans="1:11" x14ac:dyDescent="0.2">
      <c r="A6048" s="5" t="s">
        <v>16286</v>
      </c>
      <c r="B6048" s="6">
        <v>1.4970983</v>
      </c>
      <c r="C6048" s="6">
        <v>0.56009039999999999</v>
      </c>
      <c r="D6048" s="6">
        <v>0.58422196000000004</v>
      </c>
      <c r="E6048" s="6">
        <v>0.8174418</v>
      </c>
      <c r="F6048" s="6"/>
      <c r="G6048" s="6">
        <f t="shared" si="94"/>
        <v>0.39023620559852351</v>
      </c>
      <c r="H6048" s="6" t="s">
        <v>2996</v>
      </c>
      <c r="I6048" s="6" t="s">
        <v>16287</v>
      </c>
      <c r="J6048" s="6"/>
      <c r="K6048" s="6" t="s">
        <v>16288</v>
      </c>
    </row>
    <row r="6049" spans="1:11" x14ac:dyDescent="0.2">
      <c r="A6049" s="5" t="s">
        <v>16289</v>
      </c>
      <c r="B6049" s="6">
        <v>1.097146</v>
      </c>
      <c r="C6049" s="6">
        <v>0.56873010000000002</v>
      </c>
      <c r="D6049" s="6">
        <v>0.42809984000000001</v>
      </c>
      <c r="E6049" s="6">
        <v>0.12115116400000001</v>
      </c>
      <c r="F6049" s="6"/>
      <c r="G6049" s="6">
        <f t="shared" si="94"/>
        <v>0.3901940489232974</v>
      </c>
      <c r="H6049" s="6" t="s">
        <v>47</v>
      </c>
      <c r="I6049" s="6" t="s">
        <v>2383</v>
      </c>
      <c r="J6049" s="6"/>
      <c r="K6049" s="6" t="s">
        <v>87</v>
      </c>
    </row>
    <row r="6050" spans="1:11" x14ac:dyDescent="0.2">
      <c r="A6050" s="5" t="s">
        <v>16290</v>
      </c>
      <c r="B6050" s="6">
        <v>1.1509475</v>
      </c>
      <c r="C6050" s="6">
        <v>0.44781654999999998</v>
      </c>
      <c r="D6050" s="6">
        <v>0.44877929999999999</v>
      </c>
      <c r="E6050" s="6">
        <v>0.50175046999999995</v>
      </c>
      <c r="F6050" s="6"/>
      <c r="G6050" s="6">
        <f t="shared" si="94"/>
        <v>0.38992160806639747</v>
      </c>
      <c r="H6050" s="6" t="s">
        <v>2134</v>
      </c>
      <c r="I6050" s="6"/>
      <c r="J6050" s="6"/>
      <c r="K6050" s="6" t="s">
        <v>532</v>
      </c>
    </row>
    <row r="6051" spans="1:11" x14ac:dyDescent="0.2">
      <c r="A6051" s="5" t="s">
        <v>16291</v>
      </c>
      <c r="B6051" s="6">
        <v>1.1486672</v>
      </c>
      <c r="C6051" s="6">
        <v>0.77366394000000005</v>
      </c>
      <c r="D6051" s="6">
        <v>0.44665512000000002</v>
      </c>
      <c r="E6051" s="6">
        <v>2.5407593999999999E-2</v>
      </c>
      <c r="F6051" s="6"/>
      <c r="G6051" s="6">
        <f t="shared" si="94"/>
        <v>0.38884641260758557</v>
      </c>
      <c r="H6051" s="6" t="s">
        <v>47</v>
      </c>
      <c r="I6051" s="6" t="s">
        <v>10026</v>
      </c>
      <c r="J6051" s="6"/>
      <c r="K6051" s="6" t="s">
        <v>16292</v>
      </c>
    </row>
    <row r="6052" spans="1:11" x14ac:dyDescent="0.2">
      <c r="A6052" s="5" t="s">
        <v>16293</v>
      </c>
      <c r="B6052" s="6">
        <v>1.8008333000000001</v>
      </c>
      <c r="C6052" s="6">
        <v>0.71680319999999997</v>
      </c>
      <c r="D6052" s="6">
        <v>0.70006820000000003</v>
      </c>
      <c r="E6052" s="6">
        <v>0.83939090000000005</v>
      </c>
      <c r="F6052" s="6"/>
      <c r="G6052" s="6">
        <f t="shared" si="94"/>
        <v>0.38874680960197705</v>
      </c>
      <c r="H6052" s="6" t="s">
        <v>8006</v>
      </c>
      <c r="I6052" s="6" t="s">
        <v>8007</v>
      </c>
      <c r="J6052" s="6" t="s">
        <v>673</v>
      </c>
      <c r="K6052" s="6"/>
    </row>
    <row r="6053" spans="1:11" x14ac:dyDescent="0.2">
      <c r="A6053" s="5" t="s">
        <v>16294</v>
      </c>
      <c r="B6053" s="6">
        <v>1.1520911</v>
      </c>
      <c r="C6053" s="6">
        <v>0.34047928</v>
      </c>
      <c r="D6053" s="6">
        <v>0.44734582000000001</v>
      </c>
      <c r="E6053" s="6">
        <v>0.21547040000000001</v>
      </c>
      <c r="F6053" s="6"/>
      <c r="G6053" s="6">
        <f t="shared" si="94"/>
        <v>0.38829031836110878</v>
      </c>
      <c r="H6053" s="6" t="s">
        <v>47</v>
      </c>
      <c r="I6053" s="6"/>
      <c r="J6053" s="6"/>
      <c r="K6053" s="6"/>
    </row>
    <row r="6054" spans="1:11" x14ac:dyDescent="0.2">
      <c r="A6054" s="5" t="s">
        <v>16295</v>
      </c>
      <c r="B6054" s="6">
        <v>1.0227269999999999</v>
      </c>
      <c r="C6054" s="6">
        <v>0.95196930000000002</v>
      </c>
      <c r="D6054" s="6">
        <v>0.39307710000000001</v>
      </c>
      <c r="E6054" s="6">
        <v>0.21778816000000001</v>
      </c>
      <c r="F6054" s="6"/>
      <c r="G6054" s="6">
        <f t="shared" si="94"/>
        <v>0.38434215582457493</v>
      </c>
      <c r="H6054" s="6" t="s">
        <v>16296</v>
      </c>
      <c r="I6054" s="6" t="s">
        <v>16297</v>
      </c>
      <c r="J6054" s="6" t="s">
        <v>3374</v>
      </c>
      <c r="K6054" s="6" t="s">
        <v>1602</v>
      </c>
    </row>
    <row r="6055" spans="1:11" x14ac:dyDescent="0.2">
      <c r="A6055" s="5" t="s">
        <v>16298</v>
      </c>
      <c r="B6055" s="6">
        <v>1.2825568000000001</v>
      </c>
      <c r="C6055" s="6">
        <v>0.51521209999999995</v>
      </c>
      <c r="D6055" s="6">
        <v>0.49235556000000003</v>
      </c>
      <c r="E6055" s="6">
        <v>4.3650926000000003E-3</v>
      </c>
      <c r="F6055" s="6"/>
      <c r="G6055" s="6">
        <f t="shared" si="94"/>
        <v>0.38388596902686883</v>
      </c>
      <c r="H6055" s="6" t="s">
        <v>47</v>
      </c>
      <c r="I6055" s="6" t="s">
        <v>2383</v>
      </c>
      <c r="J6055" s="6" t="s">
        <v>2544</v>
      </c>
      <c r="K6055" s="6" t="s">
        <v>7203</v>
      </c>
    </row>
    <row r="6056" spans="1:11" x14ac:dyDescent="0.2">
      <c r="A6056" s="5" t="s">
        <v>16299</v>
      </c>
      <c r="B6056" s="6">
        <v>0.93620840000000005</v>
      </c>
      <c r="C6056" s="6">
        <v>0.45898253</v>
      </c>
      <c r="D6056" s="6">
        <v>0.35841054</v>
      </c>
      <c r="E6056" s="6">
        <v>0.15220731000000001</v>
      </c>
      <c r="F6056" s="6" t="s">
        <v>16300</v>
      </c>
      <c r="G6056" s="6">
        <f t="shared" si="94"/>
        <v>0.38283200620716495</v>
      </c>
      <c r="H6056" s="6" t="s">
        <v>16301</v>
      </c>
      <c r="I6056" s="6" t="s">
        <v>16302</v>
      </c>
      <c r="J6056" s="6" t="s">
        <v>3625</v>
      </c>
      <c r="K6056" s="6"/>
    </row>
    <row r="6057" spans="1:11" x14ac:dyDescent="0.2">
      <c r="A6057" s="5" t="s">
        <v>16303</v>
      </c>
      <c r="B6057" s="6">
        <v>1.3057487000000001</v>
      </c>
      <c r="C6057" s="6">
        <v>0.43032154</v>
      </c>
      <c r="D6057" s="6">
        <v>0.49797538000000002</v>
      </c>
      <c r="E6057" s="6">
        <v>0.19370976000000001</v>
      </c>
      <c r="F6057" s="6"/>
      <c r="G6057" s="6">
        <f t="shared" si="94"/>
        <v>0.38137153037180888</v>
      </c>
      <c r="H6057" s="6" t="s">
        <v>47</v>
      </c>
      <c r="I6057" s="6" t="s">
        <v>16304</v>
      </c>
      <c r="J6057" s="6" t="s">
        <v>3933</v>
      </c>
      <c r="K6057" s="6" t="s">
        <v>2333</v>
      </c>
    </row>
    <row r="6058" spans="1:11" x14ac:dyDescent="0.2">
      <c r="A6058" s="5" t="s">
        <v>16305</v>
      </c>
      <c r="B6058" s="6">
        <v>0.98908019999999996</v>
      </c>
      <c r="C6058" s="6">
        <v>0.80061479999999996</v>
      </c>
      <c r="D6058" s="6">
        <v>0.37717580000000001</v>
      </c>
      <c r="E6058" s="6">
        <v>0.62226426999999995</v>
      </c>
      <c r="F6058" s="6"/>
      <c r="G6058" s="6">
        <f t="shared" si="94"/>
        <v>0.38133995605209769</v>
      </c>
      <c r="H6058" s="6" t="s">
        <v>47</v>
      </c>
      <c r="I6058" s="6"/>
      <c r="J6058" s="6"/>
      <c r="K6058" s="6"/>
    </row>
    <row r="6059" spans="1:11" x14ac:dyDescent="0.2">
      <c r="A6059" s="5" t="s">
        <v>16306</v>
      </c>
      <c r="B6059" s="6">
        <v>1.0822381000000001</v>
      </c>
      <c r="C6059" s="6">
        <v>0.79196434999999998</v>
      </c>
      <c r="D6059" s="6">
        <v>0.41249671999999998</v>
      </c>
      <c r="E6059" s="6">
        <v>0.19158153</v>
      </c>
      <c r="F6059" s="6"/>
      <c r="G6059" s="6">
        <f t="shared" si="94"/>
        <v>0.38115154142143021</v>
      </c>
      <c r="H6059" s="6"/>
      <c r="I6059" s="6"/>
      <c r="J6059" s="6"/>
      <c r="K6059" s="6" t="s">
        <v>309</v>
      </c>
    </row>
    <row r="6060" spans="1:11" x14ac:dyDescent="0.2">
      <c r="A6060" s="5" t="s">
        <v>16307</v>
      </c>
      <c r="B6060" s="6">
        <v>1.8863468000000001</v>
      </c>
      <c r="C6060" s="6">
        <v>0.18935660000000001</v>
      </c>
      <c r="D6060" s="6">
        <v>0.7173503</v>
      </c>
      <c r="E6060" s="6">
        <v>0.3180055</v>
      </c>
      <c r="F6060" s="6"/>
      <c r="G6060" s="6">
        <f t="shared" si="94"/>
        <v>0.38028548090944886</v>
      </c>
      <c r="H6060" s="6" t="s">
        <v>16308</v>
      </c>
      <c r="I6060" s="6" t="s">
        <v>4647</v>
      </c>
      <c r="J6060" s="6"/>
      <c r="K6060" s="6" t="s">
        <v>8917</v>
      </c>
    </row>
    <row r="6061" spans="1:11" x14ac:dyDescent="0.2">
      <c r="A6061" s="5" t="s">
        <v>16309</v>
      </c>
      <c r="B6061" s="6">
        <v>1.3030545</v>
      </c>
      <c r="C6061" s="6">
        <v>0.76439100000000004</v>
      </c>
      <c r="D6061" s="6">
        <v>0.49202684000000002</v>
      </c>
      <c r="E6061" s="6">
        <v>0.63511640000000003</v>
      </c>
      <c r="F6061" s="6" t="s">
        <v>16310</v>
      </c>
      <c r="G6061" s="6">
        <f t="shared" si="94"/>
        <v>0.37759498163737587</v>
      </c>
      <c r="H6061" s="6" t="s">
        <v>16311</v>
      </c>
      <c r="I6061" s="6" t="s">
        <v>16312</v>
      </c>
      <c r="J6061" s="6" t="s">
        <v>16313</v>
      </c>
      <c r="K6061" s="6" t="s">
        <v>154</v>
      </c>
    </row>
    <row r="6062" spans="1:11" x14ac:dyDescent="0.2">
      <c r="A6062" s="5" t="s">
        <v>16314</v>
      </c>
      <c r="B6062" s="6">
        <v>0.48760503999999999</v>
      </c>
      <c r="C6062" s="6">
        <v>0.53304607000000004</v>
      </c>
      <c r="D6062" s="6">
        <v>0.18401173000000001</v>
      </c>
      <c r="E6062" s="6">
        <v>0.15113636999999999</v>
      </c>
      <c r="F6062" s="6" t="s">
        <v>16315</v>
      </c>
      <c r="G6062" s="6">
        <f t="shared" si="94"/>
        <v>0.37737864645533609</v>
      </c>
      <c r="H6062" s="6" t="s">
        <v>16316</v>
      </c>
      <c r="I6062" s="6" t="s">
        <v>16317</v>
      </c>
      <c r="J6062" s="6" t="s">
        <v>16318</v>
      </c>
      <c r="K6062" s="6" t="s">
        <v>16319</v>
      </c>
    </row>
    <row r="6063" spans="1:11" x14ac:dyDescent="0.2">
      <c r="A6063" s="5" t="s">
        <v>16320</v>
      </c>
      <c r="B6063" s="6">
        <v>1.7695993999999999</v>
      </c>
      <c r="C6063" s="6">
        <v>0.33467715999999997</v>
      </c>
      <c r="D6063" s="6">
        <v>0.66481319999999999</v>
      </c>
      <c r="E6063" s="6">
        <v>0.15360029</v>
      </c>
      <c r="F6063" s="6" t="s">
        <v>16321</v>
      </c>
      <c r="G6063" s="6">
        <f t="shared" si="94"/>
        <v>0.37568570604171769</v>
      </c>
      <c r="H6063" s="6" t="s">
        <v>16322</v>
      </c>
      <c r="I6063" s="6" t="s">
        <v>2707</v>
      </c>
      <c r="J6063" s="6" t="s">
        <v>2708</v>
      </c>
      <c r="K6063" s="6" t="s">
        <v>309</v>
      </c>
    </row>
    <row r="6064" spans="1:11" x14ac:dyDescent="0.2">
      <c r="A6064" s="5" t="s">
        <v>16323</v>
      </c>
      <c r="B6064" s="6">
        <v>0.77462465000000003</v>
      </c>
      <c r="C6064" s="6">
        <v>0.69137660000000001</v>
      </c>
      <c r="D6064" s="6">
        <v>0.29017362000000002</v>
      </c>
      <c r="E6064" s="6">
        <v>5.9209560000000001E-2</v>
      </c>
      <c r="F6064" s="6" t="s">
        <v>16324</v>
      </c>
      <c r="G6064" s="6">
        <f t="shared" si="94"/>
        <v>0.37459900094839482</v>
      </c>
      <c r="H6064" s="6" t="s">
        <v>16325</v>
      </c>
      <c r="I6064" s="6" t="s">
        <v>3968</v>
      </c>
      <c r="J6064" s="6" t="s">
        <v>673</v>
      </c>
      <c r="K6064" s="6"/>
    </row>
    <row r="6065" spans="1:11" x14ac:dyDescent="0.2">
      <c r="A6065" s="5" t="s">
        <v>16326</v>
      </c>
      <c r="B6065" s="6">
        <v>1.5588247</v>
      </c>
      <c r="C6065" s="6">
        <v>0.40514028000000002</v>
      </c>
      <c r="D6065" s="6">
        <v>0.58277564999999998</v>
      </c>
      <c r="E6065" s="6">
        <v>2.4493174999999999E-2</v>
      </c>
      <c r="F6065" s="6"/>
      <c r="G6065" s="6">
        <f t="shared" si="94"/>
        <v>0.37385579661394897</v>
      </c>
      <c r="H6065" s="6" t="s">
        <v>47</v>
      </c>
      <c r="I6065" s="6" t="s">
        <v>14176</v>
      </c>
      <c r="J6065" s="6" t="s">
        <v>3980</v>
      </c>
      <c r="K6065" s="6" t="s">
        <v>13571</v>
      </c>
    </row>
    <row r="6066" spans="1:11" x14ac:dyDescent="0.2">
      <c r="A6066" s="5" t="s">
        <v>16327</v>
      </c>
      <c r="B6066" s="6">
        <v>1.4871308999999999</v>
      </c>
      <c r="C6066" s="6">
        <v>0.79988150000000002</v>
      </c>
      <c r="D6066" s="6">
        <v>0.55415049999999999</v>
      </c>
      <c r="E6066" s="6">
        <v>0.60705434999999996</v>
      </c>
      <c r="F6066" s="6"/>
      <c r="G6066" s="6">
        <f t="shared" si="94"/>
        <v>0.37263061375431039</v>
      </c>
      <c r="H6066" s="6" t="s">
        <v>1483</v>
      </c>
      <c r="I6066" s="6" t="s">
        <v>16328</v>
      </c>
      <c r="J6066" s="6" t="s">
        <v>16329</v>
      </c>
      <c r="K6066" s="6" t="s">
        <v>16330</v>
      </c>
    </row>
    <row r="6067" spans="1:11" x14ac:dyDescent="0.2">
      <c r="A6067" s="5" t="s">
        <v>16331</v>
      </c>
      <c r="B6067" s="6">
        <v>1.8044647</v>
      </c>
      <c r="C6067" s="6">
        <v>0.54784644000000005</v>
      </c>
      <c r="D6067" s="6">
        <v>0.67087775000000005</v>
      </c>
      <c r="E6067" s="6">
        <v>0.5874376</v>
      </c>
      <c r="F6067" s="6" t="s">
        <v>16332</v>
      </c>
      <c r="G6067" s="6">
        <f t="shared" si="94"/>
        <v>0.37178768307299115</v>
      </c>
      <c r="H6067" s="6" t="s">
        <v>16333</v>
      </c>
      <c r="I6067" s="6" t="s">
        <v>16334</v>
      </c>
      <c r="J6067" s="6" t="s">
        <v>12051</v>
      </c>
      <c r="K6067" s="6" t="s">
        <v>3150</v>
      </c>
    </row>
    <row r="6068" spans="1:11" x14ac:dyDescent="0.2">
      <c r="A6068" s="5" t="s">
        <v>16335</v>
      </c>
      <c r="B6068" s="6">
        <v>1.1585411000000001</v>
      </c>
      <c r="C6068" s="6">
        <v>0.19065668999999999</v>
      </c>
      <c r="D6068" s="6">
        <v>0.42890026999999997</v>
      </c>
      <c r="E6068" s="6">
        <v>0.48556473999999999</v>
      </c>
      <c r="F6068" s="6"/>
      <c r="G6068" s="6">
        <f t="shared" si="94"/>
        <v>0.37020721146621377</v>
      </c>
      <c r="H6068" s="6" t="s">
        <v>47</v>
      </c>
      <c r="I6068" s="6"/>
      <c r="J6068" s="6"/>
      <c r="K6068" s="6"/>
    </row>
    <row r="6069" spans="1:11" x14ac:dyDescent="0.2">
      <c r="A6069" s="5" t="s">
        <v>16336</v>
      </c>
      <c r="B6069" s="6">
        <v>4.3631763000000001</v>
      </c>
      <c r="C6069" s="6">
        <v>7.1511543999999996E-2</v>
      </c>
      <c r="D6069" s="6">
        <v>1.6000471000000001</v>
      </c>
      <c r="E6069" s="6">
        <v>0.32256360000000001</v>
      </c>
      <c r="F6069" s="6" t="s">
        <v>16337</v>
      </c>
      <c r="G6069" s="6">
        <f t="shared" si="94"/>
        <v>0.36671612375598944</v>
      </c>
      <c r="H6069" s="6" t="s">
        <v>16338</v>
      </c>
      <c r="I6069" s="6" t="s">
        <v>16339</v>
      </c>
      <c r="J6069" s="6" t="s">
        <v>9898</v>
      </c>
      <c r="K6069" s="6" t="s">
        <v>16340</v>
      </c>
    </row>
    <row r="6070" spans="1:11" x14ac:dyDescent="0.2">
      <c r="A6070" s="5" t="s">
        <v>16341</v>
      </c>
      <c r="B6070" s="6">
        <v>1.126436</v>
      </c>
      <c r="C6070" s="6">
        <v>0.26318659999999999</v>
      </c>
      <c r="D6070" s="6">
        <v>0.41114736000000002</v>
      </c>
      <c r="E6070" s="6">
        <v>0.40755066000000001</v>
      </c>
      <c r="F6070" s="6"/>
      <c r="G6070" s="6">
        <f t="shared" si="94"/>
        <v>0.36499841979482189</v>
      </c>
      <c r="H6070" s="6" t="s">
        <v>47</v>
      </c>
      <c r="I6070" s="6" t="s">
        <v>16342</v>
      </c>
      <c r="J6070" s="6" t="s">
        <v>16343</v>
      </c>
      <c r="K6070" s="6" t="s">
        <v>12394</v>
      </c>
    </row>
    <row r="6071" spans="1:11" x14ac:dyDescent="0.2">
      <c r="A6071" s="5" t="s">
        <v>16344</v>
      </c>
      <c r="B6071" s="6">
        <v>1.1460532000000001</v>
      </c>
      <c r="C6071" s="6">
        <v>0.79697879999999999</v>
      </c>
      <c r="D6071" s="6">
        <v>0.41742196999999998</v>
      </c>
      <c r="E6071" s="6">
        <v>5.5272460000000002E-2</v>
      </c>
      <c r="F6071" s="6" t="s">
        <v>16345</v>
      </c>
      <c r="G6071" s="6">
        <f t="shared" si="94"/>
        <v>0.36422564851265188</v>
      </c>
      <c r="H6071" s="6" t="s">
        <v>16346</v>
      </c>
      <c r="I6071" s="6" t="s">
        <v>16347</v>
      </c>
      <c r="J6071" s="6" t="s">
        <v>16348</v>
      </c>
      <c r="K6071" s="6" t="s">
        <v>16349</v>
      </c>
    </row>
    <row r="6072" spans="1:11" x14ac:dyDescent="0.2">
      <c r="A6072" s="5" t="s">
        <v>16350</v>
      </c>
      <c r="B6072" s="6">
        <v>1.4826710999999999</v>
      </c>
      <c r="C6072" s="6">
        <v>0.34650645000000002</v>
      </c>
      <c r="D6072" s="6">
        <v>0.53910860000000005</v>
      </c>
      <c r="E6072" s="6">
        <v>0.21755943</v>
      </c>
      <c r="F6072" s="6"/>
      <c r="G6072" s="6">
        <f t="shared" si="94"/>
        <v>0.36360633184257796</v>
      </c>
      <c r="H6072" s="6" t="s">
        <v>14051</v>
      </c>
      <c r="I6072" s="6" t="s">
        <v>5642</v>
      </c>
      <c r="J6072" s="6"/>
      <c r="K6072" s="6" t="s">
        <v>87</v>
      </c>
    </row>
    <row r="6073" spans="1:11" x14ac:dyDescent="0.2">
      <c r="A6073" s="5" t="s">
        <v>16351</v>
      </c>
      <c r="B6073" s="6">
        <v>0.72005313999999998</v>
      </c>
      <c r="C6073" s="6">
        <v>0.57854664</v>
      </c>
      <c r="D6073" s="6">
        <v>0.26093929999999999</v>
      </c>
      <c r="E6073" s="6">
        <v>0.18519777000000001</v>
      </c>
      <c r="F6073" s="6"/>
      <c r="G6073" s="6">
        <f t="shared" si="94"/>
        <v>0.36238894812680073</v>
      </c>
      <c r="H6073" s="6" t="s">
        <v>47</v>
      </c>
      <c r="I6073" s="6" t="s">
        <v>16352</v>
      </c>
      <c r="J6073" s="6" t="s">
        <v>1961</v>
      </c>
      <c r="K6073" s="6" t="s">
        <v>16353</v>
      </c>
    </row>
    <row r="6074" spans="1:11" x14ac:dyDescent="0.2">
      <c r="A6074" s="5" t="s">
        <v>16354</v>
      </c>
      <c r="B6074" s="6">
        <v>0.71691954000000002</v>
      </c>
      <c r="C6074" s="6">
        <v>5.9219737000000001E-2</v>
      </c>
      <c r="D6074" s="6">
        <v>0.25963342</v>
      </c>
      <c r="E6074" s="6">
        <v>4.2630833E-2</v>
      </c>
      <c r="F6074" s="6" t="s">
        <v>16355</v>
      </c>
      <c r="G6074" s="6">
        <f t="shared" si="94"/>
        <v>0.36215140683709079</v>
      </c>
      <c r="H6074" s="6" t="s">
        <v>16356</v>
      </c>
      <c r="I6074" s="6" t="s">
        <v>16357</v>
      </c>
      <c r="J6074" s="6" t="s">
        <v>12841</v>
      </c>
      <c r="K6074" s="6" t="s">
        <v>532</v>
      </c>
    </row>
    <row r="6075" spans="1:11" x14ac:dyDescent="0.2">
      <c r="A6075" s="5" t="s">
        <v>16358</v>
      </c>
      <c r="B6075" s="6">
        <v>1.6566083</v>
      </c>
      <c r="C6075" s="6">
        <v>0.50002860000000005</v>
      </c>
      <c r="D6075" s="6">
        <v>0.59922266000000002</v>
      </c>
      <c r="E6075" s="6">
        <v>0.60782725000000004</v>
      </c>
      <c r="F6075" s="6"/>
      <c r="G6075" s="6">
        <f t="shared" si="94"/>
        <v>0.36171656269016639</v>
      </c>
      <c r="H6075" s="6" t="s">
        <v>47</v>
      </c>
      <c r="I6075" s="6"/>
      <c r="J6075" s="6"/>
      <c r="K6075" s="6"/>
    </row>
    <row r="6076" spans="1:11" x14ac:dyDescent="0.2">
      <c r="A6076" s="5" t="s">
        <v>16359</v>
      </c>
      <c r="B6076" s="6">
        <v>1.3429028999999999</v>
      </c>
      <c r="C6076" s="6">
        <v>0.78071449999999998</v>
      </c>
      <c r="D6076" s="6">
        <v>0.48331442000000002</v>
      </c>
      <c r="E6076" s="6">
        <v>0.51796129999999996</v>
      </c>
      <c r="F6076" s="6"/>
      <c r="G6076" s="6">
        <f t="shared" si="94"/>
        <v>0.35990273012293</v>
      </c>
      <c r="H6076" s="6" t="s">
        <v>16360</v>
      </c>
      <c r="I6076" s="6"/>
      <c r="J6076" s="6"/>
      <c r="K6076" s="6"/>
    </row>
    <row r="6077" spans="1:11" x14ac:dyDescent="0.2">
      <c r="A6077" s="5" t="s">
        <v>16361</v>
      </c>
      <c r="B6077" s="6">
        <v>1.4395361</v>
      </c>
      <c r="C6077" s="6">
        <v>0.23257926000000001</v>
      </c>
      <c r="D6077" s="6">
        <v>0.51547885000000004</v>
      </c>
      <c r="E6077" s="6">
        <v>0.33864230000000001</v>
      </c>
      <c r="F6077" s="6" t="s">
        <v>16362</v>
      </c>
      <c r="G6077" s="6">
        <f t="shared" si="94"/>
        <v>0.35808678226270257</v>
      </c>
      <c r="H6077" s="6" t="s">
        <v>16363</v>
      </c>
      <c r="I6077" s="6" t="s">
        <v>16364</v>
      </c>
      <c r="J6077" s="6" t="s">
        <v>16365</v>
      </c>
      <c r="K6077" s="6" t="s">
        <v>137</v>
      </c>
    </row>
    <row r="6078" spans="1:11" x14ac:dyDescent="0.2">
      <c r="A6078" s="5" t="s">
        <v>16366</v>
      </c>
      <c r="B6078" s="6">
        <v>0.93009955</v>
      </c>
      <c r="C6078" s="6">
        <v>0.96095249999999999</v>
      </c>
      <c r="D6078" s="6">
        <v>0.32791933000000001</v>
      </c>
      <c r="E6078" s="6">
        <v>0.49563518000000001</v>
      </c>
      <c r="F6078" s="6" t="s">
        <v>16367</v>
      </c>
      <c r="G6078" s="6">
        <f t="shared" si="94"/>
        <v>0.35256369062859994</v>
      </c>
      <c r="H6078" s="6" t="s">
        <v>1160</v>
      </c>
      <c r="I6078" s="6" t="s">
        <v>8468</v>
      </c>
      <c r="J6078" s="6" t="s">
        <v>3904</v>
      </c>
      <c r="K6078" s="6" t="s">
        <v>5663</v>
      </c>
    </row>
    <row r="6079" spans="1:11" x14ac:dyDescent="0.2">
      <c r="A6079" s="5" t="s">
        <v>16368</v>
      </c>
      <c r="B6079" s="6">
        <v>0.98624710000000004</v>
      </c>
      <c r="C6079" s="6">
        <v>0.55559729999999996</v>
      </c>
      <c r="D6079" s="6">
        <v>0.34700333999999999</v>
      </c>
      <c r="E6079" s="6">
        <v>0.30303364999999999</v>
      </c>
      <c r="F6079" s="6"/>
      <c r="G6079" s="6">
        <f t="shared" si="94"/>
        <v>0.35184219046119375</v>
      </c>
      <c r="H6079" s="6" t="s">
        <v>47</v>
      </c>
      <c r="I6079" s="6" t="s">
        <v>2248</v>
      </c>
      <c r="J6079" s="6"/>
      <c r="K6079" s="6" t="s">
        <v>3125</v>
      </c>
    </row>
    <row r="6080" spans="1:11" x14ac:dyDescent="0.2">
      <c r="A6080" s="5" t="s">
        <v>16369</v>
      </c>
      <c r="B6080" s="6">
        <v>1.3951136</v>
      </c>
      <c r="C6080" s="6">
        <v>0.19420277999999999</v>
      </c>
      <c r="D6080" s="6">
        <v>0.49013521999999998</v>
      </c>
      <c r="E6080" s="6">
        <v>0.37112692000000003</v>
      </c>
      <c r="F6080" s="6"/>
      <c r="G6080" s="6">
        <f t="shared" si="94"/>
        <v>0.35132280267356009</v>
      </c>
      <c r="H6080" s="6" t="s">
        <v>47</v>
      </c>
      <c r="I6080" s="6" t="s">
        <v>16370</v>
      </c>
      <c r="J6080" s="6"/>
      <c r="K6080" s="6" t="s">
        <v>3661</v>
      </c>
    </row>
    <row r="6081" spans="1:11" x14ac:dyDescent="0.2">
      <c r="A6081" s="5" t="s">
        <v>16371</v>
      </c>
      <c r="B6081" s="6">
        <v>1.4947101</v>
      </c>
      <c r="C6081" s="6">
        <v>0.39241752000000002</v>
      </c>
      <c r="D6081" s="6">
        <v>0.52463400000000004</v>
      </c>
      <c r="E6081" s="6">
        <v>0.41596538</v>
      </c>
      <c r="F6081" s="6" t="s">
        <v>16372</v>
      </c>
      <c r="G6081" s="6">
        <f t="shared" si="94"/>
        <v>0.35099381478722869</v>
      </c>
      <c r="H6081" s="6" t="s">
        <v>16373</v>
      </c>
      <c r="I6081" s="6"/>
      <c r="J6081" s="6"/>
      <c r="K6081" s="6" t="s">
        <v>72</v>
      </c>
    </row>
    <row r="6082" spans="1:11" x14ac:dyDescent="0.2">
      <c r="A6082" s="5" t="s">
        <v>16374</v>
      </c>
      <c r="B6082" s="6">
        <v>1.7224976999999999</v>
      </c>
      <c r="C6082" s="6">
        <v>0.19600846999999999</v>
      </c>
      <c r="D6082" s="6">
        <v>0.60059415999999999</v>
      </c>
      <c r="E6082" s="6">
        <v>0.48539116999999998</v>
      </c>
      <c r="F6082" s="6" t="s">
        <v>16375</v>
      </c>
      <c r="G6082" s="6">
        <f t="shared" si="94"/>
        <v>0.34867632043862817</v>
      </c>
      <c r="H6082" s="6" t="s">
        <v>14881</v>
      </c>
      <c r="I6082" s="6" t="s">
        <v>3367</v>
      </c>
      <c r="J6082" s="6" t="s">
        <v>12051</v>
      </c>
      <c r="K6082" s="6" t="s">
        <v>3150</v>
      </c>
    </row>
    <row r="6083" spans="1:11" x14ac:dyDescent="0.2">
      <c r="A6083" s="5" t="s">
        <v>16376</v>
      </c>
      <c r="B6083" s="6">
        <v>1.1629571000000001</v>
      </c>
      <c r="C6083" s="6">
        <v>0.44871149999999999</v>
      </c>
      <c r="D6083" s="6">
        <v>0.40475309999999998</v>
      </c>
      <c r="E6083" s="6">
        <v>0.56339024999999998</v>
      </c>
      <c r="F6083" s="6" t="s">
        <v>16377</v>
      </c>
      <c r="G6083" s="6">
        <f t="shared" si="94"/>
        <v>0.3480378596940506</v>
      </c>
      <c r="H6083" s="6" t="s">
        <v>16378</v>
      </c>
      <c r="I6083" s="6" t="s">
        <v>16379</v>
      </c>
      <c r="J6083" s="6" t="s">
        <v>4043</v>
      </c>
      <c r="K6083" s="6" t="s">
        <v>16380</v>
      </c>
    </row>
    <row r="6084" spans="1:11" x14ac:dyDescent="0.2">
      <c r="A6084" s="5" t="s">
        <v>16381</v>
      </c>
      <c r="B6084" s="6">
        <v>1.7200896999999999</v>
      </c>
      <c r="C6084" s="6">
        <v>0.2247469</v>
      </c>
      <c r="D6084" s="6">
        <v>0.59409434000000005</v>
      </c>
      <c r="E6084" s="6">
        <v>4.7463872000000004E-3</v>
      </c>
      <c r="F6084" s="6"/>
      <c r="G6084" s="6">
        <f t="shared" si="94"/>
        <v>0.34538567378201268</v>
      </c>
      <c r="H6084" s="6" t="s">
        <v>16382</v>
      </c>
      <c r="I6084" s="6" t="s">
        <v>15203</v>
      </c>
      <c r="J6084" s="6" t="s">
        <v>2544</v>
      </c>
      <c r="K6084" s="6" t="s">
        <v>2333</v>
      </c>
    </row>
    <row r="6085" spans="1:11" x14ac:dyDescent="0.2">
      <c r="A6085" s="5" t="s">
        <v>16383</v>
      </c>
      <c r="B6085" s="6">
        <v>1.2912132000000001</v>
      </c>
      <c r="C6085" s="6">
        <v>0.88008576999999999</v>
      </c>
      <c r="D6085" s="6">
        <v>0.44332159999999998</v>
      </c>
      <c r="E6085" s="6">
        <v>0.50093730000000003</v>
      </c>
      <c r="F6085" s="6" t="s">
        <v>16384</v>
      </c>
      <c r="G6085" s="6">
        <f t="shared" ref="G6085:G6148" si="95">D6085/B6085</f>
        <v>0.34333725832418688</v>
      </c>
      <c r="H6085" s="6" t="s">
        <v>47</v>
      </c>
      <c r="I6085" s="6" t="s">
        <v>16385</v>
      </c>
      <c r="J6085" s="6" t="s">
        <v>16386</v>
      </c>
      <c r="K6085" s="6" t="s">
        <v>154</v>
      </c>
    </row>
    <row r="6086" spans="1:11" x14ac:dyDescent="0.2">
      <c r="A6086" s="5" t="s">
        <v>16387</v>
      </c>
      <c r="B6086" s="6">
        <v>4.3450689999999996</v>
      </c>
      <c r="C6086" s="6">
        <v>0.19658350999999999</v>
      </c>
      <c r="D6086" s="6">
        <v>1.4762808000000001</v>
      </c>
      <c r="E6086" s="6">
        <v>0.68923277000000005</v>
      </c>
      <c r="F6086" s="6"/>
      <c r="G6086" s="6">
        <f t="shared" si="95"/>
        <v>0.33976003603164878</v>
      </c>
      <c r="H6086" s="6" t="s">
        <v>16388</v>
      </c>
      <c r="I6086" s="6"/>
      <c r="J6086" s="6"/>
      <c r="K6086" s="6" t="s">
        <v>154</v>
      </c>
    </row>
    <row r="6087" spans="1:11" x14ac:dyDescent="0.2">
      <c r="A6087" s="5" t="s">
        <v>16389</v>
      </c>
      <c r="B6087" s="6">
        <v>1.1391922999999999</v>
      </c>
      <c r="C6087" s="6">
        <v>0.36097434</v>
      </c>
      <c r="D6087" s="6">
        <v>0.38681352000000002</v>
      </c>
      <c r="E6087" s="6">
        <v>0.29600244999999997</v>
      </c>
      <c r="F6087" s="6" t="s">
        <v>16390</v>
      </c>
      <c r="G6087" s="6">
        <f t="shared" si="95"/>
        <v>0.33955067989838067</v>
      </c>
      <c r="H6087" s="6" t="s">
        <v>16391</v>
      </c>
      <c r="I6087" s="6" t="s">
        <v>14201</v>
      </c>
      <c r="J6087" s="6" t="s">
        <v>16392</v>
      </c>
      <c r="K6087" s="6" t="s">
        <v>12766</v>
      </c>
    </row>
    <row r="6088" spans="1:11" x14ac:dyDescent="0.2">
      <c r="A6088" s="5" t="s">
        <v>16393</v>
      </c>
      <c r="B6088" s="6">
        <v>1.5889679999999999</v>
      </c>
      <c r="C6088" s="6">
        <v>0.3533675</v>
      </c>
      <c r="D6088" s="6">
        <v>0.52907269999999995</v>
      </c>
      <c r="E6088" s="6">
        <v>0.14878066000000001</v>
      </c>
      <c r="F6088" s="6" t="s">
        <v>16394</v>
      </c>
      <c r="G6088" s="6">
        <f t="shared" si="95"/>
        <v>0.3329662397228893</v>
      </c>
      <c r="H6088" s="6" t="s">
        <v>13565</v>
      </c>
      <c r="I6088" s="6" t="s">
        <v>16395</v>
      </c>
      <c r="J6088" s="6"/>
      <c r="K6088" s="6" t="s">
        <v>15795</v>
      </c>
    </row>
    <row r="6089" spans="1:11" x14ac:dyDescent="0.2">
      <c r="A6089" s="5" t="s">
        <v>16396</v>
      </c>
      <c r="B6089" s="6">
        <v>1.4880184000000001</v>
      </c>
      <c r="C6089" s="6">
        <v>0.21922849</v>
      </c>
      <c r="D6089" s="6">
        <v>0.49520785</v>
      </c>
      <c r="E6089" s="6">
        <v>0.52146064999999997</v>
      </c>
      <c r="F6089" s="6" t="s">
        <v>16397</v>
      </c>
      <c r="G6089" s="6">
        <f t="shared" si="95"/>
        <v>0.33279685923238583</v>
      </c>
      <c r="H6089" s="6" t="s">
        <v>2134</v>
      </c>
      <c r="I6089" s="6" t="s">
        <v>16398</v>
      </c>
      <c r="J6089" s="6"/>
      <c r="K6089" s="6" t="s">
        <v>16399</v>
      </c>
    </row>
    <row r="6090" spans="1:11" x14ac:dyDescent="0.2">
      <c r="A6090" s="5" t="s">
        <v>16400</v>
      </c>
      <c r="B6090" s="6">
        <v>2.8202370000000001</v>
      </c>
      <c r="C6090" s="6">
        <v>0.28735283</v>
      </c>
      <c r="D6090" s="6">
        <v>0.93839760000000005</v>
      </c>
      <c r="E6090" s="6">
        <v>0.81994783999999998</v>
      </c>
      <c r="F6090" s="6" t="s">
        <v>16401</v>
      </c>
      <c r="G6090" s="6">
        <f t="shared" si="95"/>
        <v>0.33273714230399787</v>
      </c>
      <c r="H6090" s="6" t="s">
        <v>16402</v>
      </c>
      <c r="I6090" s="6" t="s">
        <v>16403</v>
      </c>
      <c r="J6090" s="6" t="s">
        <v>16404</v>
      </c>
      <c r="K6090" s="6"/>
    </row>
    <row r="6091" spans="1:11" x14ac:dyDescent="0.2">
      <c r="A6091" s="5" t="s">
        <v>16405</v>
      </c>
      <c r="B6091" s="6">
        <v>1.2761486</v>
      </c>
      <c r="C6091" s="6">
        <v>9.2232060000000005E-2</v>
      </c>
      <c r="D6091" s="6">
        <v>0.42401647999999997</v>
      </c>
      <c r="E6091" s="6">
        <v>2.1024237000000002E-3</v>
      </c>
      <c r="F6091" s="6"/>
      <c r="G6091" s="6">
        <f t="shared" si="95"/>
        <v>0.33226262208021856</v>
      </c>
      <c r="H6091" s="6" t="s">
        <v>16406</v>
      </c>
      <c r="I6091" s="6" t="s">
        <v>258</v>
      </c>
      <c r="J6091" s="6"/>
      <c r="K6091" s="6" t="s">
        <v>87</v>
      </c>
    </row>
    <row r="6092" spans="1:11" x14ac:dyDescent="0.2">
      <c r="A6092" s="5" t="s">
        <v>16407</v>
      </c>
      <c r="B6092" s="6">
        <v>1.3823255999999999</v>
      </c>
      <c r="C6092" s="6">
        <v>0.15342065999999999</v>
      </c>
      <c r="D6092" s="6">
        <v>0.4592137</v>
      </c>
      <c r="E6092" s="6">
        <v>0.21832900999999999</v>
      </c>
      <c r="F6092" s="6"/>
      <c r="G6092" s="6">
        <f t="shared" si="95"/>
        <v>0.33220371524624881</v>
      </c>
      <c r="H6092" s="6" t="s">
        <v>47</v>
      </c>
      <c r="I6092" s="6" t="s">
        <v>16408</v>
      </c>
      <c r="J6092" s="6"/>
      <c r="K6092" s="6" t="s">
        <v>11949</v>
      </c>
    </row>
    <row r="6093" spans="1:11" x14ac:dyDescent="0.2">
      <c r="A6093" s="5" t="s">
        <v>16409</v>
      </c>
      <c r="B6093" s="6">
        <v>0.49589810000000001</v>
      </c>
      <c r="C6093" s="6">
        <v>0.44761319999999999</v>
      </c>
      <c r="D6093" s="6">
        <v>0.1643358</v>
      </c>
      <c r="E6093" s="6">
        <v>6.7174189999999995E-2</v>
      </c>
      <c r="F6093" s="6" t="s">
        <v>16410</v>
      </c>
      <c r="G6093" s="6">
        <f t="shared" si="95"/>
        <v>0.33139025941014899</v>
      </c>
      <c r="H6093" s="6" t="s">
        <v>16411</v>
      </c>
      <c r="I6093" s="6" t="s">
        <v>16412</v>
      </c>
      <c r="J6093" s="6" t="s">
        <v>16413</v>
      </c>
      <c r="K6093" s="6" t="s">
        <v>309</v>
      </c>
    </row>
    <row r="6094" spans="1:11" x14ac:dyDescent="0.2">
      <c r="A6094" s="5" t="s">
        <v>16414</v>
      </c>
      <c r="B6094" s="6">
        <v>1.5101618000000001</v>
      </c>
      <c r="C6094" s="6">
        <v>0.82456200000000002</v>
      </c>
      <c r="D6094" s="6">
        <v>0.49726015000000001</v>
      </c>
      <c r="E6094" s="6">
        <v>0.6751682</v>
      </c>
      <c r="F6094" s="6" t="s">
        <v>16415</v>
      </c>
      <c r="G6094" s="6">
        <f t="shared" si="95"/>
        <v>0.3292760749212435</v>
      </c>
      <c r="H6094" s="6" t="s">
        <v>16416</v>
      </c>
      <c r="I6094" s="6" t="s">
        <v>16417</v>
      </c>
      <c r="J6094" s="6" t="s">
        <v>16418</v>
      </c>
      <c r="K6094" s="6" t="s">
        <v>16419</v>
      </c>
    </row>
    <row r="6095" spans="1:11" x14ac:dyDescent="0.2">
      <c r="A6095" s="5" t="s">
        <v>16420</v>
      </c>
      <c r="B6095" s="6">
        <v>1.6258572</v>
      </c>
      <c r="C6095" s="6">
        <v>0.28421372</v>
      </c>
      <c r="D6095" s="6">
        <v>0.52985996000000002</v>
      </c>
      <c r="E6095" s="6">
        <v>2.1050582E-3</v>
      </c>
      <c r="F6095" s="6"/>
      <c r="G6095" s="6">
        <f t="shared" si="95"/>
        <v>0.32589575517456271</v>
      </c>
      <c r="H6095" s="6" t="s">
        <v>47</v>
      </c>
      <c r="I6095" s="6" t="s">
        <v>3716</v>
      </c>
      <c r="J6095" s="6" t="s">
        <v>3980</v>
      </c>
      <c r="K6095" s="6" t="s">
        <v>3981</v>
      </c>
    </row>
    <row r="6096" spans="1:11" x14ac:dyDescent="0.2">
      <c r="A6096" s="5" t="s">
        <v>16421</v>
      </c>
      <c r="B6096" s="6">
        <v>0.871556</v>
      </c>
      <c r="C6096" s="6">
        <v>0.817635</v>
      </c>
      <c r="D6096" s="6">
        <v>0.28126000000000001</v>
      </c>
      <c r="E6096" s="6">
        <v>0.30072904</v>
      </c>
      <c r="F6096" s="6" t="s">
        <v>16422</v>
      </c>
      <c r="G6096" s="6">
        <f t="shared" si="95"/>
        <v>0.3227101872972018</v>
      </c>
      <c r="H6096" s="6" t="s">
        <v>16423</v>
      </c>
      <c r="I6096" s="6" t="s">
        <v>16424</v>
      </c>
      <c r="J6096" s="6" t="s">
        <v>16425</v>
      </c>
      <c r="K6096" s="6" t="s">
        <v>13</v>
      </c>
    </row>
    <row r="6097" spans="1:11" x14ac:dyDescent="0.2">
      <c r="A6097" s="5" t="s">
        <v>16426</v>
      </c>
      <c r="B6097" s="6">
        <v>1.3213439</v>
      </c>
      <c r="C6097" s="6">
        <v>0.53976329999999995</v>
      </c>
      <c r="D6097" s="6">
        <v>0.42591430000000002</v>
      </c>
      <c r="E6097" s="6">
        <v>7.9587200000000007E-3</v>
      </c>
      <c r="F6097" s="6" t="s">
        <v>16427</v>
      </c>
      <c r="G6097" s="6">
        <f t="shared" si="95"/>
        <v>0.32233417810457976</v>
      </c>
      <c r="H6097" s="6" t="s">
        <v>16428</v>
      </c>
      <c r="I6097" s="6" t="s">
        <v>16429</v>
      </c>
      <c r="J6097" s="6"/>
      <c r="K6097" s="6" t="s">
        <v>4434</v>
      </c>
    </row>
    <row r="6098" spans="1:11" x14ac:dyDescent="0.2">
      <c r="A6098" s="5" t="s">
        <v>16430</v>
      </c>
      <c r="B6098" s="6">
        <v>1.6503509999999999</v>
      </c>
      <c r="C6098" s="6">
        <v>0.32585694999999998</v>
      </c>
      <c r="D6098" s="6">
        <v>0.52976424</v>
      </c>
      <c r="E6098" s="6">
        <v>1.388547E-3</v>
      </c>
      <c r="F6098" s="6"/>
      <c r="G6098" s="6">
        <f t="shared" si="95"/>
        <v>0.32100095070684964</v>
      </c>
      <c r="H6098" s="6" t="s">
        <v>47</v>
      </c>
      <c r="I6098" s="6"/>
      <c r="J6098" s="6"/>
      <c r="K6098" s="6" t="s">
        <v>1308</v>
      </c>
    </row>
    <row r="6099" spans="1:11" x14ac:dyDescent="0.2">
      <c r="A6099" s="5" t="s">
        <v>16431</v>
      </c>
      <c r="B6099" s="6">
        <v>1.5312361999999999</v>
      </c>
      <c r="C6099" s="6">
        <v>0.33641207000000001</v>
      </c>
      <c r="D6099" s="6">
        <v>0.49035168000000001</v>
      </c>
      <c r="E6099" s="6">
        <v>0.37626159999999997</v>
      </c>
      <c r="F6099" s="6" t="s">
        <v>16432</v>
      </c>
      <c r="G6099" s="6">
        <f t="shared" si="95"/>
        <v>0.32023255458563482</v>
      </c>
      <c r="H6099" s="6" t="s">
        <v>16433</v>
      </c>
      <c r="I6099" s="6" t="s">
        <v>16434</v>
      </c>
      <c r="J6099" s="6" t="s">
        <v>16435</v>
      </c>
      <c r="K6099" s="6" t="s">
        <v>463</v>
      </c>
    </row>
    <row r="6100" spans="1:11" x14ac:dyDescent="0.2">
      <c r="A6100" s="5" t="s">
        <v>16436</v>
      </c>
      <c r="B6100" s="6">
        <v>1.5643549000000001</v>
      </c>
      <c r="C6100" s="6">
        <v>0.32542598</v>
      </c>
      <c r="D6100" s="6">
        <v>0.50086576000000005</v>
      </c>
      <c r="E6100" s="6">
        <v>0.20705624</v>
      </c>
      <c r="F6100" s="6" t="s">
        <v>16437</v>
      </c>
      <c r="G6100" s="6">
        <f t="shared" si="95"/>
        <v>0.32017399632270144</v>
      </c>
      <c r="H6100" s="6" t="s">
        <v>16438</v>
      </c>
      <c r="I6100" s="6" t="s">
        <v>16439</v>
      </c>
      <c r="J6100" s="6" t="s">
        <v>16440</v>
      </c>
      <c r="K6100" s="6" t="s">
        <v>803</v>
      </c>
    </row>
    <row r="6101" spans="1:11" x14ac:dyDescent="0.2">
      <c r="A6101" s="5" t="s">
        <v>16441</v>
      </c>
      <c r="B6101" s="6">
        <v>2.1525127999999998</v>
      </c>
      <c r="C6101" s="6">
        <v>2.2048999999999999E-2</v>
      </c>
      <c r="D6101" s="6">
        <v>0.68379279999999998</v>
      </c>
      <c r="E6101" s="6">
        <v>0.24247144000000001</v>
      </c>
      <c r="F6101" s="6"/>
      <c r="G6101" s="6">
        <f t="shared" si="95"/>
        <v>0.31767188562130738</v>
      </c>
      <c r="H6101" s="6" t="s">
        <v>2194</v>
      </c>
      <c r="I6101" s="6" t="s">
        <v>16442</v>
      </c>
      <c r="J6101" s="6" t="s">
        <v>16443</v>
      </c>
      <c r="K6101" s="6" t="s">
        <v>2054</v>
      </c>
    </row>
    <row r="6102" spans="1:11" x14ac:dyDescent="0.2">
      <c r="A6102" s="5" t="s">
        <v>16444</v>
      </c>
      <c r="B6102" s="6">
        <v>1.5810462999999999</v>
      </c>
      <c r="C6102" s="6">
        <v>0.69566539999999999</v>
      </c>
      <c r="D6102" s="6">
        <v>0.5016678</v>
      </c>
      <c r="E6102" s="6">
        <v>0.55860410000000005</v>
      </c>
      <c r="F6102" s="6" t="s">
        <v>16445</v>
      </c>
      <c r="G6102" s="6">
        <f t="shared" si="95"/>
        <v>0.31730114418534106</v>
      </c>
      <c r="H6102" s="6" t="s">
        <v>16446</v>
      </c>
      <c r="I6102" s="6" t="s">
        <v>16447</v>
      </c>
      <c r="J6102" s="6" t="s">
        <v>16448</v>
      </c>
      <c r="K6102" s="6" t="s">
        <v>803</v>
      </c>
    </row>
    <row r="6103" spans="1:11" x14ac:dyDescent="0.2">
      <c r="A6103" s="5" t="s">
        <v>16449</v>
      </c>
      <c r="B6103" s="6">
        <v>1.8824022</v>
      </c>
      <c r="C6103" s="6">
        <v>9.1528120000000004E-2</v>
      </c>
      <c r="D6103" s="6">
        <v>0.59686225999999998</v>
      </c>
      <c r="E6103" s="6">
        <v>0.42419526000000002</v>
      </c>
      <c r="F6103" s="6" t="s">
        <v>16450</v>
      </c>
      <c r="G6103" s="6">
        <f t="shared" si="95"/>
        <v>0.31707477817439861</v>
      </c>
      <c r="H6103" s="6" t="s">
        <v>16451</v>
      </c>
      <c r="I6103" s="6" t="s">
        <v>16452</v>
      </c>
      <c r="J6103" s="6" t="s">
        <v>673</v>
      </c>
      <c r="K6103" s="6"/>
    </row>
    <row r="6104" spans="1:11" x14ac:dyDescent="0.2">
      <c r="A6104" s="5" t="s">
        <v>16453</v>
      </c>
      <c r="B6104" s="6">
        <v>1.6094002999999999</v>
      </c>
      <c r="C6104" s="6">
        <v>0.34825413999999999</v>
      </c>
      <c r="D6104" s="6">
        <v>0.50892806000000002</v>
      </c>
      <c r="E6104" s="6">
        <v>0.16499897999999999</v>
      </c>
      <c r="F6104" s="6"/>
      <c r="G6104" s="6">
        <f t="shared" si="95"/>
        <v>0.31622217294230653</v>
      </c>
      <c r="H6104" s="6" t="s">
        <v>47</v>
      </c>
      <c r="I6104" s="6"/>
      <c r="J6104" s="6"/>
      <c r="K6104" s="6" t="s">
        <v>137</v>
      </c>
    </row>
    <row r="6105" spans="1:11" x14ac:dyDescent="0.2">
      <c r="A6105" s="5" t="s">
        <v>16454</v>
      </c>
      <c r="B6105" s="6">
        <v>1.0846743999999999</v>
      </c>
      <c r="C6105" s="6">
        <v>0.83114469999999996</v>
      </c>
      <c r="D6105" s="6">
        <v>0.33932066</v>
      </c>
      <c r="E6105" s="6">
        <v>2.4062851E-2</v>
      </c>
      <c r="F6105" s="6"/>
      <c r="G6105" s="6">
        <f t="shared" si="95"/>
        <v>0.31283181386045439</v>
      </c>
      <c r="H6105" s="6" t="s">
        <v>2769</v>
      </c>
      <c r="I6105" s="6" t="s">
        <v>16455</v>
      </c>
      <c r="J6105" s="6"/>
      <c r="K6105" s="6" t="s">
        <v>4590</v>
      </c>
    </row>
    <row r="6106" spans="1:11" x14ac:dyDescent="0.2">
      <c r="A6106" s="5" t="s">
        <v>16456</v>
      </c>
      <c r="B6106" s="6">
        <v>2.1473103</v>
      </c>
      <c r="C6106" s="6">
        <v>0.17389752999999999</v>
      </c>
      <c r="D6106" s="6">
        <v>0.65879650000000001</v>
      </c>
      <c r="E6106" s="6">
        <v>8.4045439999999999E-3</v>
      </c>
      <c r="F6106" s="6"/>
      <c r="G6106" s="6">
        <f t="shared" si="95"/>
        <v>0.30680079166946667</v>
      </c>
      <c r="H6106" s="6" t="s">
        <v>16457</v>
      </c>
      <c r="I6106" s="6"/>
      <c r="J6106" s="6"/>
      <c r="K6106" s="6"/>
    </row>
    <row r="6107" spans="1:11" x14ac:dyDescent="0.2">
      <c r="A6107" s="5" t="s">
        <v>16458</v>
      </c>
      <c r="B6107" s="6">
        <v>0.97442289999999998</v>
      </c>
      <c r="C6107" s="6">
        <v>0.47071030000000003</v>
      </c>
      <c r="D6107" s="6">
        <v>0.29718134000000002</v>
      </c>
      <c r="E6107" s="6">
        <v>6.3269354E-2</v>
      </c>
      <c r="F6107" s="6" t="s">
        <v>16459</v>
      </c>
      <c r="G6107" s="6">
        <f t="shared" si="95"/>
        <v>0.30498189235905687</v>
      </c>
      <c r="H6107" s="6" t="s">
        <v>16460</v>
      </c>
      <c r="I6107" s="6"/>
      <c r="J6107" s="6"/>
      <c r="K6107" s="6"/>
    </row>
    <row r="6108" spans="1:11" x14ac:dyDescent="0.2">
      <c r="A6108" s="5" t="s">
        <v>16461</v>
      </c>
      <c r="B6108" s="6">
        <v>1.1509065999999999</v>
      </c>
      <c r="C6108" s="6">
        <v>0.80671420000000005</v>
      </c>
      <c r="D6108" s="6">
        <v>0.34873784000000002</v>
      </c>
      <c r="E6108" s="6">
        <v>8.2621959999999994E-2</v>
      </c>
      <c r="F6108" s="6" t="s">
        <v>16462</v>
      </c>
      <c r="G6108" s="6">
        <f t="shared" si="95"/>
        <v>0.30301141726009745</v>
      </c>
      <c r="H6108" s="6" t="s">
        <v>409</v>
      </c>
      <c r="I6108" s="6" t="s">
        <v>16463</v>
      </c>
      <c r="J6108" s="6" t="s">
        <v>3424</v>
      </c>
      <c r="K6108" s="6" t="s">
        <v>532</v>
      </c>
    </row>
    <row r="6109" spans="1:11" x14ac:dyDescent="0.2">
      <c r="A6109" s="5" t="s">
        <v>16464</v>
      </c>
      <c r="B6109" s="6">
        <v>1.5602020999999999</v>
      </c>
      <c r="C6109" s="6">
        <v>0.42291321999999998</v>
      </c>
      <c r="D6109" s="6">
        <v>0.47063997000000002</v>
      </c>
      <c r="E6109" s="7">
        <v>2.0450991000000001E-4</v>
      </c>
      <c r="F6109" s="6" t="s">
        <v>16465</v>
      </c>
      <c r="G6109" s="6">
        <f t="shared" si="95"/>
        <v>0.30165320890159042</v>
      </c>
      <c r="H6109" s="6" t="s">
        <v>16466</v>
      </c>
      <c r="I6109" s="6" t="s">
        <v>16467</v>
      </c>
      <c r="J6109" s="6" t="s">
        <v>1944</v>
      </c>
      <c r="K6109" s="6" t="s">
        <v>16468</v>
      </c>
    </row>
    <row r="6110" spans="1:11" x14ac:dyDescent="0.2">
      <c r="A6110" s="5" t="s">
        <v>16469</v>
      </c>
      <c r="B6110" s="6">
        <v>4.4970689999999998</v>
      </c>
      <c r="C6110" s="6">
        <v>0.3206523</v>
      </c>
      <c r="D6110" s="6">
        <v>1.3406471</v>
      </c>
      <c r="E6110" s="6">
        <v>0.56518303999999997</v>
      </c>
      <c r="F6110" s="6"/>
      <c r="G6110" s="6">
        <f t="shared" si="95"/>
        <v>0.29811575050327227</v>
      </c>
      <c r="H6110" s="6" t="s">
        <v>703</v>
      </c>
      <c r="I6110" s="6"/>
      <c r="J6110" s="6"/>
      <c r="K6110" s="6"/>
    </row>
    <row r="6111" spans="1:11" x14ac:dyDescent="0.2">
      <c r="A6111" s="5" t="s">
        <v>16470</v>
      </c>
      <c r="B6111" s="6">
        <v>2.2627012999999998</v>
      </c>
      <c r="C6111" s="6">
        <v>0.42248293999999997</v>
      </c>
      <c r="D6111" s="6">
        <v>0.67385525000000002</v>
      </c>
      <c r="E6111" s="6">
        <v>0.63902694000000004</v>
      </c>
      <c r="F6111" s="6"/>
      <c r="G6111" s="6">
        <f t="shared" si="95"/>
        <v>0.29781007771551643</v>
      </c>
      <c r="H6111" s="6" t="s">
        <v>47</v>
      </c>
      <c r="I6111" s="6" t="s">
        <v>3716</v>
      </c>
      <c r="J6111" s="6" t="s">
        <v>3980</v>
      </c>
      <c r="K6111" s="6" t="s">
        <v>3981</v>
      </c>
    </row>
    <row r="6112" spans="1:11" x14ac:dyDescent="0.2">
      <c r="A6112" s="5" t="s">
        <v>16471</v>
      </c>
      <c r="B6112" s="6">
        <v>1.8066442</v>
      </c>
      <c r="C6112" s="6">
        <v>0.35212665999999998</v>
      </c>
      <c r="D6112" s="6">
        <v>0.53353923999999997</v>
      </c>
      <c r="E6112" s="6">
        <v>0.63933240000000002</v>
      </c>
      <c r="F6112" s="6" t="s">
        <v>16472</v>
      </c>
      <c r="G6112" s="6">
        <f t="shared" si="95"/>
        <v>0.29532059494614377</v>
      </c>
      <c r="H6112" s="6" t="s">
        <v>16473</v>
      </c>
      <c r="I6112" s="6" t="s">
        <v>9341</v>
      </c>
      <c r="J6112" s="6" t="s">
        <v>16474</v>
      </c>
      <c r="K6112" s="6" t="s">
        <v>16475</v>
      </c>
    </row>
    <row r="6113" spans="1:11" x14ac:dyDescent="0.2">
      <c r="A6113" s="5" t="s">
        <v>16476</v>
      </c>
      <c r="B6113" s="6">
        <v>1.3816892999999999</v>
      </c>
      <c r="C6113" s="6">
        <v>0.86246853999999995</v>
      </c>
      <c r="D6113" s="6">
        <v>0.40785152000000002</v>
      </c>
      <c r="E6113" s="6">
        <v>0.56517669999999998</v>
      </c>
      <c r="F6113" s="6" t="s">
        <v>16477</v>
      </c>
      <c r="G6113" s="6">
        <f t="shared" si="95"/>
        <v>0.29518323692598625</v>
      </c>
      <c r="H6113" s="6" t="s">
        <v>262</v>
      </c>
      <c r="I6113" s="6" t="s">
        <v>14079</v>
      </c>
      <c r="J6113" s="6" t="s">
        <v>3980</v>
      </c>
      <c r="K6113" s="6" t="s">
        <v>14080</v>
      </c>
    </row>
    <row r="6114" spans="1:11" x14ac:dyDescent="0.2">
      <c r="A6114" s="5" t="s">
        <v>16478</v>
      </c>
      <c r="B6114" s="6">
        <v>4.1768619999999999</v>
      </c>
      <c r="C6114" s="6">
        <v>0.23105617000000001</v>
      </c>
      <c r="D6114" s="6">
        <v>1.2298644000000001</v>
      </c>
      <c r="E6114" s="6">
        <v>0.85347070000000003</v>
      </c>
      <c r="F6114" s="6" t="s">
        <v>16479</v>
      </c>
      <c r="G6114" s="6">
        <f t="shared" si="95"/>
        <v>0.29444697957461846</v>
      </c>
      <c r="H6114" s="6" t="s">
        <v>16480</v>
      </c>
      <c r="I6114" s="6" t="s">
        <v>4003</v>
      </c>
      <c r="J6114" s="6"/>
      <c r="K6114" s="6" t="s">
        <v>16481</v>
      </c>
    </row>
    <row r="6115" spans="1:11" x14ac:dyDescent="0.2">
      <c r="A6115" s="5" t="s">
        <v>16482</v>
      </c>
      <c r="B6115" s="6">
        <v>1.7536844</v>
      </c>
      <c r="C6115" s="6">
        <v>1.746027E-2</v>
      </c>
      <c r="D6115" s="6">
        <v>0.51556413999999995</v>
      </c>
      <c r="E6115" s="7">
        <v>8.9728995000000001E-4</v>
      </c>
      <c r="F6115" s="6" t="s">
        <v>16483</v>
      </c>
      <c r="G6115" s="6">
        <f t="shared" si="95"/>
        <v>0.29398912369865404</v>
      </c>
      <c r="H6115" s="6" t="s">
        <v>16484</v>
      </c>
      <c r="I6115" s="6" t="s">
        <v>1712</v>
      </c>
      <c r="J6115" s="6" t="s">
        <v>1713</v>
      </c>
      <c r="K6115" s="6" t="s">
        <v>840</v>
      </c>
    </row>
    <row r="6116" spans="1:11" x14ac:dyDescent="0.2">
      <c r="A6116" s="5" t="s">
        <v>16485</v>
      </c>
      <c r="B6116" s="6">
        <v>0.90209346999999995</v>
      </c>
      <c r="C6116" s="6">
        <v>0.72963977000000002</v>
      </c>
      <c r="D6116" s="6">
        <v>0.26451720000000001</v>
      </c>
      <c r="E6116" s="6">
        <v>0.49446352999999998</v>
      </c>
      <c r="F6116" s="6" t="s">
        <v>16486</v>
      </c>
      <c r="G6116" s="6">
        <f t="shared" si="95"/>
        <v>0.29322593367181787</v>
      </c>
      <c r="H6116" s="6" t="s">
        <v>16487</v>
      </c>
      <c r="I6116" s="6" t="s">
        <v>16488</v>
      </c>
      <c r="J6116" s="6" t="s">
        <v>16489</v>
      </c>
      <c r="K6116" s="6" t="s">
        <v>154</v>
      </c>
    </row>
    <row r="6117" spans="1:11" x14ac:dyDescent="0.2">
      <c r="A6117" s="5" t="s">
        <v>16490</v>
      </c>
      <c r="B6117" s="6">
        <v>3.1619090000000001</v>
      </c>
      <c r="C6117" s="6">
        <v>0.34812257000000002</v>
      </c>
      <c r="D6117" s="6">
        <v>0.92417055000000004</v>
      </c>
      <c r="E6117" s="6">
        <v>0.96860283999999996</v>
      </c>
      <c r="F6117" s="6" t="s">
        <v>16491</v>
      </c>
      <c r="G6117" s="6">
        <f t="shared" si="95"/>
        <v>0.29228246290453014</v>
      </c>
      <c r="H6117" s="6" t="s">
        <v>16492</v>
      </c>
      <c r="I6117" s="6" t="s">
        <v>16493</v>
      </c>
      <c r="J6117" s="6" t="s">
        <v>16494</v>
      </c>
      <c r="K6117" s="6" t="s">
        <v>405</v>
      </c>
    </row>
    <row r="6118" spans="1:11" x14ac:dyDescent="0.2">
      <c r="A6118" s="5" t="s">
        <v>16495</v>
      </c>
      <c r="B6118" s="6">
        <v>2.8478365000000001</v>
      </c>
      <c r="C6118" s="6">
        <v>4.0432144999999996E-3</v>
      </c>
      <c r="D6118" s="6">
        <v>0.83217585000000005</v>
      </c>
      <c r="E6118" s="6">
        <v>0.46992898</v>
      </c>
      <c r="F6118" s="6" t="s">
        <v>16496</v>
      </c>
      <c r="G6118" s="6">
        <f t="shared" si="95"/>
        <v>0.29221335213591088</v>
      </c>
      <c r="H6118" s="6" t="s">
        <v>16497</v>
      </c>
      <c r="I6118" s="6" t="s">
        <v>16498</v>
      </c>
      <c r="J6118" s="6" t="s">
        <v>10006</v>
      </c>
      <c r="K6118" s="6" t="s">
        <v>12784</v>
      </c>
    </row>
    <row r="6119" spans="1:11" x14ac:dyDescent="0.2">
      <c r="A6119" s="5" t="s">
        <v>16499</v>
      </c>
      <c r="B6119" s="6">
        <v>1.4124842</v>
      </c>
      <c r="C6119" s="6">
        <v>0.77515036000000004</v>
      </c>
      <c r="D6119" s="6">
        <v>0.40281751999999998</v>
      </c>
      <c r="E6119" s="6">
        <v>0.35925469999999998</v>
      </c>
      <c r="F6119" s="6" t="s">
        <v>16500</v>
      </c>
      <c r="G6119" s="6">
        <f t="shared" si="95"/>
        <v>0.28518373515257728</v>
      </c>
      <c r="H6119" s="6" t="s">
        <v>2134</v>
      </c>
      <c r="I6119" s="6" t="s">
        <v>9708</v>
      </c>
      <c r="J6119" s="6" t="s">
        <v>10570</v>
      </c>
      <c r="K6119" s="6" t="s">
        <v>2333</v>
      </c>
    </row>
    <row r="6120" spans="1:11" x14ac:dyDescent="0.2">
      <c r="A6120" s="5" t="s">
        <v>16501</v>
      </c>
      <c r="B6120" s="6">
        <v>0.59234416000000001</v>
      </c>
      <c r="C6120" s="6">
        <v>4.4478404999999999E-2</v>
      </c>
      <c r="D6120" s="6">
        <v>0.16776648</v>
      </c>
      <c r="E6120" s="6">
        <v>1.5572926E-3</v>
      </c>
      <c r="F6120" s="6" t="s">
        <v>16502</v>
      </c>
      <c r="G6120" s="6">
        <f t="shared" si="95"/>
        <v>0.28322467127894024</v>
      </c>
      <c r="H6120" s="6" t="s">
        <v>16503</v>
      </c>
      <c r="I6120" s="6" t="s">
        <v>16504</v>
      </c>
      <c r="J6120" s="6" t="s">
        <v>16505</v>
      </c>
      <c r="K6120" s="6" t="s">
        <v>39</v>
      </c>
    </row>
    <row r="6121" spans="1:11" x14ac:dyDescent="0.2">
      <c r="A6121" s="5" t="s">
        <v>16506</v>
      </c>
      <c r="B6121" s="6">
        <v>3.9665172000000002</v>
      </c>
      <c r="C6121" s="6">
        <v>0.30049799999999999</v>
      </c>
      <c r="D6121" s="6">
        <v>1.1170298000000001</v>
      </c>
      <c r="E6121" s="6">
        <v>0.62171805000000002</v>
      </c>
      <c r="F6121" s="6" t="s">
        <v>16507</v>
      </c>
      <c r="G6121" s="6">
        <f t="shared" si="95"/>
        <v>0.28161476269408336</v>
      </c>
      <c r="H6121" s="6" t="s">
        <v>16508</v>
      </c>
      <c r="I6121" s="6" t="s">
        <v>2474</v>
      </c>
      <c r="J6121" s="6"/>
      <c r="K6121" s="6"/>
    </row>
    <row r="6122" spans="1:11" x14ac:dyDescent="0.2">
      <c r="A6122" s="5" t="s">
        <v>16509</v>
      </c>
      <c r="B6122" s="6">
        <v>1.3586351999999999</v>
      </c>
      <c r="C6122" s="6">
        <v>0.74384660000000002</v>
      </c>
      <c r="D6122" s="6">
        <v>0.38105752999999998</v>
      </c>
      <c r="E6122" s="6">
        <v>0.35995352000000003</v>
      </c>
      <c r="F6122" s="6" t="s">
        <v>16510</v>
      </c>
      <c r="G6122" s="6">
        <f t="shared" si="95"/>
        <v>0.2804708210121451</v>
      </c>
      <c r="H6122" s="6" t="s">
        <v>16511</v>
      </c>
      <c r="I6122" s="6" t="s">
        <v>16512</v>
      </c>
      <c r="J6122" s="6" t="s">
        <v>895</v>
      </c>
      <c r="K6122" s="6" t="s">
        <v>5890</v>
      </c>
    </row>
    <row r="6123" spans="1:11" x14ac:dyDescent="0.2">
      <c r="A6123" s="5" t="s">
        <v>16513</v>
      </c>
      <c r="B6123" s="6">
        <v>1.0124333000000001</v>
      </c>
      <c r="C6123" s="6">
        <v>0.91709982999999995</v>
      </c>
      <c r="D6123" s="6">
        <v>0.28209173999999998</v>
      </c>
      <c r="E6123" s="6">
        <v>7.0556640000000004E-2</v>
      </c>
      <c r="F6123" s="6"/>
      <c r="G6123" s="6">
        <f t="shared" si="95"/>
        <v>0.27862748094121359</v>
      </c>
      <c r="H6123" s="6" t="s">
        <v>47</v>
      </c>
      <c r="I6123" s="6" t="s">
        <v>16514</v>
      </c>
      <c r="J6123" s="6" t="s">
        <v>5370</v>
      </c>
      <c r="K6123" s="6" t="s">
        <v>154</v>
      </c>
    </row>
    <row r="6124" spans="1:11" x14ac:dyDescent="0.2">
      <c r="A6124" s="5" t="s">
        <v>16515</v>
      </c>
      <c r="B6124" s="6">
        <v>1.0044911999999999</v>
      </c>
      <c r="C6124" s="6">
        <v>0.97065747000000002</v>
      </c>
      <c r="D6124" s="6">
        <v>0.27682646999999999</v>
      </c>
      <c r="E6124" s="6">
        <v>3.4297075999999999E-3</v>
      </c>
      <c r="F6124" s="6"/>
      <c r="G6124" s="6">
        <f t="shared" si="95"/>
        <v>0.2755887458247519</v>
      </c>
      <c r="H6124" s="6" t="s">
        <v>15</v>
      </c>
      <c r="I6124" s="6"/>
      <c r="J6124" s="6"/>
      <c r="K6124" s="6"/>
    </row>
    <row r="6125" spans="1:11" x14ac:dyDescent="0.2">
      <c r="A6125" s="5" t="s">
        <v>16516</v>
      </c>
      <c r="B6125" s="6">
        <v>1.7956650000000001</v>
      </c>
      <c r="C6125" s="6">
        <v>0.42922568</v>
      </c>
      <c r="D6125" s="6">
        <v>0.48953324999999998</v>
      </c>
      <c r="E6125" s="6">
        <v>9.1935980000000007E-3</v>
      </c>
      <c r="F6125" s="6" t="s">
        <v>16517</v>
      </c>
      <c r="G6125" s="6">
        <f t="shared" si="95"/>
        <v>0.27261947523619379</v>
      </c>
      <c r="H6125" s="6" t="s">
        <v>16518</v>
      </c>
      <c r="I6125" s="6" t="s">
        <v>16519</v>
      </c>
      <c r="J6125" s="6" t="s">
        <v>16520</v>
      </c>
      <c r="K6125" s="6" t="s">
        <v>39</v>
      </c>
    </row>
    <row r="6126" spans="1:11" x14ac:dyDescent="0.2">
      <c r="A6126" s="5" t="s">
        <v>16521</v>
      </c>
      <c r="B6126" s="6">
        <v>1.0313892</v>
      </c>
      <c r="C6126" s="6">
        <v>0.83641169999999998</v>
      </c>
      <c r="D6126" s="6">
        <v>0.28069854</v>
      </c>
      <c r="E6126" s="6">
        <v>8.4463944999999992E-3</v>
      </c>
      <c r="F6126" s="6" t="s">
        <v>16522</v>
      </c>
      <c r="G6126" s="6">
        <f t="shared" si="95"/>
        <v>0.27215578755333097</v>
      </c>
      <c r="H6126" s="6" t="s">
        <v>16523</v>
      </c>
      <c r="I6126" s="6" t="s">
        <v>16524</v>
      </c>
      <c r="J6126" s="6" t="s">
        <v>16525</v>
      </c>
      <c r="K6126" s="6" t="s">
        <v>16526</v>
      </c>
    </row>
    <row r="6127" spans="1:11" x14ac:dyDescent="0.2">
      <c r="A6127" s="5" t="s">
        <v>16527</v>
      </c>
      <c r="B6127" s="6">
        <v>1.0460609999999999</v>
      </c>
      <c r="C6127" s="6">
        <v>0.96645855999999997</v>
      </c>
      <c r="D6127" s="6">
        <v>0.28465813000000001</v>
      </c>
      <c r="E6127" s="6">
        <v>0.57223009999999996</v>
      </c>
      <c r="F6127" s="6" t="s">
        <v>16528</v>
      </c>
      <c r="G6127" s="6">
        <f t="shared" si="95"/>
        <v>0.27212383407850982</v>
      </c>
      <c r="H6127" s="6" t="s">
        <v>16529</v>
      </c>
      <c r="I6127" s="6" t="s">
        <v>16530</v>
      </c>
      <c r="J6127" s="6" t="s">
        <v>16531</v>
      </c>
      <c r="K6127" s="6" t="s">
        <v>16532</v>
      </c>
    </row>
    <row r="6128" spans="1:11" x14ac:dyDescent="0.2">
      <c r="A6128" s="5" t="s">
        <v>16533</v>
      </c>
      <c r="B6128" s="6">
        <v>2.441468</v>
      </c>
      <c r="C6128" s="6">
        <v>0.1384485</v>
      </c>
      <c r="D6128" s="6">
        <v>0.66376155999999997</v>
      </c>
      <c r="E6128" s="6">
        <v>0.56027484000000005</v>
      </c>
      <c r="F6128" s="6" t="s">
        <v>16534</v>
      </c>
      <c r="G6128" s="6">
        <f t="shared" si="95"/>
        <v>0.27186985862603974</v>
      </c>
      <c r="H6128" s="6" t="s">
        <v>16535</v>
      </c>
      <c r="I6128" s="6" t="s">
        <v>16536</v>
      </c>
      <c r="J6128" s="6" t="s">
        <v>16537</v>
      </c>
      <c r="K6128" s="6" t="s">
        <v>16538</v>
      </c>
    </row>
    <row r="6129" spans="1:11" x14ac:dyDescent="0.2">
      <c r="A6129" s="5" t="s">
        <v>16539</v>
      </c>
      <c r="B6129" s="6">
        <v>1.5641750000000001</v>
      </c>
      <c r="C6129" s="6">
        <v>0.38521260000000002</v>
      </c>
      <c r="D6129" s="6">
        <v>0.4241354</v>
      </c>
      <c r="E6129" s="6">
        <v>0.122695155</v>
      </c>
      <c r="F6129" s="6" t="s">
        <v>16540</v>
      </c>
      <c r="G6129" s="6">
        <f t="shared" si="95"/>
        <v>0.27115597679287801</v>
      </c>
      <c r="H6129" s="6" t="s">
        <v>16541</v>
      </c>
      <c r="I6129" s="6" t="s">
        <v>16542</v>
      </c>
      <c r="J6129" s="6"/>
      <c r="K6129" s="6" t="s">
        <v>16543</v>
      </c>
    </row>
    <row r="6130" spans="1:11" x14ac:dyDescent="0.2">
      <c r="A6130" s="5" t="s">
        <v>16544</v>
      </c>
      <c r="B6130" s="6">
        <v>1.0735242</v>
      </c>
      <c r="C6130" s="6">
        <v>0.88786286000000003</v>
      </c>
      <c r="D6130" s="6">
        <v>0.29099294999999997</v>
      </c>
      <c r="E6130" s="6">
        <v>5.2610453999999999E-3</v>
      </c>
      <c r="F6130" s="6" t="s">
        <v>16545</v>
      </c>
      <c r="G6130" s="6">
        <f t="shared" si="95"/>
        <v>0.27106324198373916</v>
      </c>
      <c r="H6130" s="6" t="s">
        <v>16546</v>
      </c>
      <c r="I6130" s="6" t="s">
        <v>8771</v>
      </c>
      <c r="J6130" s="6" t="s">
        <v>16547</v>
      </c>
      <c r="K6130" s="6" t="s">
        <v>154</v>
      </c>
    </row>
    <row r="6131" spans="1:11" x14ac:dyDescent="0.2">
      <c r="A6131" s="5" t="s">
        <v>16548</v>
      </c>
      <c r="B6131" s="6">
        <v>0.86462749999999999</v>
      </c>
      <c r="C6131" s="6">
        <v>0.81957685999999996</v>
      </c>
      <c r="D6131" s="6">
        <v>0.2330218</v>
      </c>
      <c r="E6131" s="6">
        <v>0.59372239999999998</v>
      </c>
      <c r="F6131" s="6" t="s">
        <v>16549</v>
      </c>
      <c r="G6131" s="6">
        <f t="shared" si="95"/>
        <v>0.26950542285550716</v>
      </c>
      <c r="H6131" s="6" t="s">
        <v>16550</v>
      </c>
      <c r="I6131" s="6" t="s">
        <v>4442</v>
      </c>
      <c r="J6131" s="6" t="s">
        <v>3374</v>
      </c>
      <c r="K6131" s="6" t="s">
        <v>16551</v>
      </c>
    </row>
    <row r="6132" spans="1:11" x14ac:dyDescent="0.2">
      <c r="A6132" s="5" t="s">
        <v>16552</v>
      </c>
      <c r="B6132" s="6">
        <v>1.1052606</v>
      </c>
      <c r="C6132" s="6">
        <v>0.84085080000000001</v>
      </c>
      <c r="D6132" s="6">
        <v>0.297624</v>
      </c>
      <c r="E6132" s="6">
        <v>0.47852012999999999</v>
      </c>
      <c r="F6132" s="6"/>
      <c r="G6132" s="6">
        <f t="shared" si="95"/>
        <v>0.26927948033251164</v>
      </c>
      <c r="H6132" s="6" t="s">
        <v>16553</v>
      </c>
      <c r="I6132" s="6" t="s">
        <v>16554</v>
      </c>
      <c r="J6132" s="6" t="s">
        <v>16555</v>
      </c>
      <c r="K6132" s="6" t="s">
        <v>154</v>
      </c>
    </row>
    <row r="6133" spans="1:11" x14ac:dyDescent="0.2">
      <c r="A6133" s="5" t="s">
        <v>16556</v>
      </c>
      <c r="B6133" s="6">
        <v>0.81524867000000001</v>
      </c>
      <c r="C6133" s="6">
        <v>4.1136313000000001E-2</v>
      </c>
      <c r="D6133" s="6">
        <v>0.21935144000000001</v>
      </c>
      <c r="E6133" s="6">
        <v>0.17605788</v>
      </c>
      <c r="F6133" s="6" t="s">
        <v>16557</v>
      </c>
      <c r="G6133" s="6">
        <f t="shared" si="95"/>
        <v>0.26906077626597047</v>
      </c>
      <c r="H6133" s="6" t="s">
        <v>16558</v>
      </c>
      <c r="I6133" s="6" t="s">
        <v>16559</v>
      </c>
      <c r="J6133" s="6" t="s">
        <v>16560</v>
      </c>
      <c r="K6133" s="6" t="s">
        <v>154</v>
      </c>
    </row>
    <row r="6134" spans="1:11" x14ac:dyDescent="0.2">
      <c r="A6134" s="5" t="s">
        <v>16561</v>
      </c>
      <c r="B6134" s="6">
        <v>1.5842742000000001</v>
      </c>
      <c r="C6134" s="6">
        <v>5.4507819999999998E-2</v>
      </c>
      <c r="D6134" s="6">
        <v>0.42624292000000003</v>
      </c>
      <c r="E6134" s="6">
        <v>0.24784782999999999</v>
      </c>
      <c r="F6134" s="6"/>
      <c r="G6134" s="6">
        <f t="shared" si="95"/>
        <v>0.26904617900108452</v>
      </c>
      <c r="H6134" s="6" t="s">
        <v>47</v>
      </c>
      <c r="I6134" s="6" t="s">
        <v>12031</v>
      </c>
      <c r="J6134" s="6"/>
      <c r="K6134" s="6" t="s">
        <v>2333</v>
      </c>
    </row>
    <row r="6135" spans="1:11" x14ac:dyDescent="0.2">
      <c r="A6135" s="5" t="s">
        <v>16562</v>
      </c>
      <c r="B6135" s="6">
        <v>0.88373493999999997</v>
      </c>
      <c r="C6135" s="6">
        <v>0.27829350000000003</v>
      </c>
      <c r="D6135" s="6">
        <v>0.23483494999999999</v>
      </c>
      <c r="E6135" s="7">
        <v>2.1645907999999999E-4</v>
      </c>
      <c r="F6135" s="6"/>
      <c r="G6135" s="6">
        <f t="shared" si="95"/>
        <v>0.26573007286551326</v>
      </c>
      <c r="H6135" s="6" t="s">
        <v>47</v>
      </c>
      <c r="I6135" s="6"/>
      <c r="J6135" s="6"/>
      <c r="K6135" s="6"/>
    </row>
    <row r="6136" spans="1:11" x14ac:dyDescent="0.2">
      <c r="A6136" s="5" t="s">
        <v>16563</v>
      </c>
      <c r="B6136" s="6">
        <v>1.4577887</v>
      </c>
      <c r="C6136" s="6">
        <v>0.43388381999999998</v>
      </c>
      <c r="D6136" s="6">
        <v>0.38667374999999998</v>
      </c>
      <c r="E6136" s="6">
        <v>3.7879392999999997E-2</v>
      </c>
      <c r="F6136" s="6" t="s">
        <v>16564</v>
      </c>
      <c r="G6136" s="6">
        <f t="shared" si="95"/>
        <v>0.26524677410381903</v>
      </c>
      <c r="H6136" s="6" t="s">
        <v>16565</v>
      </c>
      <c r="I6136" s="6" t="s">
        <v>16566</v>
      </c>
      <c r="J6136" s="6" t="s">
        <v>16567</v>
      </c>
      <c r="K6136" s="6" t="s">
        <v>87</v>
      </c>
    </row>
    <row r="6137" spans="1:11" x14ac:dyDescent="0.2">
      <c r="A6137" s="5" t="s">
        <v>16568</v>
      </c>
      <c r="B6137" s="6">
        <v>0.63748079999999996</v>
      </c>
      <c r="C6137" s="6">
        <v>0.50285519999999995</v>
      </c>
      <c r="D6137" s="6">
        <v>0.16766771999999999</v>
      </c>
      <c r="E6137" s="6">
        <v>0.35749930000000002</v>
      </c>
      <c r="F6137" s="6" t="s">
        <v>16569</v>
      </c>
      <c r="G6137" s="6">
        <f t="shared" si="95"/>
        <v>0.26301610966165567</v>
      </c>
      <c r="H6137" s="6" t="s">
        <v>16570</v>
      </c>
      <c r="I6137" s="6" t="s">
        <v>16571</v>
      </c>
      <c r="J6137" s="6" t="s">
        <v>9726</v>
      </c>
      <c r="K6137" s="6" t="s">
        <v>16572</v>
      </c>
    </row>
    <row r="6138" spans="1:11" x14ac:dyDescent="0.2">
      <c r="A6138" s="5" t="s">
        <v>16573</v>
      </c>
      <c r="B6138" s="6">
        <v>1.6763587</v>
      </c>
      <c r="C6138" s="6">
        <v>0.37832759999999999</v>
      </c>
      <c r="D6138" s="6">
        <v>0.43936732000000001</v>
      </c>
      <c r="E6138" s="6">
        <v>7.9228000000000007E-3</v>
      </c>
      <c r="F6138" s="6"/>
      <c r="G6138" s="6">
        <f t="shared" si="95"/>
        <v>0.26209624467603504</v>
      </c>
      <c r="H6138" s="6" t="s">
        <v>47</v>
      </c>
      <c r="I6138" s="6" t="s">
        <v>6087</v>
      </c>
      <c r="J6138" s="6" t="s">
        <v>6088</v>
      </c>
      <c r="K6138" s="6" t="s">
        <v>3099</v>
      </c>
    </row>
    <row r="6139" spans="1:11" x14ac:dyDescent="0.2">
      <c r="A6139" s="5" t="s">
        <v>16574</v>
      </c>
      <c r="B6139" s="6">
        <v>1.3032136999999999</v>
      </c>
      <c r="C6139" s="6">
        <v>0.63588460000000002</v>
      </c>
      <c r="D6139" s="6">
        <v>0.34000728000000002</v>
      </c>
      <c r="E6139" s="6">
        <v>7.6428815999999997E-2</v>
      </c>
      <c r="F6139" s="6"/>
      <c r="G6139" s="6">
        <f t="shared" si="95"/>
        <v>0.26089909889682716</v>
      </c>
      <c r="H6139" s="6" t="s">
        <v>16575</v>
      </c>
      <c r="I6139" s="6" t="s">
        <v>16576</v>
      </c>
      <c r="J6139" s="6" t="s">
        <v>16577</v>
      </c>
      <c r="K6139" s="6" t="s">
        <v>309</v>
      </c>
    </row>
    <row r="6140" spans="1:11" x14ac:dyDescent="0.2">
      <c r="A6140" s="5" t="s">
        <v>16578</v>
      </c>
      <c r="B6140" s="6">
        <v>1.5418662999999999</v>
      </c>
      <c r="C6140" s="6">
        <v>0.20087010999999999</v>
      </c>
      <c r="D6140" s="6">
        <v>0.40150585999999999</v>
      </c>
      <c r="E6140" s="6">
        <v>8.7225004999999994E-2</v>
      </c>
      <c r="F6140" s="6"/>
      <c r="G6140" s="6">
        <f t="shared" si="95"/>
        <v>0.26040251349938709</v>
      </c>
      <c r="H6140" s="6" t="s">
        <v>47</v>
      </c>
      <c r="I6140" s="6"/>
      <c r="J6140" s="6"/>
      <c r="K6140" s="6" t="s">
        <v>137</v>
      </c>
    </row>
    <row r="6141" spans="1:11" x14ac:dyDescent="0.2">
      <c r="A6141" s="5" t="s">
        <v>16579</v>
      </c>
      <c r="B6141" s="6">
        <v>4.7392770000000004</v>
      </c>
      <c r="C6141" s="6">
        <v>0.29416936999999999</v>
      </c>
      <c r="D6141" s="6">
        <v>1.2339363000000001</v>
      </c>
      <c r="E6141" s="6">
        <v>0.37821853</v>
      </c>
      <c r="F6141" s="6" t="s">
        <v>16580</v>
      </c>
      <c r="G6141" s="6">
        <f t="shared" si="95"/>
        <v>0.26036382764712845</v>
      </c>
      <c r="H6141" s="6" t="s">
        <v>16581</v>
      </c>
      <c r="I6141" s="6" t="s">
        <v>6579</v>
      </c>
      <c r="J6141" s="6" t="s">
        <v>16582</v>
      </c>
      <c r="K6141" s="6"/>
    </row>
    <row r="6142" spans="1:11" x14ac:dyDescent="0.2">
      <c r="A6142" s="5" t="s">
        <v>16583</v>
      </c>
      <c r="B6142" s="6">
        <v>1.6120665999999999</v>
      </c>
      <c r="C6142" s="6">
        <v>1.9635376999999999E-2</v>
      </c>
      <c r="D6142" s="6">
        <v>0.41754782000000001</v>
      </c>
      <c r="E6142" s="6">
        <v>1.4002562499999999E-2</v>
      </c>
      <c r="F6142" s="6"/>
      <c r="G6142" s="6">
        <f t="shared" si="95"/>
        <v>0.2590140010344486</v>
      </c>
      <c r="H6142" s="6" t="s">
        <v>16584</v>
      </c>
      <c r="I6142" s="6"/>
      <c r="J6142" s="6"/>
      <c r="K6142" s="6" t="s">
        <v>1308</v>
      </c>
    </row>
    <row r="6143" spans="1:11" x14ac:dyDescent="0.2">
      <c r="A6143" s="5" t="s">
        <v>16585</v>
      </c>
      <c r="B6143" s="6">
        <v>6.4145779999999997</v>
      </c>
      <c r="C6143" s="6">
        <v>0.109883115</v>
      </c>
      <c r="D6143" s="6">
        <v>1.6539315999999999</v>
      </c>
      <c r="E6143" s="6">
        <v>0.26016035999999998</v>
      </c>
      <c r="F6143" s="6"/>
      <c r="G6143" s="6">
        <f t="shared" si="95"/>
        <v>0.25783950245830667</v>
      </c>
      <c r="H6143" s="6" t="s">
        <v>16586</v>
      </c>
      <c r="I6143" s="6"/>
      <c r="J6143" s="6"/>
      <c r="K6143" s="6" t="s">
        <v>309</v>
      </c>
    </row>
    <row r="6144" spans="1:11" x14ac:dyDescent="0.2">
      <c r="A6144" s="5" t="s">
        <v>16587</v>
      </c>
      <c r="B6144" s="6">
        <v>1.0347594</v>
      </c>
      <c r="C6144" s="6">
        <v>0.86289537000000005</v>
      </c>
      <c r="D6144" s="6">
        <v>0.26303612999999998</v>
      </c>
      <c r="E6144" s="6">
        <v>0.32219916999999998</v>
      </c>
      <c r="F6144" s="6" t="s">
        <v>16588</v>
      </c>
      <c r="G6144" s="6">
        <f t="shared" si="95"/>
        <v>0.25420028076091888</v>
      </c>
      <c r="H6144" s="6" t="s">
        <v>16589</v>
      </c>
      <c r="I6144" s="6" t="s">
        <v>16590</v>
      </c>
      <c r="J6144" s="6" t="s">
        <v>238</v>
      </c>
      <c r="K6144" s="6" t="s">
        <v>16591</v>
      </c>
    </row>
    <row r="6145" spans="1:11" x14ac:dyDescent="0.2">
      <c r="A6145" s="5" t="s">
        <v>16592</v>
      </c>
      <c r="B6145" s="6">
        <v>4.9206861999999996</v>
      </c>
      <c r="C6145" s="6">
        <v>0.27111000000000002</v>
      </c>
      <c r="D6145" s="6">
        <v>1.1965285999999999</v>
      </c>
      <c r="E6145" s="6">
        <v>0.71966560000000002</v>
      </c>
      <c r="F6145" s="6" t="s">
        <v>16593</v>
      </c>
      <c r="G6145" s="6">
        <f t="shared" si="95"/>
        <v>0.24316295560566331</v>
      </c>
      <c r="H6145" s="6" t="s">
        <v>16594</v>
      </c>
      <c r="I6145" s="6" t="s">
        <v>2474</v>
      </c>
      <c r="J6145" s="6"/>
      <c r="K6145" s="6" t="s">
        <v>1579</v>
      </c>
    </row>
    <row r="6146" spans="1:11" x14ac:dyDescent="0.2">
      <c r="A6146" s="5" t="s">
        <v>16595</v>
      </c>
      <c r="B6146" s="6">
        <v>3.3607547000000002</v>
      </c>
      <c r="C6146" s="6">
        <v>0.20912233</v>
      </c>
      <c r="D6146" s="6">
        <v>0.81467599999999996</v>
      </c>
      <c r="E6146" s="6">
        <v>0.24036801999999999</v>
      </c>
      <c r="F6146" s="6" t="s">
        <v>16596</v>
      </c>
      <c r="G6146" s="6">
        <f t="shared" si="95"/>
        <v>0.24240864708156173</v>
      </c>
      <c r="H6146" s="6" t="s">
        <v>16597</v>
      </c>
      <c r="I6146" s="6" t="s">
        <v>4413</v>
      </c>
      <c r="J6146" s="6" t="s">
        <v>4414</v>
      </c>
      <c r="K6146" s="6" t="s">
        <v>309</v>
      </c>
    </row>
    <row r="6147" spans="1:11" x14ac:dyDescent="0.2">
      <c r="A6147" s="5" t="s">
        <v>16598</v>
      </c>
      <c r="B6147" s="6">
        <v>4.131767</v>
      </c>
      <c r="C6147" s="6">
        <v>0.38569360000000003</v>
      </c>
      <c r="D6147" s="6">
        <v>0.99644445999999998</v>
      </c>
      <c r="E6147" s="6">
        <v>0.98941369999999995</v>
      </c>
      <c r="F6147" s="6"/>
      <c r="G6147" s="6">
        <f t="shared" si="95"/>
        <v>0.24116666307659651</v>
      </c>
      <c r="H6147" s="6" t="s">
        <v>16599</v>
      </c>
      <c r="I6147" s="6"/>
      <c r="J6147" s="6"/>
      <c r="K6147" s="6"/>
    </row>
    <row r="6148" spans="1:11" x14ac:dyDescent="0.2">
      <c r="A6148" s="5" t="s">
        <v>16600</v>
      </c>
      <c r="B6148" s="6">
        <v>0.14605422000000001</v>
      </c>
      <c r="C6148" s="6">
        <v>0.49482120000000002</v>
      </c>
      <c r="D6148" s="6">
        <v>3.4731775999999999E-2</v>
      </c>
      <c r="E6148" s="6">
        <v>0.11870578</v>
      </c>
      <c r="F6148" s="6" t="s">
        <v>16601</v>
      </c>
      <c r="G6148" s="6">
        <f t="shared" si="95"/>
        <v>0.23780056474917327</v>
      </c>
      <c r="H6148" s="6" t="s">
        <v>16602</v>
      </c>
      <c r="I6148" s="6" t="s">
        <v>16603</v>
      </c>
      <c r="J6148" s="6" t="s">
        <v>16604</v>
      </c>
      <c r="K6148" s="6" t="s">
        <v>39</v>
      </c>
    </row>
    <row r="6149" spans="1:11" x14ac:dyDescent="0.2">
      <c r="A6149" s="5" t="s">
        <v>16605</v>
      </c>
      <c r="B6149" s="6">
        <v>1.6446350999999999</v>
      </c>
      <c r="C6149" s="6">
        <v>0.43388650000000001</v>
      </c>
      <c r="D6149" s="6">
        <v>0.38401975999999999</v>
      </c>
      <c r="E6149" s="6">
        <v>3.2469716000000003E-2</v>
      </c>
      <c r="F6149" s="6"/>
      <c r="G6149" s="6">
        <f t="shared" ref="G6149:G6183" si="96">D6149/B6149</f>
        <v>0.2334984581078198</v>
      </c>
      <c r="H6149" s="6" t="s">
        <v>1898</v>
      </c>
      <c r="I6149" s="6" t="s">
        <v>16606</v>
      </c>
      <c r="J6149" s="6" t="s">
        <v>2525</v>
      </c>
      <c r="K6149" s="6" t="s">
        <v>803</v>
      </c>
    </row>
    <row r="6150" spans="1:11" x14ac:dyDescent="0.2">
      <c r="A6150" s="5" t="s">
        <v>16607</v>
      </c>
      <c r="B6150" s="6">
        <v>0.81481563999999995</v>
      </c>
      <c r="C6150" s="6">
        <v>0.60393702999999999</v>
      </c>
      <c r="D6150" s="6">
        <v>0.18980046</v>
      </c>
      <c r="E6150" s="6">
        <v>0.17241901000000001</v>
      </c>
      <c r="F6150" s="6" t="s">
        <v>16608</v>
      </c>
      <c r="G6150" s="6">
        <f t="shared" si="96"/>
        <v>0.23293669228047711</v>
      </c>
      <c r="H6150" s="6" t="s">
        <v>16609</v>
      </c>
      <c r="I6150" s="6" t="s">
        <v>16610</v>
      </c>
      <c r="J6150" s="6" t="s">
        <v>3904</v>
      </c>
      <c r="K6150" s="6" t="s">
        <v>5663</v>
      </c>
    </row>
    <row r="6151" spans="1:11" x14ac:dyDescent="0.2">
      <c r="A6151" s="5" t="s">
        <v>16611</v>
      </c>
      <c r="B6151" s="6">
        <v>1.2202523000000001</v>
      </c>
      <c r="C6151" s="6">
        <v>0.68082785999999995</v>
      </c>
      <c r="D6151" s="6">
        <v>0.27881566000000002</v>
      </c>
      <c r="E6151" s="6">
        <v>5.2880360000000001E-2</v>
      </c>
      <c r="F6151" s="6" t="s">
        <v>16612</v>
      </c>
      <c r="G6151" s="6">
        <f t="shared" si="96"/>
        <v>0.22849017371243635</v>
      </c>
      <c r="H6151" s="6" t="s">
        <v>16613</v>
      </c>
      <c r="I6151" s="6" t="s">
        <v>16614</v>
      </c>
      <c r="J6151" s="6" t="s">
        <v>16615</v>
      </c>
      <c r="K6151" s="6" t="s">
        <v>4440</v>
      </c>
    </row>
    <row r="6152" spans="1:11" x14ac:dyDescent="0.2">
      <c r="A6152" s="5" t="s">
        <v>16616</v>
      </c>
      <c r="B6152" s="6">
        <v>3.5744596</v>
      </c>
      <c r="C6152" s="6">
        <v>0.64348464999999999</v>
      </c>
      <c r="D6152" s="6">
        <v>0.81354325999999999</v>
      </c>
      <c r="E6152" s="6">
        <v>0.92911330000000003</v>
      </c>
      <c r="F6152" s="6" t="s">
        <v>16617</v>
      </c>
      <c r="G6152" s="6">
        <f t="shared" si="96"/>
        <v>0.22759895230037011</v>
      </c>
      <c r="H6152" s="6" t="s">
        <v>16618</v>
      </c>
      <c r="I6152" s="6" t="s">
        <v>16619</v>
      </c>
      <c r="J6152" s="6" t="s">
        <v>16620</v>
      </c>
      <c r="K6152" s="6" t="s">
        <v>16621</v>
      </c>
    </row>
    <row r="6153" spans="1:11" x14ac:dyDescent="0.2">
      <c r="A6153" s="5" t="s">
        <v>16622</v>
      </c>
      <c r="B6153" s="6">
        <v>0.89529760000000003</v>
      </c>
      <c r="C6153" s="6">
        <v>7.2167930000000005E-2</v>
      </c>
      <c r="D6153" s="6">
        <v>0.19919728</v>
      </c>
      <c r="E6153" s="6">
        <v>0.18087253</v>
      </c>
      <c r="F6153" s="6" t="s">
        <v>16623</v>
      </c>
      <c r="G6153" s="6">
        <f t="shared" si="96"/>
        <v>0.22249281132888102</v>
      </c>
      <c r="H6153" s="6" t="s">
        <v>16624</v>
      </c>
      <c r="I6153" s="6" t="s">
        <v>16625</v>
      </c>
      <c r="J6153" s="6" t="s">
        <v>16626</v>
      </c>
      <c r="K6153" s="6" t="s">
        <v>334</v>
      </c>
    </row>
    <row r="6154" spans="1:11" x14ac:dyDescent="0.2">
      <c r="A6154" s="5" t="s">
        <v>16627</v>
      </c>
      <c r="B6154" s="6">
        <v>1.4924055000000001</v>
      </c>
      <c r="C6154" s="6">
        <v>0.51621382999999998</v>
      </c>
      <c r="D6154" s="6">
        <v>0.32635979999999998</v>
      </c>
      <c r="E6154" s="6">
        <v>0.101910844</v>
      </c>
      <c r="F6154" s="6"/>
      <c r="G6154" s="6">
        <f t="shared" si="96"/>
        <v>0.21868037875764995</v>
      </c>
      <c r="H6154" s="6" t="s">
        <v>13565</v>
      </c>
      <c r="I6154" s="6" t="s">
        <v>10862</v>
      </c>
      <c r="J6154" s="6"/>
      <c r="K6154" s="6" t="s">
        <v>8917</v>
      </c>
    </row>
    <row r="6155" spans="1:11" x14ac:dyDescent="0.2">
      <c r="A6155" s="5" t="s">
        <v>16628</v>
      </c>
      <c r="B6155" s="6">
        <v>0.39399712999999997</v>
      </c>
      <c r="C6155" s="6">
        <v>0.23970733999999999</v>
      </c>
      <c r="D6155" s="6">
        <v>8.5598424000000006E-2</v>
      </c>
      <c r="E6155" s="6">
        <v>9.7245380000000006E-2</v>
      </c>
      <c r="F6155" s="6" t="s">
        <v>16629</v>
      </c>
      <c r="G6155" s="6">
        <f t="shared" si="96"/>
        <v>0.21725646580217478</v>
      </c>
      <c r="H6155" s="6" t="s">
        <v>16630</v>
      </c>
      <c r="I6155" s="6" t="s">
        <v>4201</v>
      </c>
      <c r="J6155" s="6" t="s">
        <v>16631</v>
      </c>
      <c r="K6155" s="6" t="s">
        <v>16632</v>
      </c>
    </row>
    <row r="6156" spans="1:11" x14ac:dyDescent="0.2">
      <c r="A6156" s="5" t="s">
        <v>16633</v>
      </c>
      <c r="B6156" s="6">
        <v>2.7600918000000001</v>
      </c>
      <c r="C6156" s="6">
        <v>0.16317113999999999</v>
      </c>
      <c r="D6156" s="6">
        <v>0.59608125999999995</v>
      </c>
      <c r="E6156" s="6">
        <v>0.30164226999999999</v>
      </c>
      <c r="F6156" s="6" t="s">
        <v>16634</v>
      </c>
      <c r="G6156" s="6">
        <f t="shared" si="96"/>
        <v>0.21596428785448366</v>
      </c>
      <c r="H6156" s="6" t="s">
        <v>16635</v>
      </c>
      <c r="I6156" s="6" t="s">
        <v>16636</v>
      </c>
      <c r="J6156" s="6" t="s">
        <v>16637</v>
      </c>
      <c r="K6156" s="6" t="s">
        <v>1004</v>
      </c>
    </row>
    <row r="6157" spans="1:11" x14ac:dyDescent="0.2">
      <c r="A6157" s="5" t="s">
        <v>16638</v>
      </c>
      <c r="B6157" s="6">
        <v>0.94251644999999995</v>
      </c>
      <c r="C6157" s="6">
        <v>0.72564660000000003</v>
      </c>
      <c r="D6157" s="6">
        <v>0.20145398</v>
      </c>
      <c r="E6157" s="6">
        <v>0.50913083999999997</v>
      </c>
      <c r="F6157" s="6"/>
      <c r="G6157" s="6">
        <f t="shared" si="96"/>
        <v>0.21374054532416917</v>
      </c>
      <c r="H6157" s="6" t="s">
        <v>16639</v>
      </c>
      <c r="I6157" s="6"/>
      <c r="J6157" s="6"/>
      <c r="K6157" s="6"/>
    </row>
    <row r="6158" spans="1:11" x14ac:dyDescent="0.2">
      <c r="A6158" s="5" t="s">
        <v>16640</v>
      </c>
      <c r="B6158" s="6">
        <v>1.8338273</v>
      </c>
      <c r="C6158" s="6">
        <v>0.70937764999999997</v>
      </c>
      <c r="D6158" s="6">
        <v>0.38949650000000002</v>
      </c>
      <c r="E6158" s="6">
        <v>0.40370729999999999</v>
      </c>
      <c r="F6158" s="6" t="s">
        <v>16641</v>
      </c>
      <c r="G6158" s="6">
        <f t="shared" si="96"/>
        <v>0.21239540931689696</v>
      </c>
      <c r="H6158" s="6" t="s">
        <v>16642</v>
      </c>
      <c r="I6158" s="6" t="s">
        <v>10615</v>
      </c>
      <c r="J6158" s="6" t="s">
        <v>16643</v>
      </c>
      <c r="K6158" s="6" t="s">
        <v>154</v>
      </c>
    </row>
    <row r="6159" spans="1:11" x14ac:dyDescent="0.2">
      <c r="A6159" s="5" t="s">
        <v>16644</v>
      </c>
      <c r="B6159" s="6">
        <v>1.2152212</v>
      </c>
      <c r="C6159" s="6">
        <v>0.52619344000000001</v>
      </c>
      <c r="D6159" s="6">
        <v>0.25657973000000001</v>
      </c>
      <c r="E6159" s="6">
        <v>0.10480776999999999</v>
      </c>
      <c r="F6159" s="6" t="s">
        <v>16645</v>
      </c>
      <c r="G6159" s="6">
        <f t="shared" si="96"/>
        <v>0.21113829317658384</v>
      </c>
      <c r="H6159" s="6" t="s">
        <v>16646</v>
      </c>
      <c r="I6159" s="6" t="s">
        <v>10615</v>
      </c>
      <c r="J6159" s="6" t="s">
        <v>16647</v>
      </c>
      <c r="K6159" s="6" t="s">
        <v>16648</v>
      </c>
    </row>
    <row r="6160" spans="1:11" x14ac:dyDescent="0.2">
      <c r="A6160" s="5" t="s">
        <v>16649</v>
      </c>
      <c r="B6160" s="6">
        <v>3.4611957000000002</v>
      </c>
      <c r="C6160" s="6">
        <v>0.3546569</v>
      </c>
      <c r="D6160" s="6">
        <v>0.71872190000000002</v>
      </c>
      <c r="E6160" s="6">
        <v>0.66475070000000003</v>
      </c>
      <c r="F6160" s="6" t="s">
        <v>16650</v>
      </c>
      <c r="G6160" s="6">
        <f t="shared" si="96"/>
        <v>0.20765133274607961</v>
      </c>
      <c r="H6160" s="6" t="s">
        <v>16651</v>
      </c>
      <c r="I6160" s="6" t="s">
        <v>16652</v>
      </c>
      <c r="J6160" s="6" t="s">
        <v>339</v>
      </c>
      <c r="K6160" s="6" t="s">
        <v>16653</v>
      </c>
    </row>
    <row r="6161" spans="1:11" x14ac:dyDescent="0.2">
      <c r="A6161" s="5" t="s">
        <v>16654</v>
      </c>
      <c r="B6161" s="6">
        <v>2.4295344000000001</v>
      </c>
      <c r="C6161" s="6">
        <v>0.15215461999999999</v>
      </c>
      <c r="D6161" s="6">
        <v>0.50277499999999997</v>
      </c>
      <c r="E6161" s="6">
        <v>0.65669255999999998</v>
      </c>
      <c r="F6161" s="6" t="s">
        <v>16655</v>
      </c>
      <c r="G6161" s="6">
        <f t="shared" si="96"/>
        <v>0.20694294347097944</v>
      </c>
      <c r="H6161" s="6" t="s">
        <v>16656</v>
      </c>
      <c r="I6161" s="6" t="s">
        <v>16657</v>
      </c>
      <c r="J6161" s="6" t="s">
        <v>5192</v>
      </c>
      <c r="K6161" s="6" t="s">
        <v>16658</v>
      </c>
    </row>
    <row r="6162" spans="1:11" x14ac:dyDescent="0.2">
      <c r="A6162" s="5" t="s">
        <v>16659</v>
      </c>
      <c r="B6162" s="6">
        <v>1.4033936</v>
      </c>
      <c r="C6162" s="6">
        <v>4.4252917000000003E-2</v>
      </c>
      <c r="D6162" s="6">
        <v>0.28679900000000003</v>
      </c>
      <c r="E6162" s="6">
        <v>0.14425987000000001</v>
      </c>
      <c r="F6162" s="6" t="s">
        <v>16660</v>
      </c>
      <c r="G6162" s="6">
        <f t="shared" si="96"/>
        <v>0.20436105736836765</v>
      </c>
      <c r="H6162" s="6" t="s">
        <v>2134</v>
      </c>
      <c r="I6162" s="6" t="s">
        <v>16661</v>
      </c>
      <c r="J6162" s="6"/>
      <c r="K6162" s="6" t="s">
        <v>8917</v>
      </c>
    </row>
    <row r="6163" spans="1:11" x14ac:dyDescent="0.2">
      <c r="A6163" s="5" t="s">
        <v>16662</v>
      </c>
      <c r="B6163" s="6">
        <v>8.2366659999999996</v>
      </c>
      <c r="C6163" s="6">
        <v>0.32182339999999998</v>
      </c>
      <c r="D6163" s="6">
        <v>1.6643037000000001</v>
      </c>
      <c r="E6163" s="6">
        <v>0.35827560000000003</v>
      </c>
      <c r="F6163" s="6" t="s">
        <v>16663</v>
      </c>
      <c r="G6163" s="6">
        <f t="shared" si="96"/>
        <v>0.20206036034482885</v>
      </c>
      <c r="H6163" s="6" t="s">
        <v>16664</v>
      </c>
      <c r="I6163" s="6" t="s">
        <v>16665</v>
      </c>
      <c r="J6163" s="6" t="s">
        <v>5120</v>
      </c>
      <c r="K6163" s="6" t="s">
        <v>1948</v>
      </c>
    </row>
    <row r="6164" spans="1:11" x14ac:dyDescent="0.2">
      <c r="A6164" s="5" t="s">
        <v>16666</v>
      </c>
      <c r="B6164" s="6">
        <v>3.3100451999999998</v>
      </c>
      <c r="C6164" s="6">
        <v>0.41573926999999999</v>
      </c>
      <c r="D6164" s="6">
        <v>0.65890939999999998</v>
      </c>
      <c r="E6164" s="6">
        <v>0.37632520000000003</v>
      </c>
      <c r="F6164" s="6"/>
      <c r="G6164" s="6">
        <f t="shared" si="96"/>
        <v>0.19906356565765326</v>
      </c>
      <c r="H6164" s="6" t="s">
        <v>15</v>
      </c>
      <c r="I6164" s="6"/>
      <c r="J6164" s="6"/>
      <c r="K6164" s="6"/>
    </row>
    <row r="6165" spans="1:11" x14ac:dyDescent="0.2">
      <c r="A6165" s="5" t="s">
        <v>16667</v>
      </c>
      <c r="B6165" s="6">
        <v>5.2129279999999998</v>
      </c>
      <c r="C6165" s="6">
        <v>0.34297382999999998</v>
      </c>
      <c r="D6165" s="6">
        <v>0.98805063999999998</v>
      </c>
      <c r="E6165" s="6">
        <v>0.99591976000000004</v>
      </c>
      <c r="F6165" s="6" t="s">
        <v>16668</v>
      </c>
      <c r="G6165" s="6">
        <f t="shared" si="96"/>
        <v>0.18953851654962434</v>
      </c>
      <c r="H6165" s="6" t="s">
        <v>16669</v>
      </c>
      <c r="I6165" s="6" t="s">
        <v>6955</v>
      </c>
      <c r="J6165" s="6" t="s">
        <v>13354</v>
      </c>
      <c r="K6165" s="6" t="s">
        <v>493</v>
      </c>
    </row>
    <row r="6166" spans="1:11" x14ac:dyDescent="0.2">
      <c r="A6166" s="5" t="s">
        <v>16670</v>
      </c>
      <c r="B6166" s="6">
        <v>1.174579</v>
      </c>
      <c r="C6166" s="6">
        <v>0.15499099</v>
      </c>
      <c r="D6166" s="6">
        <v>0.22249566000000001</v>
      </c>
      <c r="E6166" s="6">
        <v>0.40198845</v>
      </c>
      <c r="F6166" s="6" t="s">
        <v>16671</v>
      </c>
      <c r="G6166" s="6">
        <f t="shared" si="96"/>
        <v>0.18942587940019359</v>
      </c>
      <c r="H6166" s="6" t="s">
        <v>16672</v>
      </c>
      <c r="I6166" s="6" t="s">
        <v>2968</v>
      </c>
      <c r="J6166" s="6" t="s">
        <v>2969</v>
      </c>
      <c r="K6166" s="6" t="s">
        <v>1293</v>
      </c>
    </row>
    <row r="6167" spans="1:11" x14ac:dyDescent="0.2">
      <c r="A6167" s="5" t="s">
        <v>16673</v>
      </c>
      <c r="B6167" s="6">
        <v>1.5625772</v>
      </c>
      <c r="C6167" s="6">
        <v>0.113938265</v>
      </c>
      <c r="D6167" s="6">
        <v>0.29580974999999998</v>
      </c>
      <c r="E6167" s="6">
        <v>8.9366009999999996E-2</v>
      </c>
      <c r="F6167" s="6" t="s">
        <v>16674</v>
      </c>
      <c r="G6167" s="6">
        <f t="shared" si="96"/>
        <v>0.18930888662652953</v>
      </c>
      <c r="H6167" s="6" t="s">
        <v>496</v>
      </c>
      <c r="I6167" s="6" t="s">
        <v>16675</v>
      </c>
      <c r="J6167" s="6" t="s">
        <v>16676</v>
      </c>
      <c r="K6167" s="6" t="s">
        <v>5859</v>
      </c>
    </row>
    <row r="6168" spans="1:11" x14ac:dyDescent="0.2">
      <c r="A6168" s="5" t="s">
        <v>16677</v>
      </c>
      <c r="B6168" s="6">
        <v>1.9728349999999999</v>
      </c>
      <c r="C6168" s="6">
        <v>0.40189724999999998</v>
      </c>
      <c r="D6168" s="6">
        <v>0.37192193000000001</v>
      </c>
      <c r="E6168" s="6">
        <v>8.9778570000000005E-3</v>
      </c>
      <c r="F6168" s="6"/>
      <c r="G6168" s="6">
        <f t="shared" si="96"/>
        <v>0.18852155907615184</v>
      </c>
      <c r="H6168" s="6" t="s">
        <v>47</v>
      </c>
      <c r="I6168" s="6" t="s">
        <v>1025</v>
      </c>
      <c r="J6168" s="6"/>
      <c r="K6168" s="6" t="s">
        <v>137</v>
      </c>
    </row>
    <row r="6169" spans="1:11" x14ac:dyDescent="0.2">
      <c r="A6169" s="5" t="s">
        <v>16678</v>
      </c>
      <c r="B6169" s="6">
        <v>1.1090854000000001</v>
      </c>
      <c r="C6169" s="6">
        <v>0.59352046000000003</v>
      </c>
      <c r="D6169" s="6">
        <v>0.20536670000000001</v>
      </c>
      <c r="E6169" s="6">
        <v>0.15163857</v>
      </c>
      <c r="F6169" s="6" t="s">
        <v>16679</v>
      </c>
      <c r="G6169" s="6">
        <f t="shared" si="96"/>
        <v>0.18516761648832453</v>
      </c>
      <c r="H6169" s="6" t="s">
        <v>16680</v>
      </c>
      <c r="I6169" s="6" t="s">
        <v>16681</v>
      </c>
      <c r="J6169" s="6" t="s">
        <v>6758</v>
      </c>
      <c r="K6169" s="6" t="s">
        <v>154</v>
      </c>
    </row>
    <row r="6170" spans="1:11" x14ac:dyDescent="0.2">
      <c r="A6170" s="5" t="s">
        <v>16682</v>
      </c>
      <c r="B6170" s="6">
        <v>0.43224161999999999</v>
      </c>
      <c r="C6170" s="6">
        <v>0.39307448</v>
      </c>
      <c r="D6170" s="6">
        <v>7.8936346000000004E-2</v>
      </c>
      <c r="E6170" s="7">
        <v>3.245697E-4</v>
      </c>
      <c r="F6170" s="6" t="s">
        <v>16683</v>
      </c>
      <c r="G6170" s="6">
        <f t="shared" si="96"/>
        <v>0.18262088227413178</v>
      </c>
      <c r="H6170" s="6" t="s">
        <v>16684</v>
      </c>
      <c r="I6170" s="6" t="s">
        <v>4201</v>
      </c>
      <c r="J6170" s="6" t="s">
        <v>16631</v>
      </c>
      <c r="K6170" s="6" t="s">
        <v>16685</v>
      </c>
    </row>
    <row r="6171" spans="1:11" x14ac:dyDescent="0.2">
      <c r="A6171" s="5" t="s">
        <v>16686</v>
      </c>
      <c r="B6171" s="6">
        <v>1.7773725</v>
      </c>
      <c r="C6171" s="6">
        <v>1.2853663E-2</v>
      </c>
      <c r="D6171" s="6">
        <v>0.30146167000000001</v>
      </c>
      <c r="E6171" s="6">
        <v>4.4093805999999999E-2</v>
      </c>
      <c r="F6171" s="6" t="s">
        <v>16687</v>
      </c>
      <c r="G6171" s="6">
        <f t="shared" si="96"/>
        <v>0.16961085534968051</v>
      </c>
      <c r="H6171" s="6" t="s">
        <v>16688</v>
      </c>
      <c r="I6171" s="6" t="s">
        <v>3572</v>
      </c>
      <c r="J6171" s="6" t="s">
        <v>15957</v>
      </c>
      <c r="K6171" s="6" t="s">
        <v>16689</v>
      </c>
    </row>
    <row r="6172" spans="1:11" x14ac:dyDescent="0.2">
      <c r="A6172" s="5" t="s">
        <v>16690</v>
      </c>
      <c r="B6172" s="6">
        <v>1.6244608</v>
      </c>
      <c r="C6172" s="6">
        <v>0.49031757999999998</v>
      </c>
      <c r="D6172" s="6">
        <v>0.27375643999999999</v>
      </c>
      <c r="E6172" s="6">
        <v>8.1467550000000003E-3</v>
      </c>
      <c r="F6172" s="6"/>
      <c r="G6172" s="6">
        <f t="shared" si="96"/>
        <v>0.16852141953810149</v>
      </c>
      <c r="H6172" s="6" t="s">
        <v>16691</v>
      </c>
      <c r="I6172" s="6"/>
      <c r="J6172" s="6" t="s">
        <v>1420</v>
      </c>
      <c r="K6172" s="6" t="s">
        <v>6252</v>
      </c>
    </row>
    <row r="6173" spans="1:11" x14ac:dyDescent="0.2">
      <c r="A6173" s="5" t="s">
        <v>16692</v>
      </c>
      <c r="B6173" s="6">
        <v>1.9736598999999999</v>
      </c>
      <c r="C6173" s="6">
        <v>0.538323</v>
      </c>
      <c r="D6173" s="6">
        <v>0.30994460000000001</v>
      </c>
      <c r="E6173" s="6">
        <v>0.49306366000000001</v>
      </c>
      <c r="F6173" s="6" t="s">
        <v>16693</v>
      </c>
      <c r="G6173" s="6">
        <f t="shared" si="96"/>
        <v>0.15704053165390858</v>
      </c>
      <c r="H6173" s="6" t="s">
        <v>16694</v>
      </c>
      <c r="I6173" s="6" t="s">
        <v>16695</v>
      </c>
      <c r="J6173" s="6"/>
      <c r="K6173" s="6"/>
    </row>
    <row r="6174" spans="1:11" x14ac:dyDescent="0.2">
      <c r="A6174" s="5" t="s">
        <v>16696</v>
      </c>
      <c r="B6174" s="6">
        <v>2.7851311999999999</v>
      </c>
      <c r="C6174" s="6">
        <v>0.2831978</v>
      </c>
      <c r="D6174" s="6">
        <v>0.42708367000000003</v>
      </c>
      <c r="E6174" s="6">
        <v>0.66337310000000005</v>
      </c>
      <c r="F6174" s="6"/>
      <c r="G6174" s="6">
        <f t="shared" si="96"/>
        <v>0.15334418357023899</v>
      </c>
      <c r="H6174" s="6" t="s">
        <v>15</v>
      </c>
      <c r="I6174" s="6"/>
      <c r="J6174" s="6"/>
      <c r="K6174" s="6"/>
    </row>
    <row r="6175" spans="1:11" x14ac:dyDescent="0.2">
      <c r="A6175" s="5" t="s">
        <v>16697</v>
      </c>
      <c r="B6175" s="6">
        <v>1.2412163000000001</v>
      </c>
      <c r="C6175" s="6">
        <v>3.4608989999999999E-2</v>
      </c>
      <c r="D6175" s="6">
        <v>0.17574682999999999</v>
      </c>
      <c r="E6175" s="6">
        <v>0.42990887</v>
      </c>
      <c r="F6175" s="6" t="s">
        <v>16698</v>
      </c>
      <c r="G6175" s="6">
        <f t="shared" si="96"/>
        <v>0.14159242833017902</v>
      </c>
      <c r="H6175" s="6" t="s">
        <v>16699</v>
      </c>
      <c r="I6175" s="6" t="s">
        <v>16700</v>
      </c>
      <c r="J6175" s="6" t="s">
        <v>8634</v>
      </c>
      <c r="K6175" s="6" t="s">
        <v>309</v>
      </c>
    </row>
    <row r="6176" spans="1:11" x14ac:dyDescent="0.2">
      <c r="A6176" s="5" t="s">
        <v>16701</v>
      </c>
      <c r="B6176" s="6">
        <v>3.8090259999999998</v>
      </c>
      <c r="C6176" s="6">
        <v>9.1392000000000001E-2</v>
      </c>
      <c r="D6176" s="6">
        <v>0.50677499999999998</v>
      </c>
      <c r="E6176" s="6">
        <v>6.5780124000000004E-3</v>
      </c>
      <c r="F6176" s="6"/>
      <c r="G6176" s="6">
        <f t="shared" si="96"/>
        <v>0.13304582326295489</v>
      </c>
      <c r="H6176" s="6" t="s">
        <v>1106</v>
      </c>
      <c r="I6176" s="6"/>
      <c r="J6176" s="6"/>
      <c r="K6176" s="6" t="s">
        <v>16702</v>
      </c>
    </row>
    <row r="6177" spans="1:11" x14ac:dyDescent="0.2">
      <c r="A6177" s="5" t="s">
        <v>16703</v>
      </c>
      <c r="B6177" s="6">
        <v>1.437907</v>
      </c>
      <c r="C6177" s="6">
        <v>0.73702670000000003</v>
      </c>
      <c r="D6177" s="6">
        <v>0.18758221999999999</v>
      </c>
      <c r="E6177" s="6">
        <v>0.16743574</v>
      </c>
      <c r="F6177" s="6" t="s">
        <v>16704</v>
      </c>
      <c r="G6177" s="6">
        <f t="shared" si="96"/>
        <v>0.1304550433372951</v>
      </c>
      <c r="H6177" s="6" t="s">
        <v>16705</v>
      </c>
      <c r="I6177" s="6" t="s">
        <v>2453</v>
      </c>
      <c r="J6177" s="6" t="s">
        <v>16706</v>
      </c>
      <c r="K6177" s="6" t="s">
        <v>16707</v>
      </c>
    </row>
    <row r="6178" spans="1:11" x14ac:dyDescent="0.2">
      <c r="A6178" s="5" t="s">
        <v>16708</v>
      </c>
      <c r="B6178" s="6">
        <v>2.7071676</v>
      </c>
      <c r="C6178" s="6">
        <v>0.44906010000000002</v>
      </c>
      <c r="D6178" s="6">
        <v>0.34464955000000003</v>
      </c>
      <c r="E6178" s="6">
        <v>0.52472510000000006</v>
      </c>
      <c r="F6178" s="6" t="s">
        <v>16709</v>
      </c>
      <c r="G6178" s="6">
        <f t="shared" si="96"/>
        <v>0.12731001582613505</v>
      </c>
      <c r="H6178" s="6" t="s">
        <v>16710</v>
      </c>
      <c r="I6178" s="6" t="s">
        <v>7484</v>
      </c>
      <c r="J6178" s="6" t="s">
        <v>16711</v>
      </c>
      <c r="K6178" s="6" t="s">
        <v>680</v>
      </c>
    </row>
    <row r="6179" spans="1:11" x14ac:dyDescent="0.2">
      <c r="A6179" s="5" t="s">
        <v>16712</v>
      </c>
      <c r="B6179" s="6">
        <v>3.8982809</v>
      </c>
      <c r="C6179" s="6">
        <v>0.30293540000000002</v>
      </c>
      <c r="D6179" s="6">
        <v>0.43359560000000003</v>
      </c>
      <c r="E6179" s="6">
        <v>0.40014603999999998</v>
      </c>
      <c r="F6179" s="6" t="s">
        <v>16713</v>
      </c>
      <c r="G6179" s="6">
        <f t="shared" si="96"/>
        <v>0.11122738743634406</v>
      </c>
      <c r="H6179" s="6" t="s">
        <v>16714</v>
      </c>
      <c r="I6179" s="6" t="s">
        <v>16715</v>
      </c>
      <c r="J6179" s="6" t="s">
        <v>16716</v>
      </c>
      <c r="K6179" s="6" t="s">
        <v>16717</v>
      </c>
    </row>
    <row r="6180" spans="1:11" x14ac:dyDescent="0.2">
      <c r="A6180" s="5" t="s">
        <v>16718</v>
      </c>
      <c r="B6180" s="6">
        <v>1.8835895</v>
      </c>
      <c r="C6180" s="6">
        <v>0.50508624000000002</v>
      </c>
      <c r="D6180" s="6">
        <v>0.20940771999999999</v>
      </c>
      <c r="E6180" s="6">
        <v>2.6081475999999999E-2</v>
      </c>
      <c r="F6180" s="6" t="s">
        <v>16719</v>
      </c>
      <c r="G6180" s="6">
        <f t="shared" si="96"/>
        <v>0.11117481808005406</v>
      </c>
      <c r="H6180" s="6" t="s">
        <v>16720</v>
      </c>
      <c r="I6180" s="6" t="s">
        <v>297</v>
      </c>
      <c r="J6180" s="6" t="s">
        <v>298</v>
      </c>
      <c r="K6180" s="6" t="s">
        <v>438</v>
      </c>
    </row>
    <row r="6181" spans="1:11" x14ac:dyDescent="0.2">
      <c r="A6181" s="5" t="s">
        <v>16721</v>
      </c>
      <c r="B6181" s="6">
        <v>3.7042248</v>
      </c>
      <c r="C6181" s="6">
        <v>0.23884243999999999</v>
      </c>
      <c r="D6181" s="6">
        <v>0.36491980000000002</v>
      </c>
      <c r="E6181" s="6">
        <v>0.42165082999999998</v>
      </c>
      <c r="F6181" s="6" t="s">
        <v>16722</v>
      </c>
      <c r="G6181" s="6">
        <f t="shared" si="96"/>
        <v>9.8514485405961333E-2</v>
      </c>
      <c r="H6181" s="6" t="s">
        <v>16723</v>
      </c>
      <c r="I6181" s="6" t="s">
        <v>15319</v>
      </c>
      <c r="J6181" s="6" t="s">
        <v>16724</v>
      </c>
      <c r="K6181" s="6" t="s">
        <v>803</v>
      </c>
    </row>
    <row r="6182" spans="1:11" x14ac:dyDescent="0.2">
      <c r="A6182" s="5" t="s">
        <v>16725</v>
      </c>
      <c r="B6182" s="6">
        <v>0.7033298</v>
      </c>
      <c r="C6182" s="6">
        <v>0.16941729</v>
      </c>
      <c r="D6182" s="6">
        <v>6.3355129999999996E-2</v>
      </c>
      <c r="E6182" s="6">
        <v>7.8921064999999999E-2</v>
      </c>
      <c r="F6182" s="6" t="s">
        <v>16726</v>
      </c>
      <c r="G6182" s="6">
        <f t="shared" si="96"/>
        <v>9.0078836415007579E-2</v>
      </c>
      <c r="H6182" s="6" t="s">
        <v>16727</v>
      </c>
      <c r="I6182" s="6" t="s">
        <v>9793</v>
      </c>
      <c r="J6182" s="6" t="s">
        <v>16728</v>
      </c>
      <c r="K6182" s="6" t="s">
        <v>334</v>
      </c>
    </row>
    <row r="6183" spans="1:11" x14ac:dyDescent="0.2">
      <c r="A6183" s="5" t="s">
        <v>16729</v>
      </c>
      <c r="B6183" s="6">
        <v>1.2272841999999999</v>
      </c>
      <c r="C6183" s="6">
        <v>0.74542269999999999</v>
      </c>
      <c r="D6183" s="6">
        <v>0.109778665</v>
      </c>
      <c r="E6183" s="6">
        <v>0.19401424</v>
      </c>
      <c r="F6183" s="6" t="s">
        <v>16730</v>
      </c>
      <c r="G6183" s="6">
        <f t="shared" si="96"/>
        <v>8.944844641526388E-2</v>
      </c>
      <c r="H6183" s="6" t="s">
        <v>16731</v>
      </c>
      <c r="I6183" s="6" t="s">
        <v>16732</v>
      </c>
      <c r="J6183" s="6" t="s">
        <v>8581</v>
      </c>
      <c r="K6183" s="6" t="s">
        <v>309</v>
      </c>
    </row>
  </sheetData>
  <mergeCells count="9">
    <mergeCell ref="H3:H4"/>
    <mergeCell ref="I3:I4"/>
    <mergeCell ref="J3:J4"/>
    <mergeCell ref="K3:K4"/>
    <mergeCell ref="A3:A4"/>
    <mergeCell ref="F3:F4"/>
    <mergeCell ref="B3:C3"/>
    <mergeCell ref="D3:E3"/>
    <mergeCell ref="G3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Legend</vt:lpstr>
      <vt:lpstr>Table S3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2019-03-26T15:07:06Z</dcterms:created>
  <dcterms:modified xsi:type="dcterms:W3CDTF">2019-04-18T16:01:05Z</dcterms:modified>
</cp:coreProperties>
</file>