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15" yWindow="765" windowWidth="10305" windowHeight="9495" firstSheet="3" activeTab="3"/>
  </bookViews>
  <sheets>
    <sheet name="iron" sheetId="1" r:id="rId1"/>
    <sheet name="filamentation" sheetId="2" r:id="rId2"/>
    <sheet name="cell wall remodeling" sheetId="3" r:id="rId3"/>
    <sheet name="stress" sheetId="4" r:id="rId4"/>
    <sheet name="carbon metabolism" sheetId="5" r:id="rId5"/>
  </sheets>
  <definedNames/>
  <calcPr fullCalcOnLoad="1"/>
</workbook>
</file>

<file path=xl/sharedStrings.xml><?xml version="1.0" encoding="utf-8"?>
<sst xmlns="http://schemas.openxmlformats.org/spreadsheetml/2006/main" count="891" uniqueCount="784">
  <si>
    <t>Name</t>
  </si>
  <si>
    <t>ID</t>
  </si>
  <si>
    <t>Description</t>
  </si>
  <si>
    <t>orf19.5475</t>
  </si>
  <si>
    <t>Sef1p-, Sfu1p-, and Hap43p-regulated gene</t>
  </si>
  <si>
    <t>CSA1</t>
  </si>
  <si>
    <t>orf19.7114</t>
  </si>
  <si>
    <t xml:space="preserve">Surface antigen on elongating hyphae and buds; </t>
  </si>
  <si>
    <t>ACO1</t>
  </si>
  <si>
    <t>orf19.6385</t>
  </si>
  <si>
    <t>Aconitase; induced in high iron</t>
  </si>
  <si>
    <t>CAT1</t>
  </si>
  <si>
    <t>orf19.6229</t>
  </si>
  <si>
    <t>Catalase</t>
  </si>
  <si>
    <t>orf19.5952</t>
  </si>
  <si>
    <t>Protein of unknown function</t>
  </si>
  <si>
    <t>ICL1</t>
  </si>
  <si>
    <t>orf19.6844</t>
  </si>
  <si>
    <t>Isocitrate lyase</t>
  </si>
  <si>
    <t>FTR1</t>
  </si>
  <si>
    <t>orf19.7219</t>
  </si>
  <si>
    <t>High-affinity iron permease; required for mouse virulence, low-iron growth; iron</t>
  </si>
  <si>
    <t>CFL2</t>
  </si>
  <si>
    <t>orf19.1264</t>
  </si>
  <si>
    <t>Oxidoreductase; iron utilization</t>
  </si>
  <si>
    <t>orf19.7393</t>
  </si>
  <si>
    <t>Predicted NAD+/NADH kinase; possible role in cellular iron ion homeostasis; Spider biofilm induced</t>
  </si>
  <si>
    <t>GDH3</t>
  </si>
  <si>
    <t>orf19.4716</t>
  </si>
  <si>
    <t>NADP-glutamate dehydrogenase</t>
  </si>
  <si>
    <t>CFL5</t>
  </si>
  <si>
    <t>orf19.1930</t>
  </si>
  <si>
    <t>Ferric reductase; induced in low iron</t>
  </si>
  <si>
    <t>PGA7</t>
  </si>
  <si>
    <t>orf19.5635</t>
  </si>
  <si>
    <t>GPI-linked hyphal surface antigen</t>
  </si>
  <si>
    <t>MAC1</t>
  </si>
  <si>
    <t>orf19.7068</t>
  </si>
  <si>
    <t>Copper fist transcription factor</t>
  </si>
  <si>
    <t>PGA10</t>
  </si>
  <si>
    <t>orf19.5674</t>
  </si>
  <si>
    <t>GPI anchored membrane protein; utilization of hemin and hemoglobin for Fe in host</t>
  </si>
  <si>
    <t>RBT5</t>
  </si>
  <si>
    <t>orf19.5636</t>
  </si>
  <si>
    <t>GPI-linked cell wall protein; hemoglobin utilization</t>
  </si>
  <si>
    <t>ISU1</t>
  </si>
  <si>
    <t>orf19.6548</t>
  </si>
  <si>
    <t>Protein with similarity to NifU; induced in low iron</t>
  </si>
  <si>
    <t>HMX1</t>
  </si>
  <si>
    <t>orf19.6073</t>
  </si>
  <si>
    <t>Heme oxygenase; utilization of hemin iron</t>
  </si>
  <si>
    <t>IRO1</t>
  </si>
  <si>
    <t>orf19.1715</t>
  </si>
  <si>
    <t xml:space="preserve">Putative transcription factor; role in iron utilization, </t>
  </si>
  <si>
    <t>RLI1</t>
  </si>
  <si>
    <t>orf19.3034</t>
  </si>
  <si>
    <t>Member of RNase L inhibitor (RLI) subfamily of ABC family</t>
  </si>
  <si>
    <t>orf19.7445</t>
  </si>
  <si>
    <t>Ortholog of S.c. Vid24</t>
  </si>
  <si>
    <t>SOD4</t>
  </si>
  <si>
    <t>orf19.2062</t>
  </si>
  <si>
    <t>Cu and Zn-containing superoxide dismutase</t>
  </si>
  <si>
    <t>orf19.4735</t>
  </si>
  <si>
    <t>Ornithine cyclodeaminase family protein</t>
  </si>
  <si>
    <t>orf19.7056</t>
  </si>
  <si>
    <t>Putative protein of unknown function</t>
  </si>
  <si>
    <t>FET3</t>
  </si>
  <si>
    <t>orf19.4211</t>
  </si>
  <si>
    <t>Multicopper oxidase; for growth in low iron</t>
  </si>
  <si>
    <t>AFG1</t>
  </si>
  <si>
    <t>orf19.4743</t>
  </si>
  <si>
    <t>Putative mitochondrial ATPase of the AAA family</t>
  </si>
  <si>
    <t>HAP43</t>
  </si>
  <si>
    <t>orf19.681</t>
  </si>
  <si>
    <t>CCAAT-binding factor-dependent transcription factor</t>
  </si>
  <si>
    <t>SGE1</t>
  </si>
  <si>
    <t>orf19.1942</t>
  </si>
  <si>
    <t>Putative multidrug resistance factor; induced in low iron</t>
  </si>
  <si>
    <t>orf19.5880</t>
  </si>
  <si>
    <t>Putative voltage-gated chloride channel; predicted role in copper ion and iron ion homeostasis</t>
  </si>
  <si>
    <t>ATM1</t>
  </si>
  <si>
    <t>orf19.1077</t>
  </si>
  <si>
    <t>Member of MDR subfamily of ABC family; induced in low iron</t>
  </si>
  <si>
    <t>orf19.1195</t>
  </si>
  <si>
    <t>Ortholog(s) have metalloendopeptidase activity, role in cellular iron ion homeostasis</t>
  </si>
  <si>
    <t>AFT2</t>
  </si>
  <si>
    <t>orf19.2272</t>
  </si>
  <si>
    <t>Putative Aft domain transcription factor; role in regulation of iron metabolism</t>
  </si>
  <si>
    <t>LEU1</t>
  </si>
  <si>
    <t>orf19.7498</t>
  </si>
  <si>
    <t>3-isopropylmalate dehydratase; upregulated by human whole blood or PMNs</t>
  </si>
  <si>
    <t>GRX3</t>
  </si>
  <si>
    <t>orf19.2727</t>
  </si>
  <si>
    <t>Putative glutaredoxin</t>
  </si>
  <si>
    <t>GLT1</t>
  </si>
  <si>
    <t>orf19.6257</t>
  </si>
  <si>
    <t>Putative glutamate synthase</t>
  </si>
  <si>
    <t>RBE1</t>
  </si>
  <si>
    <t>orf19.7218</t>
  </si>
  <si>
    <t>Pry family cell wall protein</t>
  </si>
  <si>
    <t>ILV3</t>
  </si>
  <si>
    <t>orf19.4040</t>
  </si>
  <si>
    <t>Dihydroxyacid dehydratase</t>
  </si>
  <si>
    <t>ECM17</t>
  </si>
  <si>
    <t>orf19.4099</t>
  </si>
  <si>
    <t>Putative sulfite reductase beta subunit; role in cell wall biogenesis</t>
  </si>
  <si>
    <t>CCP1</t>
  </si>
  <si>
    <t>orf19.238</t>
  </si>
  <si>
    <t>Cytochrome-c peroxidase N terminus; induced in low iron or by macrophage interaction</t>
  </si>
  <si>
    <t>GO term: cellular iron ion homeostasis</t>
  </si>
  <si>
    <r>
      <t>Ontology</t>
    </r>
    <r>
      <rPr>
        <sz val="11"/>
        <color theme="1"/>
        <rFont val="Calibri"/>
        <family val="2"/>
      </rPr>
      <t>: Biological Process (GO:0006879)</t>
    </r>
  </si>
  <si>
    <t>GO term: iron assimilation</t>
  </si>
  <si>
    <r>
      <t>Ontology</t>
    </r>
    <r>
      <rPr>
        <sz val="11"/>
        <color theme="1"/>
        <rFont val="Calibri"/>
        <family val="2"/>
      </rPr>
      <t>: Biological Process (GO:0033212)</t>
    </r>
  </si>
  <si>
    <t>go.16428</t>
  </si>
  <si>
    <t>go.18471</t>
  </si>
  <si>
    <t>liver_8h</t>
  </si>
  <si>
    <t>YHB1</t>
  </si>
  <si>
    <t>orf19.3707</t>
  </si>
  <si>
    <t>Nitric oxide dioxygenase</t>
  </si>
  <si>
    <t>ALS1</t>
  </si>
  <si>
    <t>orf19.5741</t>
  </si>
  <si>
    <t>Cell-surface adhesin</t>
  </si>
  <si>
    <t>HWP1</t>
  </si>
  <si>
    <t>orf19.1321</t>
  </si>
  <si>
    <t xml:space="preserve">Hyphal cell wall protein; </t>
  </si>
  <si>
    <t>SSB1</t>
  </si>
  <si>
    <t>orf19.6367</t>
  </si>
  <si>
    <t xml:space="preserve">HSP70 family heat shock proteinl; </t>
  </si>
  <si>
    <t>HXK1</t>
  </si>
  <si>
    <t>orf19.2154</t>
  </si>
  <si>
    <t xml:space="preserve">N-acetylglucosamine (GlcNAc) kinase; involved in GlcNAc utilization; </t>
  </si>
  <si>
    <t>UME6</t>
  </si>
  <si>
    <t>orf19.1822</t>
  </si>
  <si>
    <t xml:space="preserve">Zn(II)2Cys6 transcription factor; </t>
  </si>
  <si>
    <t>PHR1</t>
  </si>
  <si>
    <t>orf19.3829</t>
  </si>
  <si>
    <t>Cell surface glycosidase</t>
  </si>
  <si>
    <t>BMH1</t>
  </si>
  <si>
    <t>orf19.3014</t>
  </si>
  <si>
    <t xml:space="preserve">Sole 14-3-3 protein in C. albicans; role in hyphal growth; possibly regulated by host interaction; localizes to yeast-form cell surface, not hyphae </t>
  </si>
  <si>
    <t>ALS3</t>
  </si>
  <si>
    <t>orf19.1816</t>
  </si>
  <si>
    <t>Cell wall adhesin</t>
  </si>
  <si>
    <t>ALS4</t>
  </si>
  <si>
    <t>orf19.4555</t>
  </si>
  <si>
    <t>GPI-anchored adhesin</t>
  </si>
  <si>
    <t>STD1</t>
  </si>
  <si>
    <t>orf19.6173</t>
  </si>
  <si>
    <t>Putative transcription factor; involved in control of glucose-regulated gene expression</t>
  </si>
  <si>
    <t>HAC1</t>
  </si>
  <si>
    <t>orf19.2432</t>
  </si>
  <si>
    <t>bZIP transcription factor; role in unfolded protein response and control of morphology</t>
  </si>
  <si>
    <t>TEC1</t>
  </si>
  <si>
    <t>orf19.5908</t>
  </si>
  <si>
    <t>TEA/ATTS transcription factor; hyphal gene regulation; required for Spider and RPMI biofilm formation</t>
  </si>
  <si>
    <t>BUD2</t>
  </si>
  <si>
    <t>orf19.940</t>
  </si>
  <si>
    <t>GTPase activating protein (GAP) for Rsr1; acts in hyphal growth guidance, induced in low iron</t>
  </si>
  <si>
    <t>SET3</t>
  </si>
  <si>
    <t>orf19.7221</t>
  </si>
  <si>
    <t>NAD-dependent histone deacetylase</t>
  </si>
  <si>
    <t>SNF1</t>
  </si>
  <si>
    <t>orf19.1936</t>
  </si>
  <si>
    <t xml:space="preserve">Essential protein; functional homolog of S. cerevisiae Snf1p regulator of sugar metabolism; </t>
  </si>
  <si>
    <t>PGA1</t>
  </si>
  <si>
    <t>orf19.7625</t>
  </si>
  <si>
    <t>Putative GPI-anchored protein; induced during cell wall regeneration</t>
  </si>
  <si>
    <t>orf19.3680</t>
  </si>
  <si>
    <t>Septin</t>
  </si>
  <si>
    <t>CHT1</t>
  </si>
  <si>
    <t>orf19.7517</t>
  </si>
  <si>
    <t>Chitinase</t>
  </si>
  <si>
    <t>ESA1</t>
  </si>
  <si>
    <t>orf19.5416</t>
  </si>
  <si>
    <t>Subunit of the NuA4 histone acetyltransferase complex; Spider biofilm induced</t>
  </si>
  <si>
    <t>RHO3</t>
  </si>
  <si>
    <t>orf19.3534</t>
  </si>
  <si>
    <t>Putative Rho family GTPase; greater transcription in hyphal form than yeast form</t>
  </si>
  <si>
    <t>CHS3</t>
  </si>
  <si>
    <t>orf19.4937</t>
  </si>
  <si>
    <t xml:space="preserve">chitin synthase of yeast and hyphae </t>
  </si>
  <si>
    <t>NDT80</t>
  </si>
  <si>
    <t>orf19.2119</t>
  </si>
  <si>
    <t>Ortholog of Ndt80</t>
  </si>
  <si>
    <t>CCN1</t>
  </si>
  <si>
    <t>orf19.3207</t>
  </si>
  <si>
    <t xml:space="preserve">G1 cyclin; required for hyphal growth maintenance (not initiation) </t>
  </si>
  <si>
    <t>VAM3</t>
  </si>
  <si>
    <t>orf19.5875</t>
  </si>
  <si>
    <t xml:space="preserve">Predicted target membrane receptor (t-SNARE); </t>
  </si>
  <si>
    <t>MOB2</t>
  </si>
  <si>
    <t>orf19.6044</t>
  </si>
  <si>
    <t xml:space="preserve">Mob1/phocein domain protein of RAM signaling network; cell wall integrity; </t>
  </si>
  <si>
    <t>CDC11</t>
  </si>
  <si>
    <t>orf19.5691</t>
  </si>
  <si>
    <t>Septin; cell and hyphal morphology, full virulence and kidney tissue invasion in mouse, but not kidney colonization</t>
  </si>
  <si>
    <t>ACT1</t>
  </si>
  <si>
    <t>orf19.5007</t>
  </si>
  <si>
    <t xml:space="preserve">Actin; gene has intron; transcript regulated by growth phase, starvation; at polarized growth site in budding and hyphal cells </t>
  </si>
  <si>
    <t>ABG1</t>
  </si>
  <si>
    <t>orf19.1597</t>
  </si>
  <si>
    <t>Vacuolar membrane protein</t>
  </si>
  <si>
    <t>LPD1</t>
  </si>
  <si>
    <t>orf19.6127</t>
  </si>
  <si>
    <t>Putative dihydrolipoamide dehydrogenase</t>
  </si>
  <si>
    <t>CNB1</t>
  </si>
  <si>
    <t>orf19.4009</t>
  </si>
  <si>
    <t xml:space="preserve">Regulatory subunit of calcineurin B </t>
  </si>
  <si>
    <t>RIM20</t>
  </si>
  <si>
    <t>orf19.4800</t>
  </si>
  <si>
    <t>Protein involved in the pH response pathway; required for alkaline pH-induced hyphal growth</t>
  </si>
  <si>
    <t>MED20</t>
  </si>
  <si>
    <t>orf19.2711.1</t>
  </si>
  <si>
    <t>Subunit of the RNA polymerase II mediator complex</t>
  </si>
  <si>
    <t>SHP1</t>
  </si>
  <si>
    <t>orf19.2549</t>
  </si>
  <si>
    <t xml:space="preserve">Regulator of the type 1 protein phosphatase involved in control of morphogenesis, </t>
  </si>
  <si>
    <t>DBF2</t>
  </si>
  <si>
    <t>orf19.1223</t>
  </si>
  <si>
    <t>Essential serine/threonine protein kinase; virulence-group-correlated expression</t>
  </si>
  <si>
    <t>MNS1</t>
  </si>
  <si>
    <t>orf19.1036</t>
  </si>
  <si>
    <t>Alpha-1,2-mannosidase</t>
  </si>
  <si>
    <t>ASH1</t>
  </si>
  <si>
    <t>orf19.5343</t>
  </si>
  <si>
    <t xml:space="preserve">GATA-like transcription factor; localizes to daughter cell, hyphal tip cell nuclei; </t>
  </si>
  <si>
    <t>PHO4</t>
  </si>
  <si>
    <t>orf19.1253</t>
  </si>
  <si>
    <t>bHLH transcription factor of the myc-family</t>
  </si>
  <si>
    <t>SNF7</t>
  </si>
  <si>
    <t>orf19.6040</t>
  </si>
  <si>
    <t>ESCRT III complex protein</t>
  </si>
  <si>
    <t>DOA1</t>
  </si>
  <si>
    <t>orf19.4829</t>
  </si>
  <si>
    <t>WD repeat protein; role in control of cellular ubiquitin levels</t>
  </si>
  <si>
    <t>CDC28</t>
  </si>
  <si>
    <t>orf19.3856</t>
  </si>
  <si>
    <t>Cyclin-dependent protein kinase</t>
  </si>
  <si>
    <t>SWI1</t>
  </si>
  <si>
    <t>orf19.5657</t>
  </si>
  <si>
    <t>Protein involved in transcription regulation; SWI/SNF complex is essential for hyphal growth and virulence</t>
  </si>
  <si>
    <t>SPA2</t>
  </si>
  <si>
    <t>orf19.6362</t>
  </si>
  <si>
    <t xml:space="preserve">Protein involved in cell polarity, </t>
  </si>
  <si>
    <t>SLR1</t>
  </si>
  <si>
    <t>orf19.1750</t>
  </si>
  <si>
    <t>Protein similar to mammalian SR-like RNA splicing factor</t>
  </si>
  <si>
    <t>VRG4</t>
  </si>
  <si>
    <t>orf19.1232</t>
  </si>
  <si>
    <t>GDP-mannose transporter; essential; required for glycosylation, hyphal growth</t>
  </si>
  <si>
    <t>RVS167</t>
  </si>
  <si>
    <t>orf19.1220</t>
  </si>
  <si>
    <t xml:space="preserve">SH3-domain- and BAR domain-containing protein </t>
  </si>
  <si>
    <t>CDC14</t>
  </si>
  <si>
    <t>orf19.4192</t>
  </si>
  <si>
    <t>Protein involved in exit from mitosis and morphogenesis</t>
  </si>
  <si>
    <t>Kidney_12h</t>
  </si>
  <si>
    <t>Kidney_24h</t>
  </si>
  <si>
    <t>GO term:hyphal and filamentous growth (GO:10753+GO:17044)</t>
  </si>
  <si>
    <t>SEP7</t>
  </si>
  <si>
    <t>upregulated</t>
  </si>
  <si>
    <t>Liver_8</t>
  </si>
  <si>
    <t>orf19.4784</t>
  </si>
  <si>
    <t>CRP1</t>
  </si>
  <si>
    <t>orf19.1149</t>
  </si>
  <si>
    <t>MRF1</t>
  </si>
  <si>
    <t>orf19.1069</t>
  </si>
  <si>
    <t>RPN4</t>
  </si>
  <si>
    <t>orf19.5517</t>
  </si>
  <si>
    <t>orf19.7085</t>
  </si>
  <si>
    <t>orf19.4444</t>
  </si>
  <si>
    <t>orf19.251</t>
  </si>
  <si>
    <t>GLX3</t>
  </si>
  <si>
    <t>orf19.5079</t>
  </si>
  <si>
    <t>orf19.2020</t>
  </si>
  <si>
    <t>orf19.2021</t>
  </si>
  <si>
    <t>HGT8</t>
  </si>
  <si>
    <t>orf19.4309</t>
  </si>
  <si>
    <t>GRP2</t>
  </si>
  <si>
    <t>orf19.6232</t>
  </si>
  <si>
    <t>orf19.691</t>
  </si>
  <si>
    <t>GPD2</t>
  </si>
  <si>
    <t>orf19.675</t>
  </si>
  <si>
    <t>orf19.2613</t>
  </si>
  <si>
    <t>ECM4</t>
  </si>
  <si>
    <t>downregulated</t>
  </si>
  <si>
    <t>orf19.489</t>
  </si>
  <si>
    <t>DAP1</t>
  </si>
  <si>
    <t>orf19.5437</t>
  </si>
  <si>
    <t>RHR2</t>
  </si>
  <si>
    <t>orf19.3038</t>
  </si>
  <si>
    <t>TPS2</t>
  </si>
  <si>
    <t>orf19.4754</t>
  </si>
  <si>
    <t>ZWF1</t>
  </si>
  <si>
    <t>orf19.13</t>
  </si>
  <si>
    <t>orf19.2762</t>
  </si>
  <si>
    <t>AHP1</t>
  </si>
  <si>
    <t>orf19.1151</t>
  </si>
  <si>
    <t>orf19.3160</t>
  </si>
  <si>
    <t>HSP12</t>
  </si>
  <si>
    <t>orf19.655</t>
  </si>
  <si>
    <t>PHO84</t>
  </si>
  <si>
    <t>orf19.1172</t>
  </si>
  <si>
    <t>CaPHO84.3eoc</t>
  </si>
  <si>
    <t>orf19.2319</t>
  </si>
  <si>
    <t>IPF16479</t>
  </si>
  <si>
    <t>orf19.4268</t>
  </si>
  <si>
    <t>UTP13</t>
  </si>
  <si>
    <t>orf19.4363</t>
  </si>
  <si>
    <t>SGD1</t>
  </si>
  <si>
    <t>orf19.1915</t>
  </si>
  <si>
    <t>CaMPP10</t>
  </si>
  <si>
    <t>orf19.5064</t>
  </si>
  <si>
    <t>CaMRPL3</t>
  </si>
  <si>
    <t>orf19.6022</t>
  </si>
  <si>
    <t>orf19.1923</t>
  </si>
  <si>
    <t>CaRRN3</t>
  </si>
  <si>
    <t>orf19.5198</t>
  </si>
  <si>
    <t>NOP4</t>
  </si>
  <si>
    <t>orf19.689</t>
  </si>
  <si>
    <t>orf19.6041</t>
  </si>
  <si>
    <t>CaRPO41</t>
  </si>
  <si>
    <t>orf19.2711</t>
  </si>
  <si>
    <t>IPF16752</t>
  </si>
  <si>
    <t>orf19.4746</t>
  </si>
  <si>
    <t>orf19.3288</t>
  </si>
  <si>
    <t>NMA111</t>
  </si>
  <si>
    <t>orf19.7635</t>
  </si>
  <si>
    <t>DRS1</t>
  </si>
  <si>
    <t>orf19.18</t>
  </si>
  <si>
    <t>IMH3</t>
  </si>
  <si>
    <t>orf19.706</t>
  </si>
  <si>
    <t>CaNMD3</t>
  </si>
  <si>
    <t>orf19.7154</t>
  </si>
  <si>
    <t>UTP18</t>
  </si>
  <si>
    <t>orf19.5576</t>
  </si>
  <si>
    <t>orf19.5356</t>
  </si>
  <si>
    <t>IPF741</t>
  </si>
  <si>
    <t>orf19.4188</t>
  </si>
  <si>
    <t>orf19.5850</t>
  </si>
  <si>
    <t>NOC2</t>
  </si>
  <si>
    <t>orf19.3091</t>
  </si>
  <si>
    <t>CaRAD4</t>
  </si>
  <si>
    <t>orf19.4479</t>
  </si>
  <si>
    <t>orf19.3287</t>
  </si>
  <si>
    <t>BUD22</t>
  </si>
  <si>
    <t>orf19.4670</t>
  </si>
  <si>
    <t>CAS5</t>
  </si>
  <si>
    <t>orf19.3778</t>
  </si>
  <si>
    <t>orf19.1886</t>
  </si>
  <si>
    <t>orf19.3015</t>
  </si>
  <si>
    <t>ARX1</t>
  </si>
  <si>
    <t>orf19.3159</t>
  </si>
  <si>
    <t>IPF3709</t>
  </si>
  <si>
    <t>orf19.7552</t>
  </si>
  <si>
    <t>orf19.4640</t>
  </si>
  <si>
    <t>IPF966</t>
  </si>
  <si>
    <t>orf19.171</t>
  </si>
  <si>
    <t>CaPWP1</t>
  </si>
  <si>
    <t>orf19.3803</t>
  </si>
  <si>
    <t>CaDBP2.exon1</t>
  </si>
  <si>
    <t>orf19.2193</t>
  </si>
  <si>
    <t>orf19.2770.1</t>
  </si>
  <si>
    <t>orf19.6640</t>
  </si>
  <si>
    <t>Liver_8h</t>
  </si>
  <si>
    <t>Cell wall remodeling (Ene et al, 2015 mBio) and Cellular cell wall organization</t>
  </si>
  <si>
    <r>
      <t xml:space="preserve">20 genes </t>
    </r>
    <r>
      <rPr>
        <sz val="11"/>
        <color indexed="8"/>
        <rFont val="Wingdings"/>
        <family val="0"/>
      </rPr>
      <t>à</t>
    </r>
    <r>
      <rPr>
        <sz val="11"/>
        <color indexed="8"/>
        <rFont val="Calibri"/>
        <family val="2"/>
      </rPr>
      <t xml:space="preserve"> liver: 7 (all, except BGL2, increased expression, Kidney_12h: 5, kidney_24h: 4</t>
    </r>
  </si>
  <si>
    <t>41 genes cell wall organization (5 overlap with cell wall remodeling)</t>
  </si>
  <si>
    <t>kidney_12h</t>
  </si>
  <si>
    <t>kidney_24h</t>
  </si>
  <si>
    <t>Hyphal cell wall protein</t>
  </si>
  <si>
    <t>CRH11</t>
  </si>
  <si>
    <t>orf19.2706</t>
  </si>
  <si>
    <t>glucan-chitin cross-linker, predicted transglycosylase</t>
  </si>
  <si>
    <t>ECM33</t>
  </si>
  <si>
    <t>orf19.3010.1</t>
  </si>
  <si>
    <t>GPI-anchored cell wall protein</t>
  </si>
  <si>
    <t>SAP9</t>
  </si>
  <si>
    <t>orf19.6928</t>
  </si>
  <si>
    <t>Secreted aspartyl protease</t>
  </si>
  <si>
    <t>b-1,3-glucanosyltransferase</t>
  </si>
  <si>
    <t>PGA4</t>
  </si>
  <si>
    <t>orf19.4035</t>
  </si>
  <si>
    <t>SSR1</t>
  </si>
  <si>
    <t>orf19.7030</t>
  </si>
  <si>
    <t>b-glucan associated cell wal protein</t>
  </si>
  <si>
    <t>SUN41</t>
  </si>
  <si>
    <t>orf19.3642</t>
  </si>
  <si>
    <t>Cell wall glycosidase; hyphal induced</t>
  </si>
  <si>
    <t>PMT1</t>
  </si>
  <si>
    <t>orf19.5171</t>
  </si>
  <si>
    <t>Protein mannosyltransferase</t>
  </si>
  <si>
    <t>chitin synthase</t>
  </si>
  <si>
    <t>chitinase</t>
  </si>
  <si>
    <t>UTR2</t>
  </si>
  <si>
    <t>orf19.1671</t>
  </si>
  <si>
    <t>glycosidase, predicted glucan-chitin cross-linker</t>
  </si>
  <si>
    <t>BGL2</t>
  </si>
  <si>
    <t>orf19.4565</t>
  </si>
  <si>
    <t>glucosyltransferase</t>
  </si>
  <si>
    <t>SH3-domain- and BAR domain-containing protein, cell wall integrity</t>
  </si>
  <si>
    <t>KRE9</t>
  </si>
  <si>
    <t>orf19.5861</t>
  </si>
  <si>
    <t>Protein of beta-1,6-glucan biosynthesis</t>
  </si>
  <si>
    <t>Transcription factor; cell wall damage response</t>
  </si>
  <si>
    <t>TPS1</t>
  </si>
  <si>
    <t>trehalose biosynthesis</t>
  </si>
  <si>
    <t>Regulatory subunit of calcineurin B (Ca[2+]-calmodulin-regulated S/T protein phosphatase)</t>
  </si>
  <si>
    <t>ESCRT III complex protein;</t>
  </si>
  <si>
    <t>XOG1</t>
  </si>
  <si>
    <t>orf19.2990</t>
  </si>
  <si>
    <t>Exo-1,3-beta-glucanase</t>
  </si>
  <si>
    <t>RVS161</t>
  </si>
  <si>
    <t>orf19.7124</t>
  </si>
  <si>
    <t>Protein required for endocytosis</t>
  </si>
  <si>
    <t>PHR2</t>
  </si>
  <si>
    <t>orf19.6081</t>
  </si>
  <si>
    <t>SLK19</t>
  </si>
  <si>
    <t>orf19.6763</t>
  </si>
  <si>
    <t>Alkaline-induced protein of plasma membrane; macrophage-downregulated</t>
  </si>
  <si>
    <t>SOD1</t>
  </si>
  <si>
    <t>Cytosolic copper- and zinc-containing superoxide dismutase</t>
  </si>
  <si>
    <t>GO term: cellular cell wall organization</t>
  </si>
  <si>
    <t>GO-Slim (CGD): response to stress</t>
  </si>
  <si>
    <t>SOD5</t>
  </si>
  <si>
    <t>CHT2</t>
  </si>
  <si>
    <t>DDR48</t>
  </si>
  <si>
    <t>C1_02700C_A</t>
  </si>
  <si>
    <t>C1_06860W_A</t>
  </si>
  <si>
    <t>C5_05510C_A</t>
  </si>
  <si>
    <t>FBP1</t>
  </si>
  <si>
    <t>GPX2</t>
  </si>
  <si>
    <t>HGT12</t>
  </si>
  <si>
    <t>HST6</t>
  </si>
  <si>
    <t>MP65</t>
  </si>
  <si>
    <t>RPO21</t>
  </si>
  <si>
    <t>SPT6</t>
  </si>
  <si>
    <t>SSU1</t>
  </si>
  <si>
    <t>PRX1</t>
  </si>
  <si>
    <t>PSF1</t>
  </si>
  <si>
    <t>TPI1</t>
  </si>
  <si>
    <t>TPK2</t>
  </si>
  <si>
    <t>TUP1</t>
  </si>
  <si>
    <t>C5_03480C_A</t>
  </si>
  <si>
    <t>CDC19</t>
  </si>
  <si>
    <t>HSP70</t>
  </si>
  <si>
    <t>HSP90</t>
  </si>
  <si>
    <t>PYC2</t>
  </si>
  <si>
    <t>ATG9</t>
  </si>
  <si>
    <t>orf19.2060</t>
  </si>
  <si>
    <t>orf19.3895</t>
  </si>
  <si>
    <t>orf19.4082</t>
  </si>
  <si>
    <t>orf19.6178</t>
  </si>
  <si>
    <t>orf19.85</t>
  </si>
  <si>
    <t>orf19.7094</t>
  </si>
  <si>
    <t>orf19.7440</t>
  </si>
  <si>
    <t>orf19.1779</t>
  </si>
  <si>
    <t>CAWG_04905</t>
  </si>
  <si>
    <t>orf19.7655</t>
  </si>
  <si>
    <t>orf19.7136</t>
  </si>
  <si>
    <t>CAWG_02190</t>
  </si>
  <si>
    <t>orf19.5180</t>
  </si>
  <si>
    <t>orf19.6910</t>
  </si>
  <si>
    <t>orf19.6745</t>
  </si>
  <si>
    <t>orf19.2277</t>
  </si>
  <si>
    <t>orf19.6109</t>
  </si>
  <si>
    <t>orf19.3575</t>
  </si>
  <si>
    <t>orf19.4980</t>
  </si>
  <si>
    <t>orf19.6515</t>
  </si>
  <si>
    <t>orf19.789</t>
  </si>
  <si>
    <t>CAWG_03562</t>
  </si>
  <si>
    <t>orf19.5974</t>
  </si>
  <si>
    <t>orf19.2959.1</t>
  </si>
  <si>
    <t>orf19.6224</t>
  </si>
  <si>
    <t>orf19.4055</t>
  </si>
  <si>
    <t>orf19.6656</t>
  </si>
  <si>
    <t>0.144</t>
  </si>
  <si>
    <t>0.335</t>
  </si>
  <si>
    <t>0.622</t>
  </si>
  <si>
    <t>-0.362</t>
  </si>
  <si>
    <t>-0.415</t>
  </si>
  <si>
    <t>-0.270</t>
  </si>
  <si>
    <t>-0.245</t>
  </si>
  <si>
    <t>-0.143</t>
  </si>
  <si>
    <t>-0.307</t>
  </si>
  <si>
    <t>0.170</t>
  </si>
  <si>
    <t>0.075</t>
  </si>
  <si>
    <t>0.350</t>
  </si>
  <si>
    <t>-0.520</t>
  </si>
  <si>
    <t>0.519</t>
  </si>
  <si>
    <t>0.799</t>
  </si>
  <si>
    <t>0.093</t>
  </si>
  <si>
    <t>-0.386</t>
  </si>
  <si>
    <t>0.277</t>
  </si>
  <si>
    <t>-0.376</t>
  </si>
  <si>
    <t>-0.052</t>
  </si>
  <si>
    <t>0.942</t>
  </si>
  <si>
    <t>0.870</t>
  </si>
  <si>
    <t>-0.326</t>
  </si>
  <si>
    <t>-0.244</t>
  </si>
  <si>
    <t>0.176</t>
  </si>
  <si>
    <t>-0.197</t>
  </si>
  <si>
    <t>-0.454</t>
  </si>
  <si>
    <t>0.499</t>
  </si>
  <si>
    <t>-0.150</t>
  </si>
  <si>
    <t>-0.039</t>
  </si>
  <si>
    <t>0.158</t>
  </si>
  <si>
    <t>-0.934</t>
  </si>
  <si>
    <t>-0.151</t>
  </si>
  <si>
    <t>0.259</t>
  </si>
  <si>
    <t>0.810</t>
  </si>
  <si>
    <t>0.393</t>
  </si>
  <si>
    <t>-0.201</t>
  </si>
  <si>
    <t>0.024</t>
  </si>
  <si>
    <t>-0.195</t>
  </si>
  <si>
    <t>-0.744</t>
  </si>
  <si>
    <t>0.659</t>
  </si>
  <si>
    <t>-0.803</t>
  </si>
  <si>
    <t>-0.117</t>
  </si>
  <si>
    <t>-0.204</t>
  </si>
  <si>
    <t>-0.090</t>
  </si>
  <si>
    <t>-0.088</t>
  </si>
  <si>
    <t>0.887</t>
  </si>
  <si>
    <t>-0.295</t>
  </si>
  <si>
    <t>-0.111</t>
  </si>
  <si>
    <t>-0.601</t>
  </si>
  <si>
    <t>-0.767</t>
  </si>
  <si>
    <t>0.275</t>
  </si>
  <si>
    <t>0.114</t>
  </si>
  <si>
    <t>-0.354</t>
  </si>
  <si>
    <t>0.977</t>
  </si>
  <si>
    <t>-0.536</t>
  </si>
  <si>
    <t>-0.317</t>
  </si>
  <si>
    <t>-0.636</t>
  </si>
  <si>
    <t>0.132</t>
  </si>
  <si>
    <t>-0.102</t>
  </si>
  <si>
    <t>0.186</t>
  </si>
  <si>
    <t>0.119</t>
  </si>
  <si>
    <t>0.830</t>
  </si>
  <si>
    <t>0.426</t>
  </si>
  <si>
    <t>0.189</t>
  </si>
  <si>
    <t>0.187</t>
  </si>
  <si>
    <t>-0.286</t>
  </si>
  <si>
    <t>-0.448</t>
  </si>
  <si>
    <t>-0.065</t>
  </si>
  <si>
    <t>-0.014</t>
  </si>
  <si>
    <t>0.779</t>
  </si>
  <si>
    <t>-0.106</t>
  </si>
  <si>
    <t>0.445</t>
  </si>
  <si>
    <t>0.019</t>
  </si>
  <si>
    <t>0.238</t>
  </si>
  <si>
    <t>-0.200</t>
  </si>
  <si>
    <t>0.327</t>
  </si>
  <si>
    <t>0.015</t>
  </si>
  <si>
    <t>0.062</t>
  </si>
  <si>
    <t>-0.216</t>
  </si>
  <si>
    <t>-0.032</t>
  </si>
  <si>
    <t>0.010</t>
  </si>
  <si>
    <t>-0.004</t>
  </si>
  <si>
    <t>0.037</t>
  </si>
  <si>
    <t>-0.209</t>
  </si>
  <si>
    <t>0.129</t>
  </si>
  <si>
    <t>0.439</t>
  </si>
  <si>
    <t>0.157</t>
  </si>
  <si>
    <t>0.082</t>
  </si>
  <si>
    <t>-0.023</t>
  </si>
  <si>
    <t>-0.015</t>
  </si>
  <si>
    <t>-0.162</t>
  </si>
  <si>
    <t>0.162</t>
  </si>
  <si>
    <t>0.145</t>
  </si>
  <si>
    <t>-0.214</t>
  </si>
  <si>
    <t>0.109</t>
  </si>
  <si>
    <t>-0.074</t>
  </si>
  <si>
    <t>0.029</t>
  </si>
  <si>
    <t>0.244</t>
  </si>
  <si>
    <t>-0.101</t>
  </si>
  <si>
    <t>0.055</t>
  </si>
  <si>
    <t>-0.865</t>
  </si>
  <si>
    <t>-0.705</t>
  </si>
  <si>
    <t>-0.369</t>
  </si>
  <si>
    <t>0.454</t>
  </si>
  <si>
    <t>0.223</t>
  </si>
  <si>
    <t>-0.092</t>
  </si>
  <si>
    <t>0.338</t>
  </si>
  <si>
    <t>0.230</t>
  </si>
  <si>
    <t>-0.491</t>
  </si>
  <si>
    <t>0.113</t>
  </si>
  <si>
    <t>0.216</t>
  </si>
  <si>
    <t>0.378</t>
  </si>
  <si>
    <t>0.502</t>
  </si>
  <si>
    <t>0.106</t>
  </si>
  <si>
    <t>0.269</t>
  </si>
  <si>
    <t>-0.173</t>
  </si>
  <si>
    <t>-0.409</t>
  </si>
  <si>
    <t>0.120</t>
  </si>
  <si>
    <t>0.123</t>
  </si>
  <si>
    <t>0.005</t>
  </si>
  <si>
    <t>0.095</t>
  </si>
  <si>
    <t>0.084</t>
  </si>
  <si>
    <t>0.000</t>
  </si>
  <si>
    <t>0.115</t>
  </si>
  <si>
    <t>0.377</t>
  </si>
  <si>
    <t>0.086</t>
  </si>
  <si>
    <t>0.255</t>
  </si>
  <si>
    <t>0.048</t>
  </si>
  <si>
    <t>-0.011</t>
  </si>
  <si>
    <t>0.154</t>
  </si>
  <si>
    <t>0.105</t>
  </si>
  <si>
    <t>-0.041</t>
  </si>
  <si>
    <t>0.283</t>
  </si>
  <si>
    <t>-0.024</t>
  </si>
  <si>
    <t>-0.070</t>
  </si>
  <si>
    <t>-0.361</t>
  </si>
  <si>
    <t>-0.096</t>
  </si>
  <si>
    <t>-0.188</t>
  </si>
  <si>
    <t>0.153</t>
  </si>
  <si>
    <t>-0.019</t>
  </si>
  <si>
    <t>0.247</t>
  </si>
  <si>
    <t>-0.161</t>
  </si>
  <si>
    <t>0.279</t>
  </si>
  <si>
    <t>0.449</t>
  </si>
  <si>
    <t>0.169</t>
  </si>
  <si>
    <t>0.200</t>
  </si>
  <si>
    <t>0.065</t>
  </si>
  <si>
    <t>-0.104</t>
  </si>
  <si>
    <t>-0.120</t>
  </si>
  <si>
    <t>0.091</t>
  </si>
  <si>
    <t>0.085</t>
  </si>
  <si>
    <t>-0.094</t>
  </si>
  <si>
    <t>0.151</t>
  </si>
  <si>
    <t>-0.084</t>
  </si>
  <si>
    <t>0.214</t>
  </si>
  <si>
    <t>-0.075</t>
  </si>
  <si>
    <t>-0.190</t>
  </si>
  <si>
    <t>-0.342</t>
  </si>
  <si>
    <t>-0.407</t>
  </si>
  <si>
    <t>-0.368</t>
  </si>
  <si>
    <t>0.050</t>
  </si>
  <si>
    <t>-0.246</t>
  </si>
  <si>
    <t>0.814</t>
  </si>
  <si>
    <t>0.307</t>
  </si>
  <si>
    <t>-0.535</t>
  </si>
  <si>
    <t>-0.057</t>
  </si>
  <si>
    <t>0.621</t>
  </si>
  <si>
    <t>-0.153</t>
  </si>
  <si>
    <t>0.073</t>
  </si>
  <si>
    <t>0.179</t>
  </si>
  <si>
    <t>0.534</t>
  </si>
  <si>
    <t>0.570</t>
  </si>
  <si>
    <t>-0.005</t>
  </si>
  <si>
    <t>0.354</t>
  </si>
  <si>
    <t>0.128</t>
  </si>
  <si>
    <t>0.441</t>
  </si>
  <si>
    <t>0.568</t>
  </si>
  <si>
    <t>0.835</t>
  </si>
  <si>
    <t>0.975</t>
  </si>
  <si>
    <t>0.483</t>
  </si>
  <si>
    <t>-0.029</t>
  </si>
  <si>
    <t>-0.592</t>
  </si>
  <si>
    <t>0.886</t>
  </si>
  <si>
    <t>0.484</t>
  </si>
  <si>
    <t>0.291</t>
  </si>
  <si>
    <t>0.111</t>
  </si>
  <si>
    <t>0.625</t>
  </si>
  <si>
    <t>0.682</t>
  </si>
  <si>
    <t>0.546</t>
  </si>
  <si>
    <t>0.033</t>
  </si>
  <si>
    <t>0.315</t>
  </si>
  <si>
    <t>-0.235</t>
  </si>
  <si>
    <t>0.982</t>
  </si>
  <si>
    <t>0.711</t>
  </si>
  <si>
    <t>-0.062</t>
  </si>
  <si>
    <t>0.094</t>
  </si>
  <si>
    <t>0.361</t>
  </si>
  <si>
    <t>-0.257</t>
  </si>
  <si>
    <t>-0.027</t>
  </si>
  <si>
    <t>-0.397</t>
  </si>
  <si>
    <t>-0.963</t>
  </si>
  <si>
    <t>-0.933</t>
  </si>
  <si>
    <t>-0.580</t>
  </si>
  <si>
    <t>-0.997</t>
  </si>
  <si>
    <t>-0.751</t>
  </si>
  <si>
    <t>-0.308</t>
  </si>
  <si>
    <t>-0.390</t>
  </si>
  <si>
    <t>0.127</t>
  </si>
  <si>
    <t>-0.899</t>
  </si>
  <si>
    <t>-0.114</t>
  </si>
  <si>
    <t>0.083</t>
  </si>
  <si>
    <t>-0.383</t>
  </si>
  <si>
    <t>-0.141</t>
  </si>
  <si>
    <t>-0.517</t>
  </si>
  <si>
    <t>-0.778</t>
  </si>
  <si>
    <t>0.038</t>
  </si>
  <si>
    <t>0.303</t>
  </si>
  <si>
    <t>0.047</t>
  </si>
  <si>
    <t>Kidney 12h</t>
  </si>
  <si>
    <t>-0.159</t>
  </si>
  <si>
    <t>0.460</t>
  </si>
  <si>
    <t>-0.380</t>
  </si>
  <si>
    <t>-0.196</t>
  </si>
  <si>
    <t>0.640</t>
  </si>
  <si>
    <t>0.710</t>
  </si>
  <si>
    <t>0.620</t>
  </si>
  <si>
    <t>-0.017</t>
  </si>
  <si>
    <t>0.500</t>
  </si>
  <si>
    <t>0.390</t>
  </si>
  <si>
    <t>0.197</t>
  </si>
  <si>
    <t>0.136</t>
  </si>
  <si>
    <t>0.890</t>
  </si>
  <si>
    <t>0.891</t>
  </si>
  <si>
    <t>0.720</t>
  </si>
  <si>
    <t>0.765</t>
  </si>
  <si>
    <t>0.800</t>
  </si>
  <si>
    <t>0.660</t>
  </si>
  <si>
    <t>0.089</t>
  </si>
  <si>
    <t>0.740</t>
  </si>
  <si>
    <t>-0.208</t>
  </si>
  <si>
    <t>-0.138</t>
  </si>
  <si>
    <t>0.424</t>
  </si>
  <si>
    <t>0.690</t>
  </si>
  <si>
    <t>0.477</t>
  </si>
  <si>
    <t>0.490</t>
  </si>
  <si>
    <t>0.310</t>
  </si>
  <si>
    <t>0.268</t>
  </si>
  <si>
    <t>0.450</t>
  </si>
  <si>
    <t>0.342</t>
  </si>
  <si>
    <t>0.560</t>
  </si>
  <si>
    <t>0.510</t>
  </si>
  <si>
    <t>0.140</t>
  </si>
  <si>
    <t>-0.071</t>
  </si>
  <si>
    <t>0.217</t>
  </si>
  <si>
    <t>0.271</t>
  </si>
  <si>
    <t>0.440</t>
  </si>
  <si>
    <t>0.092</t>
  </si>
  <si>
    <t>-0.012</t>
  </si>
  <si>
    <t>0.194</t>
  </si>
  <si>
    <t>0.152</t>
  </si>
  <si>
    <t>0.380</t>
  </si>
  <si>
    <t>-0.310</t>
  </si>
  <si>
    <t>0.360</t>
  </si>
  <si>
    <t>0.470</t>
  </si>
  <si>
    <t>0.190</t>
  </si>
  <si>
    <t>0.148</t>
  </si>
  <si>
    <t>0.224</t>
  </si>
  <si>
    <t>0.220</t>
  </si>
  <si>
    <t>-0.329</t>
  </si>
  <si>
    <t>-0.330</t>
  </si>
  <si>
    <t>-0.470</t>
  </si>
  <si>
    <t>-0.254</t>
  </si>
  <si>
    <t>-0.165</t>
  </si>
  <si>
    <t>-0.320</t>
  </si>
  <si>
    <t>0.199</t>
  </si>
  <si>
    <t>-0.051</t>
  </si>
  <si>
    <t>-0.440</t>
  </si>
  <si>
    <t>-0.414</t>
  </si>
  <si>
    <t>-0.189</t>
  </si>
  <si>
    <t>0.182</t>
  </si>
  <si>
    <t>-0.540</t>
  </si>
  <si>
    <t>-0.710</t>
  </si>
  <si>
    <t>-0.704</t>
  </si>
  <si>
    <t>-0.750</t>
  </si>
  <si>
    <t>-0.910</t>
  </si>
  <si>
    <t>0.046</t>
  </si>
  <si>
    <t>-0.588</t>
  </si>
  <si>
    <t>Cell surface mannoprotein; cell-wall glucan metabolism; wall regeneration</t>
  </si>
  <si>
    <t>GPI-linked chitinase</t>
  </si>
  <si>
    <t>Enjalbert, Quinn_2006-Global Transcriptional Response to Stress in the Fungal Pathogen Candida albicans; Molecular Biology of the Cell Vol. 17, 1018 –1032, February 2006</t>
  </si>
  <si>
    <r>
      <t>core stress response genes [osmotic stress (0.3 M NaCl), oxidative stress (5 mM H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), heavy metal stress imposed by 0.5 mM CdSO</t>
    </r>
    <r>
      <rPr>
        <vertAlign val="subscript"/>
        <sz val="11"/>
        <color indexed="8"/>
        <rFont val="Calibri"/>
        <family val="2"/>
      </rPr>
      <t>4</t>
    </r>
    <r>
      <rPr>
        <sz val="11"/>
        <color theme="1"/>
        <rFont val="Calibri"/>
        <family val="2"/>
      </rPr>
      <t>]</t>
    </r>
  </si>
  <si>
    <t>DIP5</t>
  </si>
  <si>
    <t>GPM1</t>
  </si>
  <si>
    <t>PFK1</t>
  </si>
  <si>
    <t>PCK1</t>
  </si>
  <si>
    <t>orf19.2942</t>
  </si>
  <si>
    <t>orf19.903</t>
  </si>
  <si>
    <t>orf19.3967</t>
  </si>
  <si>
    <t>orf19.7514</t>
  </si>
  <si>
    <t>Dicarboxylic amino acid permease; mutation confers hypersensitivity to toxic ergosterol analog; induced upon phagocytosis by macrophage; Gcn4-regulated; upregulated by Rim101 at pH 8; rat catheter and Spider biofilm induced</t>
  </si>
  <si>
    <t>Glucose, fructose, mannose transporter; major facilitator superfamily; role in macrophage-induced hyphal growth; detected at germ tube plasma membrane by mass spectrometry; Snf3p-induced; 12 probable transmembrane segments</t>
  </si>
  <si>
    <t>Isocitrate lyase; glyoxylate cycle enzyme; required for virulence in mice; induced upon phagocytosis by macrophage; farnesol regulated; Pex5-dependent peroxisomal localization; stationary phase enriched; rat catheter, Spider biofilm induced</t>
  </si>
  <si>
    <t>Phosphofructokinase alpha subinit; activated by fructose 2,6-bisphosphate, AMP, ATP inhibited; activity reduced on hyphal induction; phagocytosis-repressed; fluconazole, flow model biofilm induced; rat catheter and Spider biofilm repressed</t>
  </si>
  <si>
    <t>cAMP-dependent protein kinase catalytic subunit; isoform of Tpk1; needed for epithelial cell damage, engulfment and oral (not systemic) virulence in mice; control of morphogenesis and stress response; rat catheter, Spider biofilm repressed</t>
  </si>
  <si>
    <t>Phosphoenolpyruvate carboxykinase; glucose, C-source, yeast-hypha, Hap43 regulated; fluconazole, phagocytosis, H2O2, oral candidasis, Spider/rat catheter/flow model biofilm induced; repressed in biofilm by Bcr1, Tec1, Ndt80, Rob1, Brg1</t>
  </si>
  <si>
    <t>Triose-phosphate isomerase; antigenic in mouse/human; mutation affects filamentation; macrophage-repressed; protein in exponential and stationary growth phase yeast; possibly essential; flow model biofilm induced; Spider biofilm repressed</t>
  </si>
  <si>
    <t>Phosphoglycerate mutase; surface protein that binds host complement Factor H and FHL-1; antigenic; fluconazole, or amino acid starvation (3-AT) induced, farnesol-repressed; Hap43, flow model biofilm induced; Spider biofilm repressed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</si>
</sst>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17"/>
      <name val="Calibri"/>
      <family val="2"/>
    </font>
    <font>
      <sz val="11"/>
      <color indexed="8"/>
      <name val="Wingdings"/>
      <family val="0"/>
    </font>
    <font>
      <b/>
      <sz val="10"/>
      <color indexed="8"/>
      <name val="Arial"/>
      <family val="2"/>
    </font>
    <font>
      <sz val="10"/>
      <color indexed="23"/>
      <name val="Calibri"/>
      <family val="2"/>
    </font>
    <font>
      <sz val="8"/>
      <color indexed="8"/>
      <name val="Calibri"/>
      <family val="2"/>
    </font>
    <font>
      <sz val="11"/>
      <color indexed="23"/>
      <name val="Calibri"/>
      <family val="2"/>
    </font>
    <font>
      <sz val="10"/>
      <color indexed="23"/>
      <name val="Arial"/>
      <family val="2"/>
    </font>
    <font>
      <sz val="12"/>
      <color indexed="8"/>
      <name val="Calibri"/>
      <family val="2"/>
    </font>
    <font>
      <vertAlign val="subscript"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808080"/>
      <name val="Calibri"/>
      <family val="2"/>
    </font>
    <font>
      <sz val="10"/>
      <color rgb="FF0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0"/>
      <color rgb="FF7F7F7F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sz val="11"/>
      <color rgb="FF00B050"/>
      <name val="Calibri"/>
      <family val="2"/>
    </font>
    <font>
      <sz val="11"/>
      <color rgb="FF7F7F7F"/>
      <name val="Calibri"/>
      <family val="2"/>
    </font>
    <font>
      <b/>
      <sz val="10"/>
      <color rgb="FF000000"/>
      <name val="Arial"/>
      <family val="2"/>
    </font>
    <font>
      <sz val="10"/>
      <color rgb="FF808080"/>
      <name val="Arial"/>
      <family val="2"/>
    </font>
    <font>
      <sz val="12"/>
      <color theme="1"/>
      <name val="Calibri"/>
      <family val="2"/>
    </font>
    <font>
      <sz val="10"/>
      <color theme="0" tint="-0.4999699890613556"/>
      <name val="Calibri"/>
      <family val="2"/>
    </font>
    <font>
      <i/>
      <sz val="11"/>
      <color theme="1"/>
      <name val="Calibri"/>
      <family val="2"/>
    </font>
    <font>
      <i/>
      <sz val="11"/>
      <color theme="0" tint="-0.4999699890613556"/>
      <name val="Calibri"/>
      <family val="2"/>
    </font>
  </fonts>
  <fills count="1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CA777"/>
        <bgColor indexed="64"/>
      </patternFill>
    </fill>
    <fill>
      <patternFill patternType="solid">
        <fgColor rgb="FFF9E983"/>
        <bgColor indexed="64"/>
      </patternFill>
    </fill>
    <fill>
      <patternFill patternType="solid">
        <fgColor rgb="FFF5E883"/>
        <bgColor indexed="64"/>
      </patternFill>
    </fill>
    <fill>
      <patternFill patternType="solid">
        <fgColor rgb="FFFFE784"/>
        <bgColor indexed="64"/>
      </patternFill>
    </fill>
    <fill>
      <patternFill patternType="solid">
        <fgColor rgb="FFECE582"/>
        <bgColor indexed="64"/>
      </patternFill>
    </fill>
    <fill>
      <patternFill patternType="solid">
        <fgColor rgb="FFFCAE79"/>
        <bgColor indexed="64"/>
      </patternFill>
    </fill>
    <fill>
      <patternFill patternType="solid">
        <fgColor rgb="FFFB9975"/>
        <bgColor indexed="64"/>
      </patternFill>
    </fill>
    <fill>
      <patternFill patternType="solid">
        <fgColor rgb="FFF9736D"/>
        <bgColor indexed="64"/>
      </patternFill>
    </fill>
    <fill>
      <patternFill patternType="solid">
        <fgColor rgb="FFFB8F73"/>
        <bgColor indexed="64"/>
      </patternFill>
    </fill>
    <fill>
      <patternFill patternType="solid">
        <fgColor rgb="FFF2E783"/>
        <bgColor indexed="64"/>
      </patternFill>
    </fill>
    <fill>
      <patternFill patternType="solid">
        <fgColor rgb="FFCADB80"/>
        <bgColor indexed="64"/>
      </patternFill>
    </fill>
    <fill>
      <patternFill patternType="solid">
        <fgColor rgb="FFC1D980"/>
        <bgColor indexed="64"/>
      </patternFill>
    </fill>
    <fill>
      <patternFill patternType="solid">
        <fgColor rgb="FFDAE081"/>
        <bgColor indexed="64"/>
      </patternFill>
    </fill>
    <fill>
      <patternFill patternType="solid">
        <fgColor rgb="FFD5DE81"/>
        <bgColor indexed="64"/>
      </patternFill>
    </fill>
    <fill>
      <patternFill patternType="solid">
        <fgColor rgb="FFFB9373"/>
        <bgColor indexed="64"/>
      </patternFill>
    </fill>
    <fill>
      <patternFill patternType="solid">
        <fgColor rgb="FFE5E382"/>
        <bgColor indexed="64"/>
      </patternFill>
    </fill>
    <fill>
      <patternFill patternType="solid">
        <fgColor rgb="FFD8DF81"/>
        <bgColor indexed="64"/>
      </patternFill>
    </fill>
    <fill>
      <patternFill patternType="solid">
        <fgColor rgb="FFBED880"/>
        <bgColor indexed="64"/>
      </patternFill>
    </fill>
    <fill>
      <patternFill patternType="solid">
        <fgColor rgb="FFFDC17C"/>
        <bgColor indexed="64"/>
      </patternFill>
    </fill>
    <fill>
      <patternFill patternType="solid">
        <fgColor rgb="FF63BE7B"/>
        <bgColor indexed="64"/>
      </patternFill>
    </fill>
    <fill>
      <patternFill patternType="solid">
        <fgColor rgb="FF93CB7D"/>
        <bgColor indexed="64"/>
      </patternFill>
    </fill>
    <fill>
      <patternFill patternType="solid">
        <fgColor rgb="FF8FCA7D"/>
        <bgColor indexed="64"/>
      </patternFill>
    </fill>
    <fill>
      <patternFill patternType="solid">
        <fgColor rgb="FFFAE983"/>
        <bgColor indexed="64"/>
      </patternFill>
    </fill>
    <fill>
      <patternFill patternType="solid">
        <fgColor rgb="FFFA8C72"/>
        <bgColor indexed="64"/>
      </patternFill>
    </fill>
    <fill>
      <patternFill patternType="solid">
        <fgColor rgb="FFEBE582"/>
        <bgColor indexed="64"/>
      </patternFill>
    </fill>
    <fill>
      <patternFill patternType="solid">
        <fgColor rgb="FFF8696B"/>
        <bgColor indexed="64"/>
      </patternFill>
    </fill>
    <fill>
      <patternFill patternType="solid">
        <fgColor rgb="FFE2E282"/>
        <bgColor indexed="64"/>
      </patternFill>
    </fill>
    <fill>
      <patternFill patternType="solid">
        <fgColor rgb="FFFECB7E"/>
        <bgColor indexed="64"/>
      </patternFill>
    </fill>
    <fill>
      <patternFill patternType="solid">
        <fgColor rgb="FFB8D67F"/>
        <bgColor indexed="64"/>
      </patternFill>
    </fill>
    <fill>
      <patternFill patternType="solid">
        <fgColor rgb="FF97CD7E"/>
        <bgColor indexed="64"/>
      </patternFill>
    </fill>
    <fill>
      <patternFill patternType="solid">
        <fgColor rgb="FFFB9774"/>
        <bgColor indexed="64"/>
      </patternFill>
    </fill>
    <fill>
      <patternFill patternType="solid">
        <fgColor rgb="FFFDB57A"/>
        <bgColor indexed="64"/>
      </patternFill>
    </fill>
    <fill>
      <patternFill patternType="solid">
        <fgColor rgb="FFF96E6C"/>
        <bgColor indexed="64"/>
      </patternFill>
    </fill>
    <fill>
      <patternFill patternType="solid">
        <fgColor rgb="FFFB9B75"/>
        <bgColor indexed="64"/>
      </patternFill>
    </fill>
    <fill>
      <patternFill patternType="solid">
        <fgColor rgb="FFFDB47A"/>
        <bgColor indexed="64"/>
      </patternFill>
    </fill>
    <fill>
      <patternFill patternType="solid">
        <fgColor rgb="FFD0DD81"/>
        <bgColor indexed="64"/>
      </patternFill>
    </fill>
    <fill>
      <patternFill patternType="solid">
        <fgColor rgb="FFDDE182"/>
        <bgColor indexed="64"/>
      </patternFill>
    </fill>
    <fill>
      <patternFill patternType="solid">
        <fgColor rgb="FFFCB37A"/>
        <bgColor indexed="64"/>
      </patternFill>
    </fill>
    <fill>
      <patternFill patternType="solid">
        <fgColor rgb="FFFDBC7B"/>
        <bgColor indexed="64"/>
      </patternFill>
    </fill>
    <fill>
      <patternFill patternType="solid">
        <fgColor rgb="FFFCB079"/>
        <bgColor indexed="64"/>
      </patternFill>
    </fill>
    <fill>
      <patternFill patternType="solid">
        <fgColor rgb="FFFDB97B"/>
        <bgColor indexed="64"/>
      </patternFill>
    </fill>
    <fill>
      <patternFill patternType="solid">
        <fgColor rgb="FFFDC07C"/>
        <bgColor indexed="64"/>
      </patternFill>
    </fill>
    <fill>
      <patternFill patternType="solid">
        <fgColor rgb="FFFCB47A"/>
        <bgColor indexed="64"/>
      </patternFill>
    </fill>
    <fill>
      <patternFill patternType="solid">
        <fgColor rgb="FFFCB279"/>
        <bgColor indexed="64"/>
      </patternFill>
    </fill>
    <fill>
      <patternFill patternType="solid">
        <fgColor rgb="FFFA8A72"/>
        <bgColor indexed="64"/>
      </patternFill>
    </fill>
    <fill>
      <patternFill patternType="solid">
        <fgColor rgb="FFFFE183"/>
        <bgColor indexed="64"/>
      </patternFill>
    </fill>
    <fill>
      <patternFill patternType="solid">
        <fgColor rgb="FFFEC87E"/>
        <bgColor indexed="64"/>
      </patternFill>
    </fill>
    <fill>
      <patternFill patternType="solid">
        <fgColor rgb="FFFED07F"/>
        <bgColor indexed="64"/>
      </patternFill>
    </fill>
    <fill>
      <patternFill patternType="solid">
        <fgColor rgb="FFFFE984"/>
        <bgColor indexed="64"/>
      </patternFill>
    </fill>
    <fill>
      <patternFill patternType="solid">
        <fgColor rgb="FFFFDA81"/>
        <bgColor indexed="64"/>
      </patternFill>
    </fill>
    <fill>
      <patternFill patternType="solid">
        <fgColor rgb="FFFEEA83"/>
        <bgColor indexed="64"/>
      </patternFill>
    </fill>
    <fill>
      <patternFill patternType="solid">
        <fgColor rgb="FFFFEB84"/>
        <bgColor indexed="64"/>
      </patternFill>
    </fill>
    <fill>
      <patternFill patternType="solid">
        <fgColor rgb="FFFED280"/>
        <bgColor indexed="64"/>
      </patternFill>
    </fill>
    <fill>
      <patternFill patternType="solid">
        <fgColor rgb="FFFED380"/>
        <bgColor indexed="64"/>
      </patternFill>
    </fill>
    <fill>
      <patternFill patternType="solid">
        <fgColor rgb="FFFED881"/>
        <bgColor indexed="64"/>
      </patternFill>
    </fill>
    <fill>
      <patternFill patternType="solid">
        <fgColor rgb="FFFFE082"/>
        <bgColor indexed="64"/>
      </patternFill>
    </fill>
    <fill>
      <patternFill patternType="solid">
        <fgColor rgb="FFFFDB81"/>
        <bgColor indexed="64"/>
      </patternFill>
    </fill>
    <fill>
      <patternFill patternType="solid">
        <fgColor rgb="FFFB9D75"/>
        <bgColor indexed="64"/>
      </patternFill>
    </fill>
    <fill>
      <patternFill patternType="solid">
        <fgColor rgb="FFC8DB80"/>
        <bgColor indexed="64"/>
      </patternFill>
    </fill>
    <fill>
      <patternFill patternType="solid">
        <fgColor rgb="FFFED680"/>
        <bgColor indexed="64"/>
      </patternFill>
    </fill>
    <fill>
      <patternFill patternType="solid">
        <fgColor rgb="FFFFDE82"/>
        <bgColor indexed="64"/>
      </patternFill>
    </fill>
    <fill>
      <patternFill patternType="solid">
        <fgColor rgb="FFFCB179"/>
        <bgColor indexed="64"/>
      </patternFill>
    </fill>
    <fill>
      <patternFill patternType="solid">
        <fgColor rgb="FFFFE884"/>
        <bgColor indexed="64"/>
      </patternFill>
    </fill>
    <fill>
      <patternFill patternType="solid">
        <fgColor rgb="FFFFE683"/>
        <bgColor indexed="64"/>
      </patternFill>
    </fill>
    <fill>
      <patternFill patternType="solid">
        <fgColor rgb="FFFEC67D"/>
        <bgColor indexed="64"/>
      </patternFill>
    </fill>
    <fill>
      <patternFill patternType="solid">
        <fgColor rgb="FFFED781"/>
        <bgColor indexed="64"/>
      </patternFill>
    </fill>
    <fill>
      <patternFill patternType="solid">
        <fgColor rgb="FFFFE583"/>
        <bgColor indexed="64"/>
      </patternFill>
    </fill>
    <fill>
      <patternFill patternType="solid">
        <fgColor rgb="FFFDC57D"/>
        <bgColor indexed="64"/>
      </patternFill>
    </fill>
    <fill>
      <patternFill patternType="solid">
        <fgColor rgb="FF94CC7D"/>
        <bgColor indexed="64"/>
      </patternFill>
    </fill>
    <fill>
      <patternFill patternType="solid">
        <fgColor rgb="FF68BF7B"/>
        <bgColor indexed="64"/>
      </patternFill>
    </fill>
    <fill>
      <patternFill patternType="solid">
        <fgColor rgb="FF90CB7D"/>
        <bgColor indexed="64"/>
      </patternFill>
    </fill>
    <fill>
      <patternFill patternType="solid">
        <fgColor rgb="FFB7D67F"/>
        <bgColor indexed="64"/>
      </patternFill>
    </fill>
    <fill>
      <patternFill patternType="solid">
        <fgColor rgb="FF9ECF7E"/>
        <bgColor indexed="64"/>
      </patternFill>
    </fill>
    <fill>
      <patternFill patternType="solid">
        <fgColor rgb="FF78C47C"/>
        <bgColor indexed="64"/>
      </patternFill>
    </fill>
    <fill>
      <patternFill patternType="solid">
        <fgColor rgb="FF70C27B"/>
        <bgColor indexed="64"/>
      </patternFill>
    </fill>
    <fill>
      <patternFill patternType="solid">
        <fgColor rgb="FF72C27B"/>
        <bgColor indexed="64"/>
      </patternFill>
    </fill>
    <fill>
      <patternFill patternType="solid">
        <fgColor rgb="FFB4D57F"/>
        <bgColor indexed="64"/>
      </patternFill>
    </fill>
    <fill>
      <patternFill patternType="solid">
        <fgColor rgb="FFB5D57F"/>
        <bgColor indexed="64"/>
      </patternFill>
    </fill>
    <fill>
      <patternFill patternType="solid">
        <fgColor rgb="FFB1D47F"/>
        <bgColor indexed="64"/>
      </patternFill>
    </fill>
    <fill>
      <patternFill patternType="solid">
        <fgColor rgb="FFAAD27F"/>
        <bgColor indexed="64"/>
      </patternFill>
    </fill>
    <fill>
      <patternFill patternType="solid">
        <fgColor rgb="FFBAD780"/>
        <bgColor indexed="64"/>
      </patternFill>
    </fill>
    <fill>
      <patternFill patternType="solid">
        <fgColor rgb="FF9ACD7E"/>
        <bgColor indexed="64"/>
      </patternFill>
    </fill>
    <fill>
      <patternFill patternType="solid">
        <fgColor rgb="FFA7D17E"/>
        <bgColor indexed="64"/>
      </patternFill>
    </fill>
    <fill>
      <patternFill patternType="solid">
        <fgColor rgb="FFAED37F"/>
        <bgColor indexed="64"/>
      </patternFill>
    </fill>
    <fill>
      <patternFill patternType="solid">
        <fgColor rgb="FFB0D47F"/>
        <bgColor indexed="64"/>
      </patternFill>
    </fill>
    <fill>
      <patternFill patternType="solid">
        <fgColor rgb="FFFCAB78"/>
        <bgColor indexed="64"/>
      </patternFill>
    </fill>
    <fill>
      <patternFill patternType="solid">
        <fgColor rgb="FFE0E282"/>
        <bgColor indexed="64"/>
      </patternFill>
    </fill>
    <fill>
      <patternFill patternType="solid">
        <fgColor rgb="FFFDBD7C"/>
        <bgColor indexed="64"/>
      </patternFill>
    </fill>
    <fill>
      <patternFill patternType="solid">
        <fgColor rgb="FFF96C6C"/>
        <bgColor indexed="64"/>
      </patternFill>
    </fill>
    <fill>
      <patternFill patternType="solid">
        <fgColor rgb="FFFDBF7C"/>
        <bgColor indexed="64"/>
      </patternFill>
    </fill>
    <fill>
      <patternFill patternType="solid">
        <fgColor rgb="FFFDC27C"/>
        <bgColor indexed="64"/>
      </patternFill>
    </fill>
    <fill>
      <patternFill patternType="solid">
        <fgColor rgb="FFFFE283"/>
        <bgColor indexed="64"/>
      </patternFill>
    </fill>
    <fill>
      <patternFill patternType="solid">
        <fgColor rgb="FFFFDF82"/>
        <bgColor indexed="64"/>
      </patternFill>
    </fill>
    <fill>
      <patternFill patternType="solid">
        <fgColor rgb="FFFFE383"/>
        <bgColor indexed="64"/>
      </patternFill>
    </fill>
    <fill>
      <patternFill patternType="solid">
        <fgColor rgb="FFFDC47D"/>
        <bgColor indexed="64"/>
      </patternFill>
    </fill>
    <fill>
      <patternFill patternType="solid">
        <fgColor rgb="FFFDC67D"/>
        <bgColor indexed="64"/>
      </patternFill>
    </fill>
    <fill>
      <patternFill patternType="solid">
        <fgColor rgb="FFFCEA83"/>
        <bgColor indexed="64"/>
      </patternFill>
    </fill>
    <fill>
      <patternFill patternType="solid">
        <fgColor rgb="FFFECF7F"/>
        <bgColor indexed="64"/>
      </patternFill>
    </fill>
    <fill>
      <patternFill patternType="solid">
        <fgColor rgb="FFFFE182"/>
        <bgColor indexed="64"/>
      </patternFill>
    </fill>
    <fill>
      <patternFill patternType="solid">
        <fgColor rgb="FFFFDD82"/>
        <bgColor indexed="64"/>
      </patternFill>
    </fill>
    <fill>
      <patternFill patternType="solid">
        <fgColor rgb="FFF8E983"/>
        <bgColor indexed="64"/>
      </patternFill>
    </fill>
    <fill>
      <patternFill patternType="solid">
        <fgColor rgb="FFFBEA83"/>
        <bgColor indexed="64"/>
      </patternFill>
    </fill>
    <fill>
      <patternFill patternType="solid">
        <fgColor rgb="FFFFEA84"/>
        <bgColor indexed="64"/>
      </patternFill>
    </fill>
    <fill>
      <patternFill patternType="solid">
        <fgColor rgb="FFF3E783"/>
        <bgColor indexed="64"/>
      </patternFill>
    </fill>
    <fill>
      <patternFill patternType="solid">
        <fgColor rgb="FFD7DF81"/>
        <bgColor indexed="64"/>
      </patternFill>
    </fill>
    <fill>
      <patternFill patternType="solid">
        <fgColor rgb="FFD1DD81"/>
        <bgColor indexed="64"/>
      </patternFill>
    </fill>
    <fill>
      <patternFill patternType="solid">
        <fgColor rgb="FFD3DE81"/>
        <bgColor indexed="64"/>
      </patternFill>
    </fill>
    <fill>
      <patternFill patternType="solid">
        <fgColor rgb="FFF1E783"/>
        <bgColor indexed="64"/>
      </patternFill>
    </fill>
    <fill>
      <patternFill patternType="solid">
        <fgColor rgb="FFCCDC81"/>
        <bgColor indexed="64"/>
      </patternFill>
    </fill>
    <fill>
      <patternFill patternType="solid">
        <fgColor rgb="FFC3D980"/>
        <bgColor indexed="64"/>
      </patternFill>
    </fill>
    <fill>
      <patternFill patternType="solid">
        <fgColor rgb="FFC4DA80"/>
        <bgColor indexed="64"/>
      </patternFill>
    </fill>
    <fill>
      <patternFill patternType="solid">
        <fgColor rgb="FFCDDC81"/>
        <bgColor indexed="64"/>
      </patternFill>
    </fill>
    <fill>
      <patternFill patternType="solid">
        <fgColor rgb="FFB9D780"/>
        <bgColor indexed="64"/>
      </patternFill>
    </fill>
    <fill>
      <patternFill patternType="solid">
        <fgColor rgb="FFEAE582"/>
        <bgColor indexed="64"/>
      </patternFill>
    </fill>
    <fill>
      <patternFill patternType="solid">
        <fgColor rgb="FFB2D47F"/>
        <bgColor indexed="64"/>
      </patternFill>
    </fill>
    <fill>
      <patternFill patternType="solid">
        <fgColor rgb="FFD4DE81"/>
        <bgColor indexed="64"/>
      </patternFill>
    </fill>
    <fill>
      <patternFill patternType="solid">
        <fgColor rgb="FF91CB7D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ck"/>
      <bottom style="thick"/>
    </border>
    <border>
      <left/>
      <right/>
      <top/>
      <bottom style="medium"/>
    </border>
    <border>
      <left/>
      <right/>
      <top/>
      <bottom style="medium">
        <color rgb="FFA6A6A6"/>
      </bottom>
    </border>
    <border>
      <left/>
      <right/>
      <top/>
      <bottom style="medium">
        <color rgb="FF000000"/>
      </bottom>
    </border>
    <border>
      <left/>
      <right/>
      <top style="thin"/>
      <bottom style="medium"/>
    </border>
    <border>
      <left/>
      <right/>
      <top style="medium">
        <color rgb="FF000000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32">
    <xf numFmtId="0" fontId="0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Alignment="1">
      <alignment/>
    </xf>
    <xf numFmtId="0" fontId="39" fillId="0" borderId="0" xfId="0" applyFont="1" applyAlignment="1">
      <alignment/>
    </xf>
    <xf numFmtId="0" fontId="52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Alignment="1">
      <alignment/>
    </xf>
    <xf numFmtId="0" fontId="54" fillId="0" borderId="11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2" fontId="56" fillId="0" borderId="0" xfId="0" applyNumberFormat="1" applyFont="1" applyAlignment="1">
      <alignment horizontal="center"/>
    </xf>
    <xf numFmtId="49" fontId="51" fillId="0" borderId="0" xfId="0" applyNumberFormat="1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2" fontId="52" fillId="0" borderId="0" xfId="0" applyNumberFormat="1" applyFont="1" applyFill="1" applyBorder="1" applyAlignment="1">
      <alignment horizontal="center" vertical="center"/>
    </xf>
    <xf numFmtId="0" fontId="52" fillId="0" borderId="0" xfId="51" applyFont="1" applyFill="1" applyBorder="1">
      <alignment/>
      <protection/>
    </xf>
    <xf numFmtId="2" fontId="52" fillId="0" borderId="0" xfId="51" applyNumberFormat="1" applyFont="1" applyFill="1" applyBorder="1" applyAlignment="1">
      <alignment horizontal="center" vertical="center"/>
      <protection/>
    </xf>
    <xf numFmtId="2" fontId="58" fillId="0" borderId="0" xfId="0" applyNumberFormat="1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top"/>
    </xf>
    <xf numFmtId="0" fontId="57" fillId="0" borderId="0" xfId="0" applyFont="1" applyFill="1" applyBorder="1" applyAlignment="1">
      <alignment vertical="top" wrapText="1"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0" fontId="61" fillId="0" borderId="0" xfId="0" applyFont="1" applyAlignment="1">
      <alignment/>
    </xf>
    <xf numFmtId="0" fontId="52" fillId="0" borderId="0" xfId="0" applyFont="1" applyAlignment="1">
      <alignment/>
    </xf>
    <xf numFmtId="0" fontId="62" fillId="0" borderId="0" xfId="0" applyFont="1" applyAlignment="1">
      <alignment horizontal="center"/>
    </xf>
    <xf numFmtId="0" fontId="63" fillId="33" borderId="0" xfId="0" applyFont="1" applyFill="1" applyAlignment="1">
      <alignment horizontal="center"/>
    </xf>
    <xf numFmtId="0" fontId="63" fillId="34" borderId="0" xfId="0" applyFont="1" applyFill="1" applyAlignment="1">
      <alignment horizontal="center"/>
    </xf>
    <xf numFmtId="0" fontId="63" fillId="35" borderId="0" xfId="0" applyFont="1" applyFill="1" applyAlignment="1">
      <alignment horizontal="center"/>
    </xf>
    <xf numFmtId="0" fontId="63" fillId="36" borderId="0" xfId="0" applyFont="1" applyFill="1" applyAlignment="1">
      <alignment horizontal="center"/>
    </xf>
    <xf numFmtId="0" fontId="63" fillId="37" borderId="0" xfId="0" applyFont="1" applyFill="1" applyAlignment="1">
      <alignment horizontal="center"/>
    </xf>
    <xf numFmtId="0" fontId="63" fillId="38" borderId="0" xfId="0" applyFont="1" applyFill="1" applyAlignment="1">
      <alignment horizontal="center"/>
    </xf>
    <xf numFmtId="0" fontId="63" fillId="39" borderId="0" xfId="0" applyFont="1" applyFill="1" applyAlignment="1">
      <alignment horizontal="center"/>
    </xf>
    <xf numFmtId="0" fontId="64" fillId="0" borderId="0" xfId="0" applyFont="1" applyAlignment="1">
      <alignment/>
    </xf>
    <xf numFmtId="3" fontId="64" fillId="40" borderId="0" xfId="0" applyNumberFormat="1" applyFont="1" applyFill="1" applyAlignment="1">
      <alignment horizontal="center"/>
    </xf>
    <xf numFmtId="0" fontId="63" fillId="41" borderId="0" xfId="0" applyFont="1" applyFill="1" applyAlignment="1">
      <alignment horizontal="center"/>
    </xf>
    <xf numFmtId="0" fontId="65" fillId="0" borderId="0" xfId="0" applyFont="1" applyAlignment="1">
      <alignment/>
    </xf>
    <xf numFmtId="0" fontId="63" fillId="42" borderId="0" xfId="0" applyFont="1" applyFill="1" applyAlignment="1">
      <alignment horizontal="center"/>
    </xf>
    <xf numFmtId="0" fontId="63" fillId="43" borderId="0" xfId="0" applyFont="1" applyFill="1" applyAlignment="1">
      <alignment horizontal="center"/>
    </xf>
    <xf numFmtId="3" fontId="63" fillId="44" borderId="0" xfId="0" applyNumberFormat="1" applyFont="1" applyFill="1" applyAlignment="1">
      <alignment horizontal="center"/>
    </xf>
    <xf numFmtId="0" fontId="63" fillId="45" borderId="0" xfId="0" applyFont="1" applyFill="1" applyAlignment="1">
      <alignment horizontal="center"/>
    </xf>
    <xf numFmtId="0" fontId="63" fillId="46" borderId="0" xfId="0" applyFont="1" applyFill="1" applyAlignment="1">
      <alignment horizontal="center"/>
    </xf>
    <xf numFmtId="0" fontId="63" fillId="47" borderId="0" xfId="0" applyFont="1" applyFill="1" applyAlignment="1">
      <alignment horizontal="center"/>
    </xf>
    <xf numFmtId="0" fontId="63" fillId="48" borderId="0" xfId="0" applyFont="1" applyFill="1" applyAlignment="1">
      <alignment horizontal="center"/>
    </xf>
    <xf numFmtId="0" fontId="63" fillId="49" borderId="0" xfId="0" applyFont="1" applyFill="1" applyAlignment="1">
      <alignment horizontal="center"/>
    </xf>
    <xf numFmtId="3" fontId="63" fillId="50" borderId="0" xfId="0" applyNumberFormat="1" applyFont="1" applyFill="1" applyAlignment="1">
      <alignment horizontal="center"/>
    </xf>
    <xf numFmtId="0" fontId="63" fillId="51" borderId="0" xfId="0" applyFont="1" applyFill="1" applyAlignment="1">
      <alignment horizontal="center"/>
    </xf>
    <xf numFmtId="3" fontId="63" fillId="52" borderId="0" xfId="0" applyNumberFormat="1" applyFont="1" applyFill="1" applyAlignment="1">
      <alignment horizontal="center"/>
    </xf>
    <xf numFmtId="3" fontId="63" fillId="53" borderId="0" xfId="0" applyNumberFormat="1" applyFont="1" applyFill="1" applyAlignment="1">
      <alignment horizontal="center"/>
    </xf>
    <xf numFmtId="3" fontId="63" fillId="54" borderId="0" xfId="0" applyNumberFormat="1" applyFont="1" applyFill="1" applyAlignment="1">
      <alignment horizontal="center"/>
    </xf>
    <xf numFmtId="0" fontId="63" fillId="55" borderId="0" xfId="0" applyFont="1" applyFill="1" applyAlignment="1">
      <alignment horizontal="center"/>
    </xf>
    <xf numFmtId="0" fontId="63" fillId="56" borderId="0" xfId="0" applyFont="1" applyFill="1" applyAlignment="1">
      <alignment horizontal="center"/>
    </xf>
    <xf numFmtId="0" fontId="63" fillId="57" borderId="0" xfId="0" applyFont="1" applyFill="1" applyAlignment="1">
      <alignment horizontal="center"/>
    </xf>
    <xf numFmtId="3" fontId="63" fillId="58" borderId="0" xfId="0" applyNumberFormat="1" applyFont="1" applyFill="1" applyAlignment="1">
      <alignment horizontal="center"/>
    </xf>
    <xf numFmtId="0" fontId="63" fillId="59" borderId="0" xfId="0" applyFont="1" applyFill="1" applyAlignment="1">
      <alignment horizontal="center"/>
    </xf>
    <xf numFmtId="0" fontId="63" fillId="60" borderId="0" xfId="0" applyFont="1" applyFill="1" applyAlignment="1">
      <alignment horizontal="center"/>
    </xf>
    <xf numFmtId="0" fontId="65" fillId="0" borderId="12" xfId="0" applyFont="1" applyBorder="1" applyAlignment="1">
      <alignment/>
    </xf>
    <xf numFmtId="0" fontId="52" fillId="0" borderId="12" xfId="0" applyFont="1" applyBorder="1" applyAlignment="1">
      <alignment/>
    </xf>
    <xf numFmtId="3" fontId="63" fillId="61" borderId="12" xfId="0" applyNumberFormat="1" applyFont="1" applyFill="1" applyBorder="1" applyAlignment="1">
      <alignment horizontal="center"/>
    </xf>
    <xf numFmtId="0" fontId="62" fillId="0" borderId="12" xfId="0" applyFont="1" applyBorder="1" applyAlignment="1">
      <alignment horizontal="center"/>
    </xf>
    <xf numFmtId="3" fontId="63" fillId="62" borderId="12" xfId="0" applyNumberFormat="1" applyFont="1" applyFill="1" applyBorder="1" applyAlignment="1">
      <alignment horizontal="center"/>
    </xf>
    <xf numFmtId="0" fontId="66" fillId="0" borderId="0" xfId="0" applyFont="1" applyAlignment="1">
      <alignment/>
    </xf>
    <xf numFmtId="0" fontId="63" fillId="63" borderId="0" xfId="0" applyFont="1" applyFill="1" applyAlignment="1">
      <alignment horizontal="center"/>
    </xf>
    <xf numFmtId="0" fontId="63" fillId="64" borderId="0" xfId="0" applyFont="1" applyFill="1" applyAlignment="1">
      <alignment horizontal="center"/>
    </xf>
    <xf numFmtId="3" fontId="63" fillId="65" borderId="0" xfId="0" applyNumberFormat="1" applyFont="1" applyFill="1" applyAlignment="1">
      <alignment horizontal="center"/>
    </xf>
    <xf numFmtId="0" fontId="63" fillId="66" borderId="0" xfId="0" applyFont="1" applyFill="1" applyAlignment="1">
      <alignment horizontal="center"/>
    </xf>
    <xf numFmtId="0" fontId="63" fillId="67" borderId="0" xfId="0" applyFont="1" applyFill="1" applyAlignment="1">
      <alignment horizontal="center"/>
    </xf>
    <xf numFmtId="0" fontId="63" fillId="68" borderId="0" xfId="0" applyFont="1" applyFill="1" applyAlignment="1">
      <alignment horizontal="center"/>
    </xf>
    <xf numFmtId="0" fontId="63" fillId="69" borderId="0" xfId="0" applyFont="1" applyFill="1" applyAlignment="1">
      <alignment horizontal="center"/>
    </xf>
    <xf numFmtId="0" fontId="63" fillId="70" borderId="0" xfId="0" applyFont="1" applyFill="1" applyAlignment="1">
      <alignment horizontal="center"/>
    </xf>
    <xf numFmtId="0" fontId="63" fillId="71" borderId="0" xfId="0" applyFont="1" applyFill="1" applyAlignment="1">
      <alignment horizontal="center"/>
    </xf>
    <xf numFmtId="0" fontId="63" fillId="72" borderId="0" xfId="0" applyFont="1" applyFill="1" applyAlignment="1">
      <alignment horizontal="center"/>
    </xf>
    <xf numFmtId="0" fontId="63" fillId="73" borderId="0" xfId="0" applyFont="1" applyFill="1" applyAlignment="1">
      <alignment horizontal="center"/>
    </xf>
    <xf numFmtId="0" fontId="63" fillId="74" borderId="0" xfId="0" applyFont="1" applyFill="1" applyAlignment="1">
      <alignment horizontal="center"/>
    </xf>
    <xf numFmtId="0" fontId="63" fillId="75" borderId="0" xfId="0" applyFont="1" applyFill="1" applyAlignment="1">
      <alignment horizontal="center"/>
    </xf>
    <xf numFmtId="0" fontId="59" fillId="0" borderId="0" xfId="0" applyFont="1" applyAlignment="1">
      <alignment vertical="top"/>
    </xf>
    <xf numFmtId="3" fontId="52" fillId="72" borderId="0" xfId="0" applyNumberFormat="1" applyFont="1" applyFill="1" applyAlignment="1">
      <alignment horizontal="right"/>
    </xf>
    <xf numFmtId="3" fontId="52" fillId="76" borderId="0" xfId="0" applyNumberFormat="1" applyFont="1" applyFill="1" applyAlignment="1">
      <alignment horizontal="right"/>
    </xf>
    <xf numFmtId="3" fontId="52" fillId="77" borderId="0" xfId="0" applyNumberFormat="1" applyFont="1" applyFill="1" applyAlignment="1">
      <alignment horizontal="right"/>
    </xf>
    <xf numFmtId="0" fontId="52" fillId="78" borderId="0" xfId="0" applyFont="1" applyFill="1" applyAlignment="1">
      <alignment horizontal="right"/>
    </xf>
    <xf numFmtId="3" fontId="52" fillId="79" borderId="0" xfId="0" applyNumberFormat="1" applyFont="1" applyFill="1" applyAlignment="1">
      <alignment horizontal="right"/>
    </xf>
    <xf numFmtId="0" fontId="67" fillId="0" borderId="0" xfId="0" applyFont="1" applyAlignment="1">
      <alignment horizontal="right"/>
    </xf>
    <xf numFmtId="3" fontId="52" fillId="80" borderId="0" xfId="0" applyNumberFormat="1" applyFont="1" applyFill="1" applyAlignment="1">
      <alignment horizontal="right"/>
    </xf>
    <xf numFmtId="0" fontId="52" fillId="81" borderId="0" xfId="0" applyFont="1" applyFill="1" applyAlignment="1">
      <alignment horizontal="right"/>
    </xf>
    <xf numFmtId="0" fontId="52" fillId="0" borderId="0" xfId="0" applyFont="1" applyAlignment="1">
      <alignment horizontal="right"/>
    </xf>
    <xf numFmtId="3" fontId="52" fillId="82" borderId="0" xfId="0" applyNumberFormat="1" applyFont="1" applyFill="1" applyAlignment="1">
      <alignment horizontal="right"/>
    </xf>
    <xf numFmtId="0" fontId="52" fillId="83" borderId="0" xfId="0" applyFont="1" applyFill="1" applyAlignment="1">
      <alignment horizontal="right"/>
    </xf>
    <xf numFmtId="0" fontId="52" fillId="84" borderId="0" xfId="0" applyFont="1" applyFill="1" applyAlignment="1">
      <alignment horizontal="right"/>
    </xf>
    <xf numFmtId="3" fontId="52" fillId="85" borderId="0" xfId="0" applyNumberFormat="1" applyFont="1" applyFill="1" applyAlignment="1">
      <alignment horizontal="right"/>
    </xf>
    <xf numFmtId="3" fontId="52" fillId="86" borderId="0" xfId="0" applyNumberFormat="1" applyFont="1" applyFill="1" applyAlignment="1">
      <alignment horizontal="right"/>
    </xf>
    <xf numFmtId="0" fontId="52" fillId="55" borderId="0" xfId="0" applyFont="1" applyFill="1" applyAlignment="1">
      <alignment horizontal="right"/>
    </xf>
    <xf numFmtId="3" fontId="52" fillId="87" borderId="0" xfId="0" applyNumberFormat="1" applyFont="1" applyFill="1" applyAlignment="1">
      <alignment horizontal="right"/>
    </xf>
    <xf numFmtId="0" fontId="52" fillId="88" borderId="0" xfId="0" applyFont="1" applyFill="1" applyAlignment="1">
      <alignment horizontal="right"/>
    </xf>
    <xf numFmtId="3" fontId="52" fillId="74" borderId="0" xfId="0" applyNumberFormat="1" applyFont="1" applyFill="1" applyAlignment="1">
      <alignment horizontal="right"/>
    </xf>
    <xf numFmtId="0" fontId="52" fillId="89" borderId="0" xfId="0" applyFont="1" applyFill="1" applyAlignment="1">
      <alignment horizontal="right"/>
    </xf>
    <xf numFmtId="3" fontId="52" fillId="90" borderId="0" xfId="0" applyNumberFormat="1" applyFont="1" applyFill="1" applyAlignment="1">
      <alignment horizontal="right"/>
    </xf>
    <xf numFmtId="0" fontId="52" fillId="91" borderId="0" xfId="0" applyFont="1" applyFill="1" applyAlignment="1">
      <alignment horizontal="right"/>
    </xf>
    <xf numFmtId="3" fontId="52" fillId="92" borderId="0" xfId="0" applyNumberFormat="1" applyFont="1" applyFill="1" applyAlignment="1">
      <alignment horizontal="right"/>
    </xf>
    <xf numFmtId="0" fontId="52" fillId="93" borderId="0" xfId="0" applyFont="1" applyFill="1" applyAlignment="1">
      <alignment horizontal="right"/>
    </xf>
    <xf numFmtId="3" fontId="52" fillId="94" borderId="0" xfId="0" applyNumberFormat="1" applyFont="1" applyFill="1" applyAlignment="1">
      <alignment horizontal="right"/>
    </xf>
    <xf numFmtId="0" fontId="52" fillId="95" borderId="0" xfId="0" applyFont="1" applyFill="1" applyAlignment="1">
      <alignment horizontal="right"/>
    </xf>
    <xf numFmtId="0" fontId="52" fillId="96" borderId="0" xfId="0" applyFont="1" applyFill="1" applyAlignment="1">
      <alignment horizontal="right"/>
    </xf>
    <xf numFmtId="3" fontId="52" fillId="97" borderId="0" xfId="0" applyNumberFormat="1" applyFont="1" applyFill="1" applyAlignment="1">
      <alignment horizontal="right"/>
    </xf>
    <xf numFmtId="3" fontId="52" fillId="98" borderId="0" xfId="0" applyNumberFormat="1" applyFont="1" applyFill="1" applyAlignment="1">
      <alignment horizontal="right"/>
    </xf>
    <xf numFmtId="0" fontId="52" fillId="99" borderId="0" xfId="0" applyFont="1" applyFill="1" applyAlignment="1">
      <alignment horizontal="right"/>
    </xf>
    <xf numFmtId="3" fontId="52" fillId="100" borderId="0" xfId="0" applyNumberFormat="1" applyFont="1" applyFill="1" applyAlignment="1">
      <alignment horizontal="right"/>
    </xf>
    <xf numFmtId="3" fontId="52" fillId="58" borderId="0" xfId="0" applyNumberFormat="1" applyFont="1" applyFill="1" applyAlignment="1">
      <alignment horizontal="right"/>
    </xf>
    <xf numFmtId="3" fontId="52" fillId="101" borderId="0" xfId="0" applyNumberFormat="1" applyFont="1" applyFill="1" applyAlignment="1">
      <alignment horizontal="right"/>
    </xf>
    <xf numFmtId="3" fontId="52" fillId="102" borderId="0" xfId="0" applyNumberFormat="1" applyFont="1" applyFill="1" applyAlignment="1">
      <alignment horizontal="right"/>
    </xf>
    <xf numFmtId="3" fontId="52" fillId="103" borderId="0" xfId="0" applyNumberFormat="1" applyFont="1" applyFill="1" applyAlignment="1">
      <alignment horizontal="right"/>
    </xf>
    <xf numFmtId="3" fontId="52" fillId="52" borderId="0" xfId="0" applyNumberFormat="1" applyFont="1" applyFill="1" applyAlignment="1">
      <alignment horizontal="right"/>
    </xf>
    <xf numFmtId="0" fontId="52" fillId="104" borderId="0" xfId="0" applyFont="1" applyFill="1" applyAlignment="1">
      <alignment horizontal="right"/>
    </xf>
    <xf numFmtId="3" fontId="52" fillId="105" borderId="0" xfId="0" applyNumberFormat="1" applyFont="1" applyFill="1" applyAlignment="1">
      <alignment horizontal="right"/>
    </xf>
    <xf numFmtId="0" fontId="52" fillId="61" borderId="0" xfId="0" applyFont="1" applyFill="1" applyAlignment="1">
      <alignment horizontal="right"/>
    </xf>
    <xf numFmtId="3" fontId="52" fillId="106" borderId="0" xfId="0" applyNumberFormat="1" applyFont="1" applyFill="1" applyAlignment="1">
      <alignment horizontal="right"/>
    </xf>
    <xf numFmtId="3" fontId="52" fillId="107" borderId="0" xfId="0" applyNumberFormat="1" applyFont="1" applyFill="1" applyAlignment="1">
      <alignment horizontal="right"/>
    </xf>
    <xf numFmtId="3" fontId="52" fillId="108" borderId="0" xfId="0" applyNumberFormat="1" applyFont="1" applyFill="1" applyAlignment="1">
      <alignment horizontal="right"/>
    </xf>
    <xf numFmtId="3" fontId="52" fillId="109" borderId="0" xfId="0" applyNumberFormat="1" applyFont="1" applyFill="1" applyAlignment="1">
      <alignment horizontal="right"/>
    </xf>
    <xf numFmtId="0" fontId="52" fillId="110" borderId="0" xfId="0" applyFont="1" applyFill="1" applyAlignment="1">
      <alignment horizontal="right"/>
    </xf>
    <xf numFmtId="0" fontId="52" fillId="44" borderId="0" xfId="0" applyFont="1" applyFill="1" applyAlignment="1">
      <alignment horizontal="right"/>
    </xf>
    <xf numFmtId="3" fontId="52" fillId="111" borderId="0" xfId="0" applyNumberFormat="1" applyFont="1" applyFill="1" applyAlignment="1">
      <alignment horizontal="right"/>
    </xf>
    <xf numFmtId="3" fontId="52" fillId="112" borderId="0" xfId="0" applyNumberFormat="1" applyFont="1" applyFill="1" applyAlignment="1">
      <alignment horizontal="right"/>
    </xf>
    <xf numFmtId="0" fontId="52" fillId="113" borderId="0" xfId="0" applyFont="1" applyFill="1" applyAlignment="1">
      <alignment horizontal="right"/>
    </xf>
    <xf numFmtId="3" fontId="52" fillId="114" borderId="0" xfId="0" applyNumberFormat="1" applyFont="1" applyFill="1" applyAlignment="1">
      <alignment horizontal="right"/>
    </xf>
    <xf numFmtId="3" fontId="52" fillId="115" borderId="0" xfId="0" applyNumberFormat="1" applyFont="1" applyFill="1" applyAlignment="1">
      <alignment horizontal="right"/>
    </xf>
    <xf numFmtId="3" fontId="52" fillId="116" borderId="0" xfId="0" applyNumberFormat="1" applyFont="1" applyFill="1" applyAlignment="1">
      <alignment horizontal="right"/>
    </xf>
    <xf numFmtId="3" fontId="52" fillId="117" borderId="0" xfId="0" applyNumberFormat="1" applyFont="1" applyFill="1" applyAlignment="1">
      <alignment horizontal="right"/>
    </xf>
    <xf numFmtId="0" fontId="68" fillId="0" borderId="10" xfId="0" applyFont="1" applyBorder="1" applyAlignment="1">
      <alignment/>
    </xf>
    <xf numFmtId="0" fontId="63" fillId="0" borderId="13" xfId="0" applyFont="1" applyBorder="1" applyAlignment="1">
      <alignment vertical="top"/>
    </xf>
    <xf numFmtId="0" fontId="63" fillId="0" borderId="13" xfId="0" applyFont="1" applyBorder="1" applyAlignment="1">
      <alignment/>
    </xf>
    <xf numFmtId="3" fontId="63" fillId="90" borderId="13" xfId="0" applyNumberFormat="1" applyFont="1" applyFill="1" applyBorder="1" applyAlignment="1">
      <alignment horizontal="center"/>
    </xf>
    <xf numFmtId="3" fontId="63" fillId="118" borderId="13" xfId="0" applyNumberFormat="1" applyFont="1" applyFill="1" applyBorder="1" applyAlignment="1">
      <alignment horizontal="center"/>
    </xf>
    <xf numFmtId="0" fontId="69" fillId="119" borderId="13" xfId="0" applyFont="1" applyFill="1" applyBorder="1" applyAlignment="1">
      <alignment horizontal="center"/>
    </xf>
    <xf numFmtId="0" fontId="68" fillId="0" borderId="13" xfId="0" applyFont="1" applyBorder="1" applyAlignment="1">
      <alignment/>
    </xf>
    <xf numFmtId="3" fontId="63" fillId="120" borderId="13" xfId="0" applyNumberFormat="1" applyFont="1" applyFill="1" applyBorder="1" applyAlignment="1">
      <alignment horizontal="center"/>
    </xf>
    <xf numFmtId="3" fontId="63" fillId="121" borderId="13" xfId="0" applyNumberFormat="1" applyFont="1" applyFill="1" applyBorder="1" applyAlignment="1">
      <alignment horizontal="center"/>
    </xf>
    <xf numFmtId="3" fontId="63" fillId="58" borderId="13" xfId="0" applyNumberFormat="1" applyFont="1" applyFill="1" applyBorder="1" applyAlignment="1">
      <alignment horizontal="center"/>
    </xf>
    <xf numFmtId="3" fontId="63" fillId="122" borderId="13" xfId="0" applyNumberFormat="1" applyFont="1" applyFill="1" applyBorder="1" applyAlignment="1">
      <alignment horizontal="center"/>
    </xf>
    <xf numFmtId="0" fontId="69" fillId="0" borderId="13" xfId="0" applyFont="1" applyBorder="1" applyAlignment="1">
      <alignment horizontal="center"/>
    </xf>
    <xf numFmtId="3" fontId="63" fillId="123" borderId="13" xfId="0" applyNumberFormat="1" applyFont="1" applyFill="1" applyBorder="1" applyAlignment="1">
      <alignment horizontal="center"/>
    </xf>
    <xf numFmtId="3" fontId="63" fillId="60" borderId="13" xfId="0" applyNumberFormat="1" applyFont="1" applyFill="1" applyBorder="1" applyAlignment="1">
      <alignment horizontal="center"/>
    </xf>
    <xf numFmtId="3" fontId="63" fillId="51" borderId="13" xfId="0" applyNumberFormat="1" applyFont="1" applyFill="1" applyBorder="1" applyAlignment="1">
      <alignment horizontal="center"/>
    </xf>
    <xf numFmtId="3" fontId="63" fillId="79" borderId="13" xfId="0" applyNumberFormat="1" applyFont="1" applyFill="1" applyBorder="1" applyAlignment="1">
      <alignment horizontal="center"/>
    </xf>
    <xf numFmtId="0" fontId="63" fillId="124" borderId="13" xfId="0" applyFont="1" applyFill="1" applyBorder="1" applyAlignment="1">
      <alignment horizontal="center"/>
    </xf>
    <xf numFmtId="0" fontId="63" fillId="125" borderId="13" xfId="0" applyFont="1" applyFill="1" applyBorder="1" applyAlignment="1">
      <alignment horizontal="center"/>
    </xf>
    <xf numFmtId="0" fontId="63" fillId="126" borderId="13" xfId="0" applyFont="1" applyFill="1" applyBorder="1" applyAlignment="1">
      <alignment horizontal="center"/>
    </xf>
    <xf numFmtId="3" fontId="63" fillId="127" borderId="13" xfId="0" applyNumberFormat="1" applyFont="1" applyFill="1" applyBorder="1" applyAlignment="1">
      <alignment horizontal="center"/>
    </xf>
    <xf numFmtId="0" fontId="63" fillId="81" borderId="13" xfId="0" applyFont="1" applyFill="1" applyBorder="1" applyAlignment="1">
      <alignment horizontal="center"/>
    </xf>
    <xf numFmtId="3" fontId="63" fillId="128" borderId="13" xfId="0" applyNumberFormat="1" applyFont="1" applyFill="1" applyBorder="1" applyAlignment="1">
      <alignment horizontal="center"/>
    </xf>
    <xf numFmtId="0" fontId="63" fillId="129" borderId="13" xfId="0" applyFont="1" applyFill="1" applyBorder="1" applyAlignment="1">
      <alignment horizontal="center"/>
    </xf>
    <xf numFmtId="0" fontId="63" fillId="92" borderId="13" xfId="0" applyFont="1" applyFill="1" applyBorder="1" applyAlignment="1">
      <alignment horizontal="center"/>
    </xf>
    <xf numFmtId="0" fontId="63" fillId="93" borderId="13" xfId="0" applyFont="1" applyFill="1" applyBorder="1" applyAlignment="1">
      <alignment horizontal="center"/>
    </xf>
    <xf numFmtId="3" fontId="63" fillId="130" borderId="13" xfId="0" applyNumberFormat="1" applyFont="1" applyFill="1" applyBorder="1" applyAlignment="1">
      <alignment horizontal="center"/>
    </xf>
    <xf numFmtId="0" fontId="63" fillId="82" borderId="13" xfId="0" applyFont="1" applyFill="1" applyBorder="1" applyAlignment="1">
      <alignment horizontal="center"/>
    </xf>
    <xf numFmtId="0" fontId="63" fillId="131" borderId="13" xfId="0" applyFont="1" applyFill="1" applyBorder="1" applyAlignment="1">
      <alignment horizontal="center"/>
    </xf>
    <xf numFmtId="0" fontId="63" fillId="132" borderId="13" xfId="0" applyFont="1" applyFill="1" applyBorder="1" applyAlignment="1">
      <alignment horizontal="center"/>
    </xf>
    <xf numFmtId="0" fontId="63" fillId="88" borderId="13" xfId="0" applyFont="1" applyFill="1" applyBorder="1" applyAlignment="1">
      <alignment horizontal="center"/>
    </xf>
    <xf numFmtId="0" fontId="63" fillId="133" borderId="13" xfId="0" applyFont="1" applyFill="1" applyBorder="1" applyAlignment="1">
      <alignment horizontal="center"/>
    </xf>
    <xf numFmtId="0" fontId="63" fillId="84" borderId="13" xfId="0" applyFont="1" applyFill="1" applyBorder="1" applyAlignment="1">
      <alignment horizontal="center"/>
    </xf>
    <xf numFmtId="0" fontId="63" fillId="96" borderId="13" xfId="0" applyFont="1" applyFill="1" applyBorder="1" applyAlignment="1">
      <alignment horizontal="center"/>
    </xf>
    <xf numFmtId="0" fontId="63" fillId="95" borderId="13" xfId="0" applyFont="1" applyFill="1" applyBorder="1" applyAlignment="1">
      <alignment horizontal="center"/>
    </xf>
    <xf numFmtId="0" fontId="57" fillId="0" borderId="13" xfId="0" applyFont="1" applyBorder="1" applyAlignment="1">
      <alignment vertical="top"/>
    </xf>
    <xf numFmtId="0" fontId="63" fillId="134" borderId="13" xfId="0" applyFont="1" applyFill="1" applyBorder="1" applyAlignment="1">
      <alignment horizontal="center"/>
    </xf>
    <xf numFmtId="0" fontId="63" fillId="49" borderId="13" xfId="0" applyFont="1" applyFill="1" applyBorder="1" applyAlignment="1">
      <alignment horizontal="center"/>
    </xf>
    <xf numFmtId="0" fontId="63" fillId="55" borderId="13" xfId="0" applyFont="1" applyFill="1" applyBorder="1" applyAlignment="1">
      <alignment horizontal="center"/>
    </xf>
    <xf numFmtId="0" fontId="63" fillId="135" borderId="13" xfId="0" applyFont="1" applyFill="1" applyBorder="1" applyAlignment="1">
      <alignment horizontal="center"/>
    </xf>
    <xf numFmtId="0" fontId="63" fillId="136" borderId="13" xfId="0" applyFont="1" applyFill="1" applyBorder="1" applyAlignment="1">
      <alignment horizontal="center"/>
    </xf>
    <xf numFmtId="0" fontId="63" fillId="137" borderId="13" xfId="0" applyFont="1" applyFill="1" applyBorder="1" applyAlignment="1">
      <alignment horizontal="center"/>
    </xf>
    <xf numFmtId="0" fontId="63" fillId="68" borderId="13" xfId="0" applyFont="1" applyFill="1" applyBorder="1" applyAlignment="1">
      <alignment horizontal="center"/>
    </xf>
    <xf numFmtId="0" fontId="69" fillId="42" borderId="13" xfId="0" applyFont="1" applyFill="1" applyBorder="1" applyAlignment="1">
      <alignment horizontal="center"/>
    </xf>
    <xf numFmtId="0" fontId="63" fillId="138" borderId="13" xfId="0" applyFont="1" applyFill="1" applyBorder="1" applyAlignment="1">
      <alignment horizontal="center"/>
    </xf>
    <xf numFmtId="0" fontId="69" fillId="139" borderId="13" xfId="0" applyFont="1" applyFill="1" applyBorder="1" applyAlignment="1">
      <alignment horizontal="center"/>
    </xf>
    <xf numFmtId="0" fontId="69" fillId="140" borderId="13" xfId="0" applyFont="1" applyFill="1" applyBorder="1" applyAlignment="1">
      <alignment horizontal="center"/>
    </xf>
    <xf numFmtId="0" fontId="63" fillId="141" borderId="13" xfId="0" applyFont="1" applyFill="1" applyBorder="1" applyAlignment="1">
      <alignment horizontal="center"/>
    </xf>
    <xf numFmtId="0" fontId="63" fillId="142" borderId="13" xfId="0" applyFont="1" applyFill="1" applyBorder="1" applyAlignment="1">
      <alignment horizontal="center"/>
    </xf>
    <xf numFmtId="0" fontId="69" fillId="143" borderId="13" xfId="0" applyFont="1" applyFill="1" applyBorder="1" applyAlignment="1">
      <alignment horizontal="center"/>
    </xf>
    <xf numFmtId="0" fontId="63" fillId="144" borderId="13" xfId="0" applyFont="1" applyFill="1" applyBorder="1" applyAlignment="1">
      <alignment horizontal="center"/>
    </xf>
    <xf numFmtId="0" fontId="63" fillId="44" borderId="13" xfId="0" applyFont="1" applyFill="1" applyBorder="1" applyAlignment="1">
      <alignment horizontal="center"/>
    </xf>
    <xf numFmtId="0" fontId="63" fillId="145" borderId="13" xfId="0" applyFont="1" applyFill="1" applyBorder="1" applyAlignment="1">
      <alignment horizontal="center"/>
    </xf>
    <xf numFmtId="0" fontId="69" fillId="146" borderId="13" xfId="0" applyFont="1" applyFill="1" applyBorder="1" applyAlignment="1">
      <alignment horizontal="center"/>
    </xf>
    <xf numFmtId="3" fontId="63" fillId="147" borderId="13" xfId="0" applyNumberFormat="1" applyFont="1" applyFill="1" applyBorder="1" applyAlignment="1">
      <alignment horizontal="center"/>
    </xf>
    <xf numFmtId="0" fontId="68" fillId="0" borderId="14" xfId="0" applyFont="1" applyBorder="1" applyAlignment="1">
      <alignment/>
    </xf>
    <xf numFmtId="0" fontId="63" fillId="0" borderId="14" xfId="0" applyFont="1" applyBorder="1" applyAlignment="1">
      <alignment/>
    </xf>
    <xf numFmtId="0" fontId="69" fillId="148" borderId="14" xfId="0" applyFont="1" applyFill="1" applyBorder="1" applyAlignment="1">
      <alignment horizontal="center"/>
    </xf>
    <xf numFmtId="3" fontId="63" fillId="149" borderId="14" xfId="0" applyNumberFormat="1" applyFont="1" applyFill="1" applyBorder="1" applyAlignment="1">
      <alignment horizontal="center"/>
    </xf>
    <xf numFmtId="3" fontId="63" fillId="52" borderId="14" xfId="0" applyNumberFormat="1" applyFont="1" applyFill="1" applyBorder="1" applyAlignment="1">
      <alignment horizontal="center"/>
    </xf>
    <xf numFmtId="0" fontId="67" fillId="0" borderId="0" xfId="0" applyFont="1" applyAlignment="1">
      <alignment horizontal="center" vertical="center"/>
    </xf>
    <xf numFmtId="0" fontId="52" fillId="78" borderId="0" xfId="0" applyFont="1" applyFill="1" applyAlignment="1">
      <alignment horizontal="center" vertical="center"/>
    </xf>
    <xf numFmtId="3" fontId="52" fillId="79" borderId="0" xfId="0" applyNumberFormat="1" applyFont="1" applyFill="1" applyAlignment="1">
      <alignment horizontal="center" vertical="center"/>
    </xf>
    <xf numFmtId="4" fontId="52" fillId="94" borderId="0" xfId="0" applyNumberFormat="1" applyFont="1" applyFill="1" applyAlignment="1">
      <alignment horizontal="center" vertical="center"/>
    </xf>
    <xf numFmtId="0" fontId="52" fillId="93" borderId="0" xfId="0" applyFont="1" applyFill="1" applyAlignment="1">
      <alignment horizontal="center" vertical="center"/>
    </xf>
    <xf numFmtId="0" fontId="59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57" fillId="0" borderId="0" xfId="0" applyNumberFormat="1" applyFont="1" applyAlignment="1">
      <alignment/>
    </xf>
    <xf numFmtId="0" fontId="57" fillId="0" borderId="0" xfId="0" applyFont="1" applyAlignment="1">
      <alignment vertical="center" wrapText="1"/>
    </xf>
    <xf numFmtId="0" fontId="70" fillId="0" borderId="0" xfId="0" applyFont="1" applyFill="1" applyAlignment="1">
      <alignment/>
    </xf>
    <xf numFmtId="0" fontId="55" fillId="0" borderId="12" xfId="0" applyFont="1" applyBorder="1" applyAlignment="1">
      <alignment vertical="top"/>
    </xf>
    <xf numFmtId="0" fontId="70" fillId="0" borderId="12" xfId="0" applyFont="1" applyFill="1" applyBorder="1" applyAlignment="1">
      <alignment/>
    </xf>
    <xf numFmtId="0" fontId="0" fillId="0" borderId="12" xfId="0" applyBorder="1" applyAlignment="1">
      <alignment/>
    </xf>
    <xf numFmtId="2" fontId="5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 horizontal="center" vertical="center"/>
    </xf>
    <xf numFmtId="2" fontId="71" fillId="0" borderId="0" xfId="0" applyNumberFormat="1" applyFont="1" applyAlignment="1">
      <alignment horizontal="center"/>
    </xf>
    <xf numFmtId="164" fontId="71" fillId="0" borderId="0" xfId="0" applyNumberFormat="1" applyFont="1" applyAlignment="1">
      <alignment horizontal="center"/>
    </xf>
    <xf numFmtId="2" fontId="71" fillId="0" borderId="0" xfId="0" applyNumberFormat="1" applyFont="1" applyBorder="1" applyAlignment="1">
      <alignment horizontal="center"/>
    </xf>
    <xf numFmtId="0" fontId="72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4" fillId="0" borderId="15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5" xfId="0" applyFont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64" fillId="0" borderId="0" xfId="0" applyFont="1" applyFill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73" fillId="0" borderId="0" xfId="0" applyNumberFormat="1" applyFont="1" applyAlignment="1">
      <alignment horizontal="center"/>
    </xf>
    <xf numFmtId="0" fontId="59" fillId="0" borderId="16" xfId="0" applyFont="1" applyBorder="1" applyAlignment="1">
      <alignment horizontal="center" vertical="top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C32" sqref="C32"/>
    </sheetView>
  </sheetViews>
  <sheetFormatPr defaultColWidth="11.421875" defaultRowHeight="15"/>
  <cols>
    <col min="3" max="3" width="91.00390625" style="0" bestFit="1" customWidth="1"/>
  </cols>
  <sheetData>
    <row r="1" spans="1:5" ht="15.75">
      <c r="A1" s="3" t="s">
        <v>109</v>
      </c>
      <c r="D1" t="s">
        <v>113</v>
      </c>
      <c r="E1" s="4" t="s">
        <v>110</v>
      </c>
    </row>
    <row r="2" spans="1:5" ht="16.5" thickBot="1">
      <c r="A2" s="3" t="s">
        <v>111</v>
      </c>
      <c r="D2" t="s">
        <v>114</v>
      </c>
      <c r="E2" s="4" t="s">
        <v>112</v>
      </c>
    </row>
    <row r="3" spans="1:6" ht="15.75" thickBot="1">
      <c r="A3" s="137" t="s">
        <v>0</v>
      </c>
      <c r="B3" s="137" t="s">
        <v>1</v>
      </c>
      <c r="C3" s="137" t="s">
        <v>2</v>
      </c>
      <c r="D3" s="137" t="s">
        <v>364</v>
      </c>
      <c r="E3" s="137" t="s">
        <v>695</v>
      </c>
      <c r="F3" s="137" t="s">
        <v>257</v>
      </c>
    </row>
    <row r="4" spans="1:7" ht="15.75" thickBot="1">
      <c r="A4" s="138"/>
      <c r="B4" s="139" t="s">
        <v>3</v>
      </c>
      <c r="C4" s="139" t="s">
        <v>4</v>
      </c>
      <c r="D4" s="140">
        <v>2080</v>
      </c>
      <c r="E4" s="141">
        <v>1790</v>
      </c>
      <c r="F4" s="142" t="s">
        <v>696</v>
      </c>
      <c r="G4" s="11"/>
    </row>
    <row r="5" spans="1:7" ht="15.75" thickBot="1">
      <c r="A5" s="143" t="s">
        <v>5</v>
      </c>
      <c r="B5" s="139" t="s">
        <v>6</v>
      </c>
      <c r="C5" s="139" t="s">
        <v>7</v>
      </c>
      <c r="D5" s="144">
        <v>1420</v>
      </c>
      <c r="E5" s="145">
        <v>3120</v>
      </c>
      <c r="F5" s="146">
        <v>3170</v>
      </c>
      <c r="G5" s="11"/>
    </row>
    <row r="6" spans="1:7" ht="15.75" thickBot="1">
      <c r="A6" s="143" t="s">
        <v>8</v>
      </c>
      <c r="B6" s="139" t="s">
        <v>9</v>
      </c>
      <c r="C6" s="139" t="s">
        <v>10</v>
      </c>
      <c r="D6" s="147">
        <v>1380</v>
      </c>
      <c r="E6" s="148" t="s">
        <v>697</v>
      </c>
      <c r="F6" s="148" t="s">
        <v>698</v>
      </c>
      <c r="G6" s="11"/>
    </row>
    <row r="7" spans="1:7" ht="15.75" thickBot="1">
      <c r="A7" s="143" t="s">
        <v>11</v>
      </c>
      <c r="B7" s="139" t="s">
        <v>12</v>
      </c>
      <c r="C7" s="139" t="s">
        <v>13</v>
      </c>
      <c r="D7" s="149">
        <v>1320</v>
      </c>
      <c r="E7" s="148" t="s">
        <v>491</v>
      </c>
      <c r="F7" s="148" t="s">
        <v>492</v>
      </c>
      <c r="G7" s="11"/>
    </row>
    <row r="8" spans="1:7" ht="15.75" thickBot="1">
      <c r="A8" s="138"/>
      <c r="B8" s="139" t="s">
        <v>14</v>
      </c>
      <c r="C8" s="139" t="s">
        <v>15</v>
      </c>
      <c r="D8" s="148" t="s">
        <v>699</v>
      </c>
      <c r="E8" s="150">
        <v>1130</v>
      </c>
      <c r="F8" s="151">
        <v>1330</v>
      </c>
      <c r="G8" s="11"/>
    </row>
    <row r="9" spans="1:7" ht="15.75" thickBot="1">
      <c r="A9" s="143" t="s">
        <v>16</v>
      </c>
      <c r="B9" s="139" t="s">
        <v>17</v>
      </c>
      <c r="C9" s="139" t="s">
        <v>18</v>
      </c>
      <c r="D9" s="152">
        <v>1180</v>
      </c>
      <c r="E9" s="153" t="s">
        <v>700</v>
      </c>
      <c r="F9" s="154" t="s">
        <v>701</v>
      </c>
      <c r="G9" s="11"/>
    </row>
    <row r="10" spans="1:7" ht="15.75" thickBot="1">
      <c r="A10" s="143" t="s">
        <v>19</v>
      </c>
      <c r="B10" s="139" t="s">
        <v>20</v>
      </c>
      <c r="C10" s="139" t="s">
        <v>21</v>
      </c>
      <c r="D10" s="148" t="s">
        <v>644</v>
      </c>
      <c r="E10" s="155" t="s">
        <v>702</v>
      </c>
      <c r="F10" s="156">
        <v>1260</v>
      </c>
      <c r="G10" s="11"/>
    </row>
    <row r="11" spans="1:7" ht="15.75" thickBot="1">
      <c r="A11" s="143" t="s">
        <v>22</v>
      </c>
      <c r="B11" s="139" t="s">
        <v>23</v>
      </c>
      <c r="C11" s="139" t="s">
        <v>24</v>
      </c>
      <c r="D11" s="148" t="s">
        <v>703</v>
      </c>
      <c r="E11" s="157" t="s">
        <v>704</v>
      </c>
      <c r="F11" s="158">
        <v>1230</v>
      </c>
      <c r="G11" s="11"/>
    </row>
    <row r="12" spans="1:7" ht="15.75" thickBot="1">
      <c r="A12" s="138"/>
      <c r="B12" s="139" t="s">
        <v>25</v>
      </c>
      <c r="C12" s="139" t="s">
        <v>26</v>
      </c>
      <c r="D12" s="152">
        <v>1180</v>
      </c>
      <c r="E12" s="159" t="s">
        <v>705</v>
      </c>
      <c r="F12" s="148" t="s">
        <v>706</v>
      </c>
      <c r="G12" s="11"/>
    </row>
    <row r="13" spans="1:7" ht="15.75" thickBot="1">
      <c r="A13" s="143" t="s">
        <v>27</v>
      </c>
      <c r="B13" s="139" t="s">
        <v>28</v>
      </c>
      <c r="C13" s="139" t="s">
        <v>29</v>
      </c>
      <c r="D13" s="148" t="s">
        <v>707</v>
      </c>
      <c r="E13" s="160" t="s">
        <v>708</v>
      </c>
      <c r="F13" s="148" t="s">
        <v>709</v>
      </c>
      <c r="G13" s="11"/>
    </row>
    <row r="14" spans="1:7" ht="15.75" thickBot="1">
      <c r="A14" s="143" t="s">
        <v>30</v>
      </c>
      <c r="B14" s="139" t="s">
        <v>31</v>
      </c>
      <c r="C14" s="139" t="s">
        <v>32</v>
      </c>
      <c r="D14" s="148" t="s">
        <v>536</v>
      </c>
      <c r="E14" s="161" t="s">
        <v>710</v>
      </c>
      <c r="F14" s="162">
        <v>1040</v>
      </c>
      <c r="G14" s="11"/>
    </row>
    <row r="15" spans="1:7" ht="15.75" thickBot="1">
      <c r="A15" s="143" t="s">
        <v>33</v>
      </c>
      <c r="B15" s="139" t="s">
        <v>34</v>
      </c>
      <c r="C15" s="139" t="s">
        <v>35</v>
      </c>
      <c r="D15" s="148" t="s">
        <v>711</v>
      </c>
      <c r="E15" s="163" t="s">
        <v>712</v>
      </c>
      <c r="F15" s="164" t="s">
        <v>713</v>
      </c>
      <c r="G15" s="11"/>
    </row>
    <row r="16" spans="1:7" ht="15.75" thickBot="1">
      <c r="A16" s="143" t="s">
        <v>36</v>
      </c>
      <c r="B16" s="139" t="s">
        <v>37</v>
      </c>
      <c r="C16" s="139" t="s">
        <v>38</v>
      </c>
      <c r="D16" s="148" t="s">
        <v>714</v>
      </c>
      <c r="E16" s="159" t="s">
        <v>705</v>
      </c>
      <c r="F16" s="165" t="s">
        <v>715</v>
      </c>
      <c r="G16" s="11"/>
    </row>
    <row r="17" spans="1:7" ht="15.75" thickBot="1">
      <c r="A17" s="143" t="s">
        <v>39</v>
      </c>
      <c r="B17" s="139" t="s">
        <v>40</v>
      </c>
      <c r="C17" s="139" t="s">
        <v>41</v>
      </c>
      <c r="D17" s="155" t="s">
        <v>702</v>
      </c>
      <c r="E17" s="148" t="s">
        <v>716</v>
      </c>
      <c r="F17" s="148" t="s">
        <v>717</v>
      </c>
      <c r="G17" s="11"/>
    </row>
    <row r="18" spans="1:7" ht="15.75" thickBot="1">
      <c r="A18" s="143" t="s">
        <v>42</v>
      </c>
      <c r="B18" s="139" t="s">
        <v>43</v>
      </c>
      <c r="C18" s="139" t="s">
        <v>44</v>
      </c>
      <c r="D18" s="148" t="s">
        <v>718</v>
      </c>
      <c r="E18" s="166" t="s">
        <v>719</v>
      </c>
      <c r="F18" s="148" t="s">
        <v>720</v>
      </c>
      <c r="G18" s="11"/>
    </row>
    <row r="19" spans="1:7" ht="15.75" thickBot="1">
      <c r="A19" s="143" t="s">
        <v>45</v>
      </c>
      <c r="B19" s="139" t="s">
        <v>46</v>
      </c>
      <c r="C19" s="139" t="s">
        <v>47</v>
      </c>
      <c r="D19" s="157" t="s">
        <v>721</v>
      </c>
      <c r="E19" s="167" t="s">
        <v>722</v>
      </c>
      <c r="F19" s="148" t="s">
        <v>637</v>
      </c>
      <c r="G19" s="11"/>
    </row>
    <row r="20" spans="1:7" ht="15.75" thickBot="1">
      <c r="A20" s="143" t="s">
        <v>48</v>
      </c>
      <c r="B20" s="139" t="s">
        <v>49</v>
      </c>
      <c r="C20" s="139" t="s">
        <v>50</v>
      </c>
      <c r="D20" s="148" t="s">
        <v>723</v>
      </c>
      <c r="E20" s="168" t="s">
        <v>724</v>
      </c>
      <c r="F20" s="159" t="s">
        <v>705</v>
      </c>
      <c r="G20" s="11"/>
    </row>
    <row r="21" spans="1:7" ht="15.75" thickBot="1">
      <c r="A21" s="143" t="s">
        <v>51</v>
      </c>
      <c r="B21" s="139" t="s">
        <v>52</v>
      </c>
      <c r="C21" s="139" t="s">
        <v>53</v>
      </c>
      <c r="D21" s="148" t="s">
        <v>580</v>
      </c>
      <c r="E21" s="148" t="s">
        <v>725</v>
      </c>
      <c r="F21" s="169" t="s">
        <v>726</v>
      </c>
      <c r="G21" s="11"/>
    </row>
    <row r="22" spans="1:7" ht="15.75" thickBot="1">
      <c r="A22" s="143" t="s">
        <v>54</v>
      </c>
      <c r="B22" s="139" t="s">
        <v>55</v>
      </c>
      <c r="C22" s="139" t="s">
        <v>56</v>
      </c>
      <c r="D22" s="170" t="s">
        <v>727</v>
      </c>
      <c r="E22" s="148" t="s">
        <v>728</v>
      </c>
      <c r="F22" s="148" t="s">
        <v>729</v>
      </c>
      <c r="G22" s="11"/>
    </row>
    <row r="23" spans="1:7" ht="15.75" thickBot="1">
      <c r="A23" s="171"/>
      <c r="B23" s="139" t="s">
        <v>57</v>
      </c>
      <c r="C23" s="139" t="s">
        <v>58</v>
      </c>
      <c r="D23" s="157" t="s">
        <v>721</v>
      </c>
      <c r="E23" s="148" t="s">
        <v>730</v>
      </c>
      <c r="F23" s="148" t="s">
        <v>731</v>
      </c>
      <c r="G23" s="11"/>
    </row>
    <row r="24" spans="1:7" ht="15.75" thickBot="1">
      <c r="A24" s="143" t="s">
        <v>59</v>
      </c>
      <c r="B24" s="139" t="s">
        <v>60</v>
      </c>
      <c r="C24" s="139" t="s">
        <v>61</v>
      </c>
      <c r="D24" s="148" t="s">
        <v>673</v>
      </c>
      <c r="E24" s="168" t="s">
        <v>732</v>
      </c>
      <c r="F24" s="148" t="s">
        <v>733</v>
      </c>
      <c r="G24" s="11"/>
    </row>
    <row r="25" spans="1:7" ht="15.75" thickBot="1">
      <c r="A25" s="171"/>
      <c r="B25" s="139" t="s">
        <v>62</v>
      </c>
      <c r="C25" s="139" t="s">
        <v>63</v>
      </c>
      <c r="D25" s="148" t="s">
        <v>734</v>
      </c>
      <c r="E25" s="148" t="s">
        <v>581</v>
      </c>
      <c r="F25" s="168" t="s">
        <v>732</v>
      </c>
      <c r="G25" s="11"/>
    </row>
    <row r="26" spans="1:7" ht="15.75" thickBot="1">
      <c r="A26" s="138"/>
      <c r="B26" s="139" t="s">
        <v>64</v>
      </c>
      <c r="C26" s="139" t="s">
        <v>65</v>
      </c>
      <c r="D26" s="159" t="s">
        <v>705</v>
      </c>
      <c r="E26" s="148" t="s">
        <v>735</v>
      </c>
      <c r="F26" s="148" t="s">
        <v>564</v>
      </c>
      <c r="G26" s="11"/>
    </row>
    <row r="27" spans="1:7" ht="15.75" thickBot="1">
      <c r="A27" s="143" t="s">
        <v>66</v>
      </c>
      <c r="B27" s="139" t="s">
        <v>67</v>
      </c>
      <c r="C27" s="139" t="s">
        <v>68</v>
      </c>
      <c r="D27" s="148" t="s">
        <v>736</v>
      </c>
      <c r="E27" s="172" t="s">
        <v>737</v>
      </c>
      <c r="F27" s="173" t="s">
        <v>738</v>
      </c>
      <c r="G27" s="11"/>
    </row>
    <row r="28" spans="1:7" ht="15.75" thickBot="1">
      <c r="A28" s="143" t="s">
        <v>69</v>
      </c>
      <c r="B28" s="139" t="s">
        <v>70</v>
      </c>
      <c r="C28" s="139" t="s">
        <v>71</v>
      </c>
      <c r="D28" s="148" t="s">
        <v>590</v>
      </c>
      <c r="E28" s="174" t="s">
        <v>739</v>
      </c>
      <c r="F28" s="175" t="s">
        <v>740</v>
      </c>
      <c r="G28" s="11"/>
    </row>
    <row r="29" spans="1:7" ht="15.75" thickBot="1">
      <c r="A29" s="143" t="s">
        <v>72</v>
      </c>
      <c r="B29" s="139" t="s">
        <v>73</v>
      </c>
      <c r="C29" s="139" t="s">
        <v>74</v>
      </c>
      <c r="D29" s="148" t="s">
        <v>582</v>
      </c>
      <c r="E29" s="148" t="s">
        <v>741</v>
      </c>
      <c r="F29" s="172" t="s">
        <v>737</v>
      </c>
      <c r="G29" s="11"/>
    </row>
    <row r="30" spans="1:7" ht="15.75" thickBot="1">
      <c r="A30" s="143" t="s">
        <v>75</v>
      </c>
      <c r="B30" s="139" t="s">
        <v>76</v>
      </c>
      <c r="C30" s="139" t="s">
        <v>77</v>
      </c>
      <c r="D30" s="148" t="s">
        <v>736</v>
      </c>
      <c r="E30" s="167" t="s">
        <v>722</v>
      </c>
      <c r="F30" s="148" t="s">
        <v>604</v>
      </c>
      <c r="G30" s="11"/>
    </row>
    <row r="31" spans="1:7" ht="15.75" thickBot="1">
      <c r="A31" s="171"/>
      <c r="B31" s="139" t="s">
        <v>78</v>
      </c>
      <c r="C31" s="139" t="s">
        <v>79</v>
      </c>
      <c r="D31" s="148" t="s">
        <v>742</v>
      </c>
      <c r="E31" s="148" t="s">
        <v>743</v>
      </c>
      <c r="F31" s="176" t="s">
        <v>744</v>
      </c>
      <c r="G31" s="11"/>
    </row>
    <row r="32" spans="1:7" ht="15.75" thickBot="1">
      <c r="A32" s="143" t="s">
        <v>80</v>
      </c>
      <c r="B32" s="139" t="s">
        <v>81</v>
      </c>
      <c r="C32" s="139" t="s">
        <v>82</v>
      </c>
      <c r="D32" s="175" t="s">
        <v>740</v>
      </c>
      <c r="E32" s="148" t="s">
        <v>745</v>
      </c>
      <c r="F32" s="177" t="s">
        <v>746</v>
      </c>
      <c r="G32" s="11"/>
    </row>
    <row r="33" spans="1:7" ht="15.75" thickBot="1">
      <c r="A33" s="171"/>
      <c r="B33" s="139" t="s">
        <v>83</v>
      </c>
      <c r="C33" s="139" t="s">
        <v>84</v>
      </c>
      <c r="D33" s="178" t="s">
        <v>747</v>
      </c>
      <c r="E33" s="173" t="s">
        <v>738</v>
      </c>
      <c r="F33" s="148" t="s">
        <v>748</v>
      </c>
      <c r="G33" s="11"/>
    </row>
    <row r="34" spans="1:7" ht="15.75" thickBot="1">
      <c r="A34" s="143" t="s">
        <v>85</v>
      </c>
      <c r="B34" s="139" t="s">
        <v>86</v>
      </c>
      <c r="C34" s="139" t="s">
        <v>87</v>
      </c>
      <c r="D34" s="148" t="s">
        <v>495</v>
      </c>
      <c r="E34" s="148" t="s">
        <v>749</v>
      </c>
      <c r="F34" s="173" t="s">
        <v>750</v>
      </c>
      <c r="G34" s="11"/>
    </row>
    <row r="35" spans="1:7" ht="15.75" thickBot="1">
      <c r="A35" s="143" t="s">
        <v>88</v>
      </c>
      <c r="B35" s="139" t="s">
        <v>89</v>
      </c>
      <c r="C35" s="139" t="s">
        <v>90</v>
      </c>
      <c r="D35" s="179" t="s">
        <v>751</v>
      </c>
      <c r="E35" s="148" t="s">
        <v>752</v>
      </c>
      <c r="F35" s="180" t="s">
        <v>753</v>
      </c>
      <c r="G35" s="11"/>
    </row>
    <row r="36" spans="1:7" ht="15.75" thickBot="1">
      <c r="A36" s="143" t="s">
        <v>91</v>
      </c>
      <c r="B36" s="139" t="s">
        <v>92</v>
      </c>
      <c r="C36" s="139" t="s">
        <v>93</v>
      </c>
      <c r="D36" s="181" t="s">
        <v>754</v>
      </c>
      <c r="E36" s="148" t="s">
        <v>755</v>
      </c>
      <c r="F36" s="178" t="s">
        <v>747</v>
      </c>
      <c r="G36" s="11"/>
    </row>
    <row r="37" spans="1:7" ht="15.75" thickBot="1">
      <c r="A37" s="143" t="s">
        <v>94</v>
      </c>
      <c r="B37" s="139" t="s">
        <v>95</v>
      </c>
      <c r="C37" s="139" t="s">
        <v>96</v>
      </c>
      <c r="D37" s="182" t="s">
        <v>756</v>
      </c>
      <c r="E37" s="183" t="s">
        <v>757</v>
      </c>
      <c r="F37" s="184" t="s">
        <v>758</v>
      </c>
      <c r="G37" s="11"/>
    </row>
    <row r="38" spans="1:7" ht="15.75" thickBot="1">
      <c r="A38" s="143" t="s">
        <v>97</v>
      </c>
      <c r="B38" s="139" t="s">
        <v>98</v>
      </c>
      <c r="C38" s="139" t="s">
        <v>99</v>
      </c>
      <c r="D38" s="185" t="s">
        <v>759</v>
      </c>
      <c r="E38" s="186" t="s">
        <v>488</v>
      </c>
      <c r="F38" s="187" t="s">
        <v>760</v>
      </c>
      <c r="G38" s="11"/>
    </row>
    <row r="39" spans="1:7" ht="15.75" thickBot="1">
      <c r="A39" s="143" t="s">
        <v>100</v>
      </c>
      <c r="B39" s="139" t="s">
        <v>101</v>
      </c>
      <c r="C39" s="139" t="s">
        <v>102</v>
      </c>
      <c r="D39" s="182" t="s">
        <v>756</v>
      </c>
      <c r="E39" s="148" t="s">
        <v>537</v>
      </c>
      <c r="F39" s="188" t="s">
        <v>761</v>
      </c>
      <c r="G39" s="11"/>
    </row>
    <row r="40" spans="1:7" ht="15.75" thickBot="1">
      <c r="A40" s="143" t="s">
        <v>103</v>
      </c>
      <c r="B40" s="139" t="s">
        <v>104</v>
      </c>
      <c r="C40" s="139" t="s">
        <v>105</v>
      </c>
      <c r="D40" s="189" t="s">
        <v>762</v>
      </c>
      <c r="E40" s="148" t="s">
        <v>763</v>
      </c>
      <c r="F40" s="190">
        <v>-1060</v>
      </c>
      <c r="G40" s="11"/>
    </row>
    <row r="41" spans="1:7" ht="15.75" thickBot="1">
      <c r="A41" s="191" t="s">
        <v>106</v>
      </c>
      <c r="B41" s="192" t="s">
        <v>107</v>
      </c>
      <c r="C41" s="192" t="s">
        <v>108</v>
      </c>
      <c r="D41" s="193" t="s">
        <v>676</v>
      </c>
      <c r="E41" s="194">
        <v>-1700</v>
      </c>
      <c r="F41" s="195">
        <v>-2600</v>
      </c>
      <c r="G41" s="11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D1">
      <selection activeCell="C8" sqref="C8"/>
    </sheetView>
  </sheetViews>
  <sheetFormatPr defaultColWidth="11.421875" defaultRowHeight="15"/>
  <cols>
    <col min="3" max="3" width="129.8515625" style="0" bestFit="1" customWidth="1"/>
    <col min="4" max="6" width="11.421875" style="210" customWidth="1"/>
  </cols>
  <sheetData>
    <row r="1" ht="15">
      <c r="A1" s="4" t="s">
        <v>258</v>
      </c>
    </row>
    <row r="2" ht="15.75" thickBot="1"/>
    <row r="3" spans="1:6" ht="15.75" thickBot="1">
      <c r="A3" s="1" t="s">
        <v>0</v>
      </c>
      <c r="B3" s="1" t="s">
        <v>1</v>
      </c>
      <c r="C3" s="1" t="s">
        <v>2</v>
      </c>
      <c r="D3" s="211" t="s">
        <v>364</v>
      </c>
      <c r="E3" s="211" t="s">
        <v>256</v>
      </c>
      <c r="F3" s="211" t="s">
        <v>257</v>
      </c>
    </row>
    <row r="4" spans="1:6" ht="15">
      <c r="A4" s="6" t="s">
        <v>116</v>
      </c>
      <c r="B4" s="5" t="s">
        <v>117</v>
      </c>
      <c r="C4" s="5" t="s">
        <v>118</v>
      </c>
      <c r="D4" s="2">
        <v>3.91</v>
      </c>
      <c r="E4" s="212">
        <v>-0.2570700495</v>
      </c>
      <c r="F4" s="212">
        <v>-0.0270456014</v>
      </c>
    </row>
    <row r="5" spans="1:6" ht="15">
      <c r="A5" s="6" t="s">
        <v>119</v>
      </c>
      <c r="B5" s="5" t="s">
        <v>120</v>
      </c>
      <c r="C5" s="5" t="s">
        <v>121</v>
      </c>
      <c r="D5" s="2">
        <v>2.73</v>
      </c>
      <c r="E5" s="2">
        <v>1.05</v>
      </c>
      <c r="F5" s="2">
        <v>1.19</v>
      </c>
    </row>
    <row r="6" spans="1:6" ht="15">
      <c r="A6" s="6" t="s">
        <v>122</v>
      </c>
      <c r="B6" s="5" t="s">
        <v>123</v>
      </c>
      <c r="C6" s="5" t="s">
        <v>124</v>
      </c>
      <c r="D6" s="2">
        <v>2.53</v>
      </c>
      <c r="E6" s="15">
        <v>2.2</v>
      </c>
      <c r="F6" s="15">
        <v>1.62</v>
      </c>
    </row>
    <row r="7" spans="1:6" ht="15">
      <c r="A7" s="6" t="s">
        <v>125</v>
      </c>
      <c r="B7" s="5" t="s">
        <v>126</v>
      </c>
      <c r="C7" s="5" t="s">
        <v>127</v>
      </c>
      <c r="D7" s="2">
        <v>1.55</v>
      </c>
      <c r="E7" s="212">
        <v>0.981995503</v>
      </c>
      <c r="F7" s="212">
        <v>0.7112594284</v>
      </c>
    </row>
    <row r="8" spans="1:6" ht="15">
      <c r="A8" s="6" t="s">
        <v>128</v>
      </c>
      <c r="B8" s="5" t="s">
        <v>129</v>
      </c>
      <c r="C8" s="5" t="s">
        <v>130</v>
      </c>
      <c r="D8" s="2">
        <v>1.33</v>
      </c>
      <c r="E8" s="212">
        <v>0.1857127382</v>
      </c>
      <c r="F8" s="212">
        <v>-0.066828785</v>
      </c>
    </row>
    <row r="9" spans="1:6" ht="15">
      <c r="A9" s="6" t="s">
        <v>131</v>
      </c>
      <c r="B9" s="5" t="s">
        <v>132</v>
      </c>
      <c r="C9" s="5" t="s">
        <v>133</v>
      </c>
      <c r="D9" s="2">
        <v>1.04</v>
      </c>
      <c r="E9" s="212">
        <v>0.3613474196</v>
      </c>
      <c r="F9" s="212">
        <v>0.0835397741</v>
      </c>
    </row>
    <row r="10" spans="1:6" ht="15">
      <c r="A10" s="6" t="s">
        <v>134</v>
      </c>
      <c r="B10" s="5" t="s">
        <v>135</v>
      </c>
      <c r="C10" s="5" t="s">
        <v>136</v>
      </c>
      <c r="D10" s="2">
        <v>1.01</v>
      </c>
      <c r="E10" s="212">
        <v>0.6246416551</v>
      </c>
      <c r="F10" s="212">
        <v>0.6816474591</v>
      </c>
    </row>
    <row r="11" spans="1:6" ht="15">
      <c r="A11" s="6" t="s">
        <v>137</v>
      </c>
      <c r="B11" s="5" t="s">
        <v>138</v>
      </c>
      <c r="C11" s="5" t="s">
        <v>139</v>
      </c>
      <c r="D11" s="209">
        <v>1</v>
      </c>
      <c r="E11" s="212">
        <v>0.8675222125</v>
      </c>
      <c r="F11" s="212">
        <v>0.3473055614</v>
      </c>
    </row>
    <row r="12" spans="1:6" ht="15">
      <c r="A12" s="6" t="s">
        <v>140</v>
      </c>
      <c r="B12" s="5" t="s">
        <v>141</v>
      </c>
      <c r="C12" s="5" t="s">
        <v>142</v>
      </c>
      <c r="D12" s="2">
        <v>0.96</v>
      </c>
      <c r="E12" s="212">
        <v>0.0778122825</v>
      </c>
      <c r="F12" s="212">
        <v>0.2694039424</v>
      </c>
    </row>
    <row r="13" spans="1:6" ht="15">
      <c r="A13" s="6" t="s">
        <v>143</v>
      </c>
      <c r="B13" s="5" t="s">
        <v>144</v>
      </c>
      <c r="C13" s="5" t="s">
        <v>145</v>
      </c>
      <c r="D13" s="2">
        <v>0.92</v>
      </c>
      <c r="E13" s="212">
        <v>-0.2393441259</v>
      </c>
      <c r="F13" s="212">
        <v>0.0249075074</v>
      </c>
    </row>
    <row r="14" spans="1:6" ht="15">
      <c r="A14" s="6" t="s">
        <v>146</v>
      </c>
      <c r="B14" s="5" t="s">
        <v>147</v>
      </c>
      <c r="C14" s="5" t="s">
        <v>148</v>
      </c>
      <c r="D14" s="2">
        <v>0.91</v>
      </c>
      <c r="E14" s="212">
        <v>1.4152592949</v>
      </c>
      <c r="F14" s="212">
        <v>0.2414433976</v>
      </c>
    </row>
    <row r="15" spans="1:6" ht="15">
      <c r="A15" s="6" t="s">
        <v>149</v>
      </c>
      <c r="B15" s="5" t="s">
        <v>150</v>
      </c>
      <c r="C15" s="5" t="s">
        <v>151</v>
      </c>
      <c r="D15" s="2">
        <v>0.89</v>
      </c>
      <c r="E15" s="2">
        <v>0.61</v>
      </c>
      <c r="F15" s="212">
        <v>0.1414163191</v>
      </c>
    </row>
    <row r="16" spans="1:6" ht="15">
      <c r="A16" s="6" t="s">
        <v>152</v>
      </c>
      <c r="B16" s="5" t="s">
        <v>153</v>
      </c>
      <c r="C16" s="5" t="s">
        <v>154</v>
      </c>
      <c r="D16" s="2">
        <v>0.83</v>
      </c>
      <c r="E16" s="212">
        <v>0.0986471127</v>
      </c>
      <c r="F16" s="212">
        <v>0.2654536734</v>
      </c>
    </row>
    <row r="17" spans="1:6" ht="15">
      <c r="A17" s="6" t="s">
        <v>155</v>
      </c>
      <c r="B17" s="5" t="s">
        <v>156</v>
      </c>
      <c r="C17" s="5" t="s">
        <v>157</v>
      </c>
      <c r="D17" s="2">
        <v>0.79</v>
      </c>
      <c r="E17" s="212">
        <v>0.1174719836</v>
      </c>
      <c r="F17" s="212">
        <v>0.1897482133</v>
      </c>
    </row>
    <row r="18" spans="1:6" ht="15">
      <c r="A18" s="6" t="s">
        <v>158</v>
      </c>
      <c r="B18" s="5" t="s">
        <v>159</v>
      </c>
      <c r="C18" s="5" t="s">
        <v>160</v>
      </c>
      <c r="D18" s="2">
        <v>0.68</v>
      </c>
      <c r="E18" s="212">
        <v>0.1064208634</v>
      </c>
      <c r="F18" s="212">
        <v>0.1668907226</v>
      </c>
    </row>
    <row r="19" spans="1:6" ht="15">
      <c r="A19" s="6" t="s">
        <v>161</v>
      </c>
      <c r="B19" s="5" t="s">
        <v>162</v>
      </c>
      <c r="C19" s="5" t="s">
        <v>163</v>
      </c>
      <c r="D19" s="2">
        <v>0.67</v>
      </c>
      <c r="E19" s="212">
        <v>0.2586103304</v>
      </c>
      <c r="F19" s="212">
        <v>0.1164858246</v>
      </c>
    </row>
    <row r="20" spans="1:6" ht="15">
      <c r="A20" s="6" t="s">
        <v>164</v>
      </c>
      <c r="B20" s="5" t="s">
        <v>165</v>
      </c>
      <c r="C20" s="5" t="s">
        <v>166</v>
      </c>
      <c r="D20" s="2">
        <v>0.47</v>
      </c>
      <c r="E20" s="212">
        <v>0.1002288425</v>
      </c>
      <c r="F20" s="212">
        <v>0.0216200332</v>
      </c>
    </row>
    <row r="21" spans="1:6" ht="15">
      <c r="A21" s="16" t="s">
        <v>259</v>
      </c>
      <c r="B21" s="5" t="s">
        <v>167</v>
      </c>
      <c r="C21" s="5" t="s">
        <v>168</v>
      </c>
      <c r="D21" s="2">
        <v>0.41</v>
      </c>
      <c r="E21" s="2">
        <v>0.4</v>
      </c>
      <c r="F21" s="212">
        <v>0.1564164463</v>
      </c>
    </row>
    <row r="22" spans="1:6" ht="15">
      <c r="A22" s="6" t="s">
        <v>169</v>
      </c>
      <c r="B22" s="5" t="s">
        <v>170</v>
      </c>
      <c r="C22" s="5" t="s">
        <v>171</v>
      </c>
      <c r="D22" s="2">
        <v>0.4</v>
      </c>
      <c r="E22" s="212">
        <v>0.0194944734</v>
      </c>
      <c r="F22" s="212">
        <v>0.1219389089</v>
      </c>
    </row>
    <row r="23" spans="1:6" ht="15">
      <c r="A23" s="6" t="s">
        <v>172</v>
      </c>
      <c r="B23" s="5" t="s">
        <v>173</v>
      </c>
      <c r="C23" s="5" t="s">
        <v>174</v>
      </c>
      <c r="D23" s="2">
        <v>0.35</v>
      </c>
      <c r="E23" s="212">
        <v>0.1222386986</v>
      </c>
      <c r="F23" s="212">
        <v>0.1844132065</v>
      </c>
    </row>
    <row r="24" spans="1:6" ht="15">
      <c r="A24" s="6" t="s">
        <v>175</v>
      </c>
      <c r="B24" s="5" t="s">
        <v>176</v>
      </c>
      <c r="C24" s="5" t="s">
        <v>177</v>
      </c>
      <c r="D24" s="212">
        <v>0.1541751194</v>
      </c>
      <c r="E24" s="2">
        <v>0.28</v>
      </c>
      <c r="F24" s="212">
        <v>0.3265630402</v>
      </c>
    </row>
    <row r="25" spans="1:6" ht="15">
      <c r="A25" s="6" t="s">
        <v>178</v>
      </c>
      <c r="B25" s="5" t="s">
        <v>179</v>
      </c>
      <c r="C25" s="5" t="s">
        <v>180</v>
      </c>
      <c r="D25" s="212">
        <v>-0.6912569489</v>
      </c>
      <c r="E25" s="2">
        <v>0.41</v>
      </c>
      <c r="F25" s="212">
        <v>0.3777009631</v>
      </c>
    </row>
    <row r="26" spans="1:6" ht="15">
      <c r="A26" s="6" t="s">
        <v>181</v>
      </c>
      <c r="B26" s="5" t="s">
        <v>182</v>
      </c>
      <c r="C26" s="5" t="s">
        <v>183</v>
      </c>
      <c r="D26" s="212">
        <v>0.5762482882</v>
      </c>
      <c r="E26" s="2">
        <v>0.65</v>
      </c>
      <c r="F26" s="212">
        <v>0.2036759635</v>
      </c>
    </row>
    <row r="27" spans="1:6" ht="15">
      <c r="A27" s="6" t="s">
        <v>184</v>
      </c>
      <c r="B27" s="5" t="s">
        <v>185</v>
      </c>
      <c r="C27" s="5" t="s">
        <v>186</v>
      </c>
      <c r="D27" s="212">
        <v>0.286386154</v>
      </c>
      <c r="E27" s="2">
        <v>0.68</v>
      </c>
      <c r="F27" s="212">
        <v>-0.0276832982</v>
      </c>
    </row>
    <row r="28" spans="1:6" ht="15">
      <c r="A28" s="6" t="s">
        <v>187</v>
      </c>
      <c r="B28" s="5" t="s">
        <v>188</v>
      </c>
      <c r="C28" s="5" t="s">
        <v>189</v>
      </c>
      <c r="D28" s="212">
        <v>0.0331187263</v>
      </c>
      <c r="E28" s="212">
        <v>0.0427123418</v>
      </c>
      <c r="F28" s="2">
        <v>0.26</v>
      </c>
    </row>
    <row r="29" spans="1:6" ht="15">
      <c r="A29" s="6" t="s">
        <v>190</v>
      </c>
      <c r="B29" s="5" t="s">
        <v>191</v>
      </c>
      <c r="C29" s="5" t="s">
        <v>192</v>
      </c>
      <c r="D29" s="212">
        <v>-0.1152785766</v>
      </c>
      <c r="E29" s="212">
        <v>0.0447137913</v>
      </c>
      <c r="F29" s="2">
        <v>0.29</v>
      </c>
    </row>
    <row r="30" spans="1:6" ht="15">
      <c r="A30" s="6" t="s">
        <v>193</v>
      </c>
      <c r="B30" s="5" t="s">
        <v>194</v>
      </c>
      <c r="C30" s="5" t="s">
        <v>195</v>
      </c>
      <c r="D30" s="212">
        <v>-0.0214450518</v>
      </c>
      <c r="E30" s="212">
        <v>0.2302139315</v>
      </c>
      <c r="F30" s="2">
        <v>0.39</v>
      </c>
    </row>
    <row r="31" spans="1:6" ht="15">
      <c r="A31" s="6" t="s">
        <v>196</v>
      </c>
      <c r="B31" s="5" t="s">
        <v>197</v>
      </c>
      <c r="C31" s="5" t="s">
        <v>198</v>
      </c>
      <c r="D31" s="212">
        <v>0.0514576208</v>
      </c>
      <c r="E31" s="212">
        <v>0.0770880029</v>
      </c>
      <c r="F31" s="2">
        <v>0.43</v>
      </c>
    </row>
    <row r="32" spans="1:6" ht="15">
      <c r="A32" s="6" t="s">
        <v>199</v>
      </c>
      <c r="B32" s="5" t="s">
        <v>200</v>
      </c>
      <c r="C32" s="5" t="s">
        <v>201</v>
      </c>
      <c r="D32" s="2">
        <v>-0.36</v>
      </c>
      <c r="E32" s="212">
        <v>0.0109819887</v>
      </c>
      <c r="F32" s="2">
        <v>0.29</v>
      </c>
    </row>
    <row r="33" spans="1:6" ht="15">
      <c r="A33" s="6" t="s">
        <v>202</v>
      </c>
      <c r="B33" s="5" t="s">
        <v>203</v>
      </c>
      <c r="C33" s="5" t="s">
        <v>204</v>
      </c>
      <c r="D33" s="2">
        <v>-0.37</v>
      </c>
      <c r="E33" s="212">
        <v>-0.1588639387</v>
      </c>
      <c r="F33" s="212">
        <v>0.0726485476</v>
      </c>
    </row>
    <row r="34" spans="1:6" ht="15">
      <c r="A34" s="6" t="s">
        <v>205</v>
      </c>
      <c r="B34" s="5" t="s">
        <v>206</v>
      </c>
      <c r="C34" s="5" t="s">
        <v>207</v>
      </c>
      <c r="D34" s="2">
        <v>-0.39</v>
      </c>
      <c r="E34" s="212">
        <v>-0.092153707</v>
      </c>
      <c r="F34" s="212">
        <v>0.1506290851</v>
      </c>
    </row>
    <row r="35" spans="1:6" ht="15">
      <c r="A35" s="6" t="s">
        <v>208</v>
      </c>
      <c r="B35" s="5" t="s">
        <v>209</v>
      </c>
      <c r="C35" s="5" t="s">
        <v>210</v>
      </c>
      <c r="D35" s="2">
        <v>-0.39</v>
      </c>
      <c r="E35" s="212">
        <v>-0.2290228749</v>
      </c>
      <c r="F35" s="212">
        <v>0.1310838814</v>
      </c>
    </row>
    <row r="36" spans="1:6" ht="15">
      <c r="A36" s="6" t="s">
        <v>211</v>
      </c>
      <c r="B36" s="5" t="s">
        <v>212</v>
      </c>
      <c r="C36" s="5" t="s">
        <v>213</v>
      </c>
      <c r="D36" s="2">
        <v>-0.39</v>
      </c>
      <c r="E36" s="212">
        <v>0.0506493835</v>
      </c>
      <c r="F36" s="212">
        <v>0.0059988854</v>
      </c>
    </row>
    <row r="37" spans="1:6" ht="15">
      <c r="A37" s="6" t="s">
        <v>214</v>
      </c>
      <c r="B37" s="5" t="s">
        <v>215</v>
      </c>
      <c r="C37" s="5" t="s">
        <v>216</v>
      </c>
      <c r="D37" s="2">
        <v>-0.41</v>
      </c>
      <c r="E37" s="212">
        <v>-0.118217819</v>
      </c>
      <c r="F37" s="212">
        <v>-0.117575682</v>
      </c>
    </row>
    <row r="38" spans="1:6" ht="15">
      <c r="A38" s="6" t="s">
        <v>217</v>
      </c>
      <c r="B38" s="5" t="s">
        <v>218</v>
      </c>
      <c r="C38" s="5" t="s">
        <v>219</v>
      </c>
      <c r="D38" s="2">
        <v>-0.42</v>
      </c>
      <c r="E38" s="2">
        <v>-0.31</v>
      </c>
      <c r="F38" s="2">
        <v>-0.6</v>
      </c>
    </row>
    <row r="39" spans="1:6" ht="15">
      <c r="A39" s="6" t="s">
        <v>220</v>
      </c>
      <c r="B39" s="5" t="s">
        <v>221</v>
      </c>
      <c r="C39" s="5" t="s">
        <v>222</v>
      </c>
      <c r="D39" s="2">
        <v>-0.43</v>
      </c>
      <c r="E39" s="2">
        <v>-0.26</v>
      </c>
      <c r="F39" s="212">
        <v>-0.2200387484</v>
      </c>
    </row>
    <row r="40" spans="1:6" ht="15">
      <c r="A40" s="6" t="s">
        <v>244</v>
      </c>
      <c r="B40" s="5" t="s">
        <v>245</v>
      </c>
      <c r="C40" s="5" t="s">
        <v>246</v>
      </c>
      <c r="D40" s="212">
        <v>-0.0705754454</v>
      </c>
      <c r="E40" s="212">
        <v>0.0305493112</v>
      </c>
      <c r="F40" s="2">
        <v>-0.44</v>
      </c>
    </row>
    <row r="41" spans="1:6" ht="15">
      <c r="A41" s="6" t="s">
        <v>247</v>
      </c>
      <c r="B41" s="5" t="s">
        <v>248</v>
      </c>
      <c r="C41" s="5" t="s">
        <v>249</v>
      </c>
      <c r="D41" s="212">
        <v>0.018261821</v>
      </c>
      <c r="E41" s="213">
        <v>0.001709157</v>
      </c>
      <c r="F41" s="2">
        <v>-0.38</v>
      </c>
    </row>
    <row r="42" spans="1:6" ht="15">
      <c r="A42" s="6" t="s">
        <v>250</v>
      </c>
      <c r="B42" s="5" t="s">
        <v>251</v>
      </c>
      <c r="C42" s="5" t="s">
        <v>252</v>
      </c>
      <c r="D42" s="212">
        <v>0.1502991221</v>
      </c>
      <c r="E42" s="212">
        <v>-0.1008288248</v>
      </c>
      <c r="F42" s="2">
        <v>-0.27</v>
      </c>
    </row>
    <row r="43" spans="1:6" ht="15">
      <c r="A43" s="17" t="s">
        <v>253</v>
      </c>
      <c r="B43" s="18" t="s">
        <v>254</v>
      </c>
      <c r="C43" s="18" t="s">
        <v>255</v>
      </c>
      <c r="D43" s="214">
        <v>-0.0324288289</v>
      </c>
      <c r="E43" s="214">
        <v>-0.0724172795</v>
      </c>
      <c r="F43" s="19">
        <v>-0.24</v>
      </c>
    </row>
    <row r="44" spans="1:6" ht="15">
      <c r="A44" s="6" t="s">
        <v>223</v>
      </c>
      <c r="B44" s="5" t="s">
        <v>224</v>
      </c>
      <c r="C44" s="5" t="s">
        <v>225</v>
      </c>
      <c r="D44" s="2">
        <v>-0.45</v>
      </c>
      <c r="E44" s="212">
        <v>-0.1916140197</v>
      </c>
      <c r="F44" s="212">
        <v>-0.0986419941</v>
      </c>
    </row>
    <row r="45" spans="1:6" ht="15">
      <c r="A45" s="6" t="s">
        <v>226</v>
      </c>
      <c r="B45" s="5" t="s">
        <v>227</v>
      </c>
      <c r="C45" s="5" t="s">
        <v>228</v>
      </c>
      <c r="D45" s="2">
        <v>-0.48</v>
      </c>
      <c r="E45" s="212">
        <v>-0.2334297464</v>
      </c>
      <c r="F45" s="212">
        <v>-0.4193682518</v>
      </c>
    </row>
    <row r="46" spans="1:6" ht="15">
      <c r="A46" s="6" t="s">
        <v>229</v>
      </c>
      <c r="B46" s="5" t="s">
        <v>230</v>
      </c>
      <c r="C46" s="5" t="s">
        <v>231</v>
      </c>
      <c r="D46" s="2">
        <v>-0.48</v>
      </c>
      <c r="E46" s="212">
        <v>-0.0672191924</v>
      </c>
      <c r="F46" s="212">
        <v>0.1141051671</v>
      </c>
    </row>
    <row r="47" spans="1:6" ht="15">
      <c r="A47" s="6" t="s">
        <v>232</v>
      </c>
      <c r="B47" s="5" t="s">
        <v>233</v>
      </c>
      <c r="C47" s="5" t="s">
        <v>234</v>
      </c>
      <c r="D47" s="2">
        <v>-0.57</v>
      </c>
      <c r="E47" s="212">
        <v>-0.2169782673</v>
      </c>
      <c r="F47" s="212">
        <v>0.1136117488</v>
      </c>
    </row>
    <row r="48" spans="1:6" ht="15">
      <c r="A48" s="6" t="s">
        <v>235</v>
      </c>
      <c r="B48" s="5" t="s">
        <v>236</v>
      </c>
      <c r="C48" s="5" t="s">
        <v>237</v>
      </c>
      <c r="D48" s="2">
        <v>-0.57</v>
      </c>
      <c r="E48" s="212">
        <v>-0.037045887</v>
      </c>
      <c r="F48" s="212">
        <v>0.1711304395</v>
      </c>
    </row>
    <row r="49" spans="1:6" ht="15">
      <c r="A49" s="6" t="s">
        <v>238</v>
      </c>
      <c r="B49" s="5" t="s">
        <v>239</v>
      </c>
      <c r="C49" s="5" t="s">
        <v>240</v>
      </c>
      <c r="D49" s="2">
        <v>-0.74</v>
      </c>
      <c r="E49" s="212">
        <v>-0.2081654571</v>
      </c>
      <c r="F49" s="212">
        <v>-0.072493361</v>
      </c>
    </row>
    <row r="50" spans="1:6" ht="15">
      <c r="A50" s="6" t="s">
        <v>241</v>
      </c>
      <c r="B50" s="5" t="s">
        <v>242</v>
      </c>
      <c r="C50" s="5" t="s">
        <v>243</v>
      </c>
      <c r="D50" s="2">
        <v>-1.6</v>
      </c>
      <c r="E50" s="212">
        <v>-0.005698568</v>
      </c>
      <c r="F50" s="212">
        <v>0.3229116491</v>
      </c>
    </row>
    <row r="54" ht="15">
      <c r="A54" s="215"/>
    </row>
    <row r="55" ht="15">
      <c r="A55" s="215"/>
    </row>
    <row r="56" ht="15">
      <c r="A56" s="215"/>
    </row>
    <row r="62" ht="15">
      <c r="A62" s="210"/>
    </row>
  </sheetData>
  <sheetProtection/>
  <conditionalFormatting sqref="D4:F50">
    <cfRule type="colorScale" priority="1" dxfId="45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A6" sqref="A6:C6"/>
    </sheetView>
  </sheetViews>
  <sheetFormatPr defaultColWidth="11.421875" defaultRowHeight="15"/>
  <cols>
    <col min="1" max="2" width="11.421875" style="11" customWidth="1"/>
    <col min="3" max="3" width="44.140625" style="11" bestFit="1" customWidth="1"/>
    <col min="4" max="6" width="11.421875" style="12" customWidth="1"/>
    <col min="7" max="16384" width="11.421875" style="11" customWidth="1"/>
  </cols>
  <sheetData>
    <row r="1" ht="15.75">
      <c r="A1" s="14" t="s">
        <v>365</v>
      </c>
    </row>
    <row r="2" ht="15">
      <c r="A2" s="9" t="s">
        <v>366</v>
      </c>
    </row>
    <row r="3" ht="15">
      <c r="A3" s="9" t="s">
        <v>367</v>
      </c>
    </row>
    <row r="4" ht="15.75">
      <c r="A4" s="14" t="s">
        <v>422</v>
      </c>
    </row>
    <row r="5" ht="15.75" thickBot="1"/>
    <row r="6" spans="1:6" ht="16.5" thickBot="1" thickTop="1">
      <c r="A6" s="10" t="s">
        <v>0</v>
      </c>
      <c r="B6" s="10" t="s">
        <v>1</v>
      </c>
      <c r="C6" s="10" t="s">
        <v>2</v>
      </c>
      <c r="D6" s="13" t="s">
        <v>115</v>
      </c>
      <c r="E6" s="13" t="s">
        <v>368</v>
      </c>
      <c r="F6" s="13" t="s">
        <v>369</v>
      </c>
    </row>
    <row r="7" spans="1:6" ht="15.75" thickTop="1">
      <c r="A7" s="20" t="s">
        <v>122</v>
      </c>
      <c r="B7" s="20" t="s">
        <v>123</v>
      </c>
      <c r="C7" s="21" t="s">
        <v>370</v>
      </c>
      <c r="D7" s="22">
        <v>2.5272834453229</v>
      </c>
      <c r="E7" s="22">
        <v>2.19690597300049</v>
      </c>
      <c r="F7" s="22">
        <v>1.62249041764373</v>
      </c>
    </row>
    <row r="8" spans="1:6" ht="25.5">
      <c r="A8" s="201" t="s">
        <v>434</v>
      </c>
      <c r="B8" s="202" t="s">
        <v>456</v>
      </c>
      <c r="C8" s="204" t="s">
        <v>764</v>
      </c>
      <c r="D8" s="199">
        <v>2.067</v>
      </c>
      <c r="E8" s="200">
        <v>0.886</v>
      </c>
      <c r="F8" s="196">
        <v>0.484</v>
      </c>
    </row>
    <row r="9" spans="1:6" ht="15">
      <c r="A9" s="23" t="s">
        <v>371</v>
      </c>
      <c r="B9" s="23" t="s">
        <v>372</v>
      </c>
      <c r="C9" s="21" t="s">
        <v>373</v>
      </c>
      <c r="D9" s="24">
        <v>1.54703639662442</v>
      </c>
      <c r="E9" s="24">
        <v>0.622786059155237</v>
      </c>
      <c r="F9" s="25">
        <v>0.2189329354</v>
      </c>
    </row>
    <row r="10" spans="1:6" ht="15">
      <c r="A10" s="20" t="s">
        <v>374</v>
      </c>
      <c r="B10" s="20" t="s">
        <v>375</v>
      </c>
      <c r="C10" s="21" t="s">
        <v>376</v>
      </c>
      <c r="D10" s="22">
        <v>1.18048000970956</v>
      </c>
      <c r="E10" s="25">
        <v>0.3542283437</v>
      </c>
      <c r="F10" s="25">
        <v>-0.1006703435</v>
      </c>
    </row>
    <row r="11" spans="1:6" ht="15">
      <c r="A11" s="20" t="s">
        <v>377</v>
      </c>
      <c r="B11" s="20" t="s">
        <v>378</v>
      </c>
      <c r="C11" s="21" t="s">
        <v>379</v>
      </c>
      <c r="D11" s="22">
        <v>1.02514858041107</v>
      </c>
      <c r="E11" s="26">
        <v>-0.1455235553</v>
      </c>
      <c r="F11" s="26">
        <v>-0.0035163839</v>
      </c>
    </row>
    <row r="12" spans="1:6" ht="15">
      <c r="A12" s="23" t="s">
        <v>134</v>
      </c>
      <c r="B12" s="23" t="s">
        <v>135</v>
      </c>
      <c r="C12" s="21" t="s">
        <v>380</v>
      </c>
      <c r="D12" s="24">
        <v>1.0104185858541</v>
      </c>
      <c r="E12" s="24">
        <v>0.624641655120535</v>
      </c>
      <c r="F12" s="24">
        <v>0.681647459073297</v>
      </c>
    </row>
    <row r="13" spans="1:6" ht="15">
      <c r="A13" s="23" t="s">
        <v>381</v>
      </c>
      <c r="B13" s="23" t="s">
        <v>382</v>
      </c>
      <c r="C13" s="21" t="s">
        <v>380</v>
      </c>
      <c r="D13" s="24">
        <v>1.00003628765889</v>
      </c>
      <c r="E13" s="25">
        <v>0.2905419341</v>
      </c>
      <c r="F13" s="25">
        <v>0.1107022836</v>
      </c>
    </row>
    <row r="14" spans="1:6" ht="15">
      <c r="A14" s="23" t="s">
        <v>383</v>
      </c>
      <c r="B14" s="23" t="s">
        <v>384</v>
      </c>
      <c r="C14" s="21" t="s">
        <v>385</v>
      </c>
      <c r="D14" s="24">
        <v>0.788849551306735</v>
      </c>
      <c r="E14" s="24">
        <v>0.419568655108806</v>
      </c>
      <c r="F14" s="25">
        <v>0.0096968851</v>
      </c>
    </row>
    <row r="15" spans="1:6" ht="15">
      <c r="A15" s="20" t="s">
        <v>386</v>
      </c>
      <c r="B15" s="20" t="s">
        <v>387</v>
      </c>
      <c r="C15" s="21" t="s">
        <v>388</v>
      </c>
      <c r="D15" s="22">
        <v>0.716285312294569</v>
      </c>
      <c r="E15" s="25">
        <v>0.2426873826</v>
      </c>
      <c r="F15" s="22">
        <v>0.693810789797853</v>
      </c>
    </row>
    <row r="16" spans="1:6" ht="15">
      <c r="A16" s="85" t="s">
        <v>425</v>
      </c>
      <c r="B16" s="34" t="s">
        <v>450</v>
      </c>
      <c r="C16" s="203" t="s">
        <v>765</v>
      </c>
      <c r="D16" s="196">
        <v>0.307</v>
      </c>
      <c r="E16" s="197" t="s">
        <v>639</v>
      </c>
      <c r="F16" s="198">
        <v>1454</v>
      </c>
    </row>
    <row r="17" spans="1:6" ht="15">
      <c r="A17" s="20" t="s">
        <v>389</v>
      </c>
      <c r="B17" s="20" t="s">
        <v>390</v>
      </c>
      <c r="C17" s="21" t="s">
        <v>391</v>
      </c>
      <c r="D17" s="25">
        <v>0.091548491</v>
      </c>
      <c r="E17" s="25">
        <v>0.2501339379</v>
      </c>
      <c r="F17" s="22">
        <v>0.530171567334751</v>
      </c>
    </row>
    <row r="18" spans="1:6" ht="15">
      <c r="A18" s="23" t="s">
        <v>178</v>
      </c>
      <c r="B18" s="23" t="s">
        <v>179</v>
      </c>
      <c r="C18" s="21" t="s">
        <v>392</v>
      </c>
      <c r="D18" s="25">
        <v>-0.6912569489</v>
      </c>
      <c r="E18" s="24">
        <v>0.411320908492411</v>
      </c>
      <c r="F18" s="25">
        <v>0.3777009631</v>
      </c>
    </row>
    <row r="19" spans="1:6" ht="15">
      <c r="A19" s="23" t="s">
        <v>169</v>
      </c>
      <c r="B19" s="23" t="s">
        <v>170</v>
      </c>
      <c r="C19" s="21" t="s">
        <v>393</v>
      </c>
      <c r="D19" s="24">
        <v>0.397546604403669</v>
      </c>
      <c r="E19" s="25">
        <v>0.0194944734</v>
      </c>
      <c r="F19" s="25">
        <v>0.1219389089</v>
      </c>
    </row>
    <row r="20" spans="1:6" ht="15">
      <c r="A20" s="23" t="s">
        <v>394</v>
      </c>
      <c r="B20" s="23" t="s">
        <v>395</v>
      </c>
      <c r="C20" s="21" t="s">
        <v>396</v>
      </c>
      <c r="D20" s="24">
        <v>0.366110233724897</v>
      </c>
      <c r="E20" s="25">
        <v>-0.149376123</v>
      </c>
      <c r="F20" s="24">
        <v>-0.48879972101806</v>
      </c>
    </row>
    <row r="21" spans="1:6" ht="15">
      <c r="A21" s="23" t="s">
        <v>397</v>
      </c>
      <c r="B21" s="23" t="s">
        <v>398</v>
      </c>
      <c r="C21" s="21" t="s">
        <v>399</v>
      </c>
      <c r="D21" s="24">
        <v>-1.06483429168059</v>
      </c>
      <c r="E21" s="25">
        <v>0.3342193999</v>
      </c>
      <c r="F21" s="24">
        <v>0.957056118222977</v>
      </c>
    </row>
    <row r="22" spans="1:6" ht="25.5">
      <c r="A22" s="27" t="s">
        <v>250</v>
      </c>
      <c r="B22" s="27" t="s">
        <v>251</v>
      </c>
      <c r="C22" s="28" t="s">
        <v>400</v>
      </c>
      <c r="D22" s="25">
        <v>0.1502991221</v>
      </c>
      <c r="E22" s="25">
        <v>-0.1008288248</v>
      </c>
      <c r="F22" s="22">
        <v>-0.273808225434219</v>
      </c>
    </row>
    <row r="23" spans="1:6" ht="15">
      <c r="A23" s="20" t="s">
        <v>401</v>
      </c>
      <c r="B23" s="20" t="s">
        <v>402</v>
      </c>
      <c r="C23" s="21" t="s">
        <v>403</v>
      </c>
      <c r="D23" s="25">
        <v>-0.3203650519</v>
      </c>
      <c r="E23" s="22">
        <v>-0.279412234643431</v>
      </c>
      <c r="F23" s="25">
        <v>-0.2430738394</v>
      </c>
    </row>
    <row r="24" spans="1:6" ht="15">
      <c r="A24" s="20" t="s">
        <v>347</v>
      </c>
      <c r="B24" s="20" t="s">
        <v>346</v>
      </c>
      <c r="C24" s="21" t="s">
        <v>404</v>
      </c>
      <c r="D24" s="25">
        <v>-0.1879753286</v>
      </c>
      <c r="E24" s="22">
        <v>-0.360840861385442</v>
      </c>
      <c r="F24" s="25">
        <v>-0.0964131458</v>
      </c>
    </row>
    <row r="25" spans="1:6" ht="15">
      <c r="A25" s="23" t="s">
        <v>405</v>
      </c>
      <c r="B25" s="23" t="s">
        <v>363</v>
      </c>
      <c r="C25" s="21" t="s">
        <v>406</v>
      </c>
      <c r="D25" s="25">
        <v>0.0603680966</v>
      </c>
      <c r="E25" s="24">
        <v>-0.358554830788127</v>
      </c>
      <c r="F25" s="25">
        <v>-0.1229067571</v>
      </c>
    </row>
    <row r="26" spans="1:6" ht="25.5">
      <c r="A26" s="27" t="s">
        <v>205</v>
      </c>
      <c r="B26" s="27" t="s">
        <v>206</v>
      </c>
      <c r="C26" s="28" t="s">
        <v>407</v>
      </c>
      <c r="D26" s="22">
        <v>-0.387958470082574</v>
      </c>
      <c r="E26" s="25">
        <v>-0.092153707</v>
      </c>
      <c r="F26" s="25">
        <v>0.1506290851</v>
      </c>
    </row>
    <row r="27" spans="1:6" ht="15">
      <c r="A27" s="20" t="s">
        <v>229</v>
      </c>
      <c r="B27" s="20" t="s">
        <v>230</v>
      </c>
      <c r="C27" s="21" t="s">
        <v>408</v>
      </c>
      <c r="D27" s="22">
        <v>-0.484334293395637</v>
      </c>
      <c r="E27" s="25">
        <v>-0.0672191924</v>
      </c>
      <c r="F27" s="25">
        <v>0.1141051671</v>
      </c>
    </row>
    <row r="28" spans="1:6" ht="15">
      <c r="A28" s="20" t="s">
        <v>409</v>
      </c>
      <c r="B28" s="20" t="s">
        <v>410</v>
      </c>
      <c r="C28" s="21" t="s">
        <v>411</v>
      </c>
      <c r="D28" s="25">
        <v>-0.5976450603</v>
      </c>
      <c r="E28" s="22">
        <v>-0.53632167726759</v>
      </c>
      <c r="F28" s="22">
        <v>-0.843281943585293</v>
      </c>
    </row>
    <row r="29" spans="1:6" ht="15">
      <c r="A29" s="20" t="s">
        <v>412</v>
      </c>
      <c r="B29" s="20" t="s">
        <v>413</v>
      </c>
      <c r="C29" s="21" t="s">
        <v>414</v>
      </c>
      <c r="D29" s="25">
        <v>-0.1678827025</v>
      </c>
      <c r="E29" s="22">
        <v>-0.548405755481117</v>
      </c>
      <c r="F29" s="22">
        <v>-0.536176597109452</v>
      </c>
    </row>
    <row r="30" spans="1:6" ht="15">
      <c r="A30" s="23" t="s">
        <v>415</v>
      </c>
      <c r="B30" s="23" t="s">
        <v>416</v>
      </c>
      <c r="C30" s="21" t="s">
        <v>380</v>
      </c>
      <c r="D30" s="25">
        <v>0.2975232036</v>
      </c>
      <c r="E30" s="25">
        <v>-0.2645323976</v>
      </c>
      <c r="F30" s="24">
        <v>-0.945675046831015</v>
      </c>
    </row>
    <row r="31" spans="1:6" ht="25.5">
      <c r="A31" s="27" t="s">
        <v>417</v>
      </c>
      <c r="B31" s="27" t="s">
        <v>418</v>
      </c>
      <c r="C31" s="28" t="s">
        <v>419</v>
      </c>
      <c r="D31" s="22">
        <v>-0.866379278815299</v>
      </c>
      <c r="E31" s="22">
        <v>-1.01790918866038</v>
      </c>
      <c r="F31" s="25">
        <v>-0.1066247199</v>
      </c>
    </row>
    <row r="32" spans="1:6" ht="25.5">
      <c r="A32" s="27" t="s">
        <v>420</v>
      </c>
      <c r="B32" s="27" t="s">
        <v>362</v>
      </c>
      <c r="C32" s="28" t="s">
        <v>421</v>
      </c>
      <c r="D32" s="25">
        <v>0.3029404158</v>
      </c>
      <c r="E32" s="25">
        <v>0.0375866992</v>
      </c>
      <c r="F32" s="22">
        <v>-1.1393816869998</v>
      </c>
    </row>
  </sheetData>
  <sheetProtection/>
  <conditionalFormatting sqref="E28:E29 F17 F28:F30 E14 E12:F12 E18 D19:D21 E8:E9 D7:F7 F32 F20:F22 E23:E25 D31:E31 D26:D27 F15 D8:D15">
    <cfRule type="colorScale" priority="2" dxfId="45">
      <colorScale>
        <cfvo type="min" val="0"/>
        <cfvo type="percentile" val="50"/>
        <cfvo type="max"/>
        <color rgb="FF008000"/>
        <color rgb="FFFFEB84"/>
        <color rgb="FFCC0000"/>
      </colorScale>
    </cfRule>
  </conditionalFormatting>
  <printOptions/>
  <pageMargins left="0.7" right="0.7" top="0.787401575" bottom="0.787401575" header="0.3" footer="0.3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73">
      <selection activeCell="C4" sqref="C4:E4"/>
    </sheetView>
  </sheetViews>
  <sheetFormatPr defaultColWidth="11.421875" defaultRowHeight="15"/>
  <sheetData>
    <row r="1" ht="15">
      <c r="A1" s="8" t="s">
        <v>766</v>
      </c>
    </row>
    <row r="2" spans="1:2" ht="18">
      <c r="A2" s="30" t="s">
        <v>767</v>
      </c>
      <c r="B2" s="205"/>
    </row>
    <row r="3" spans="1:5" ht="16.5" thickBot="1">
      <c r="A3" s="206" t="s">
        <v>423</v>
      </c>
      <c r="B3" s="207"/>
      <c r="C3" s="208"/>
      <c r="D3" s="208"/>
      <c r="E3" s="208"/>
    </row>
    <row r="4" spans="1:9" ht="15.75" thickBot="1">
      <c r="A4" s="31" t="s">
        <v>260</v>
      </c>
      <c r="B4" s="32"/>
      <c r="C4" s="32" t="s">
        <v>256</v>
      </c>
      <c r="D4" s="32" t="s">
        <v>257</v>
      </c>
      <c r="E4" s="32" t="s">
        <v>261</v>
      </c>
      <c r="I4" s="7"/>
    </row>
    <row r="5" spans="1:9" ht="15">
      <c r="A5" s="33" t="s">
        <v>262</v>
      </c>
      <c r="B5" s="34" t="s">
        <v>263</v>
      </c>
      <c r="C5" s="35" t="s">
        <v>476</v>
      </c>
      <c r="D5" s="35" t="s">
        <v>477</v>
      </c>
      <c r="E5" s="36" t="s">
        <v>478</v>
      </c>
      <c r="I5" s="7"/>
    </row>
    <row r="6" spans="1:9" ht="15">
      <c r="A6" s="33" t="s">
        <v>264</v>
      </c>
      <c r="B6" s="34" t="s">
        <v>265</v>
      </c>
      <c r="C6" s="37" t="s">
        <v>479</v>
      </c>
      <c r="D6" s="38" t="s">
        <v>480</v>
      </c>
      <c r="E6" s="35" t="s">
        <v>481</v>
      </c>
      <c r="H6" s="7"/>
      <c r="I6" s="7"/>
    </row>
    <row r="7" spans="1:5" ht="15">
      <c r="A7" s="33" t="s">
        <v>266</v>
      </c>
      <c r="B7" s="34" t="s">
        <v>267</v>
      </c>
      <c r="C7" s="39" t="s">
        <v>482</v>
      </c>
      <c r="D7" s="35" t="s">
        <v>483</v>
      </c>
      <c r="E7" s="35" t="s">
        <v>484</v>
      </c>
    </row>
    <row r="8" spans="1:5" ht="15">
      <c r="A8" s="33" t="s">
        <v>268</v>
      </c>
      <c r="C8" s="35" t="s">
        <v>485</v>
      </c>
      <c r="D8" s="35" t="s">
        <v>486</v>
      </c>
      <c r="E8" s="35" t="s">
        <v>487</v>
      </c>
    </row>
    <row r="9" spans="1:5" ht="15">
      <c r="A9" s="33" t="s">
        <v>269</v>
      </c>
      <c r="C9" s="40" t="s">
        <v>488</v>
      </c>
      <c r="D9" s="41" t="s">
        <v>489</v>
      </c>
      <c r="E9" s="42" t="s">
        <v>490</v>
      </c>
    </row>
    <row r="10" spans="1:5" ht="15">
      <c r="A10" s="33" t="s">
        <v>12</v>
      </c>
      <c r="B10" s="43" t="s">
        <v>11</v>
      </c>
      <c r="C10" s="35" t="s">
        <v>491</v>
      </c>
      <c r="D10" s="35" t="s">
        <v>492</v>
      </c>
      <c r="E10" s="44">
        <v>1316</v>
      </c>
    </row>
    <row r="11" spans="1:5" ht="15">
      <c r="A11" s="33" t="s">
        <v>270</v>
      </c>
      <c r="C11" s="35" t="s">
        <v>482</v>
      </c>
      <c r="D11" s="35" t="s">
        <v>493</v>
      </c>
      <c r="E11" s="35" t="s">
        <v>494</v>
      </c>
    </row>
    <row r="12" spans="1:5" ht="15">
      <c r="A12" s="33" t="s">
        <v>271</v>
      </c>
      <c r="B12" s="34" t="s">
        <v>272</v>
      </c>
      <c r="C12" s="35" t="s">
        <v>495</v>
      </c>
      <c r="D12" s="45" t="s">
        <v>496</v>
      </c>
      <c r="E12" s="35" t="s">
        <v>497</v>
      </c>
    </row>
    <row r="13" spans="1:5" ht="15">
      <c r="A13" s="33" t="s">
        <v>273</v>
      </c>
      <c r="C13" s="35" t="s">
        <v>498</v>
      </c>
      <c r="D13" s="35" t="s">
        <v>499</v>
      </c>
      <c r="E13" s="35" t="s">
        <v>500</v>
      </c>
    </row>
    <row r="14" spans="1:5" ht="15">
      <c r="A14" s="46" t="s">
        <v>286</v>
      </c>
      <c r="B14" s="34" t="s">
        <v>287</v>
      </c>
      <c r="C14" s="35" t="s">
        <v>501</v>
      </c>
      <c r="D14" s="47" t="s">
        <v>502</v>
      </c>
      <c r="E14" s="35" t="s">
        <v>503</v>
      </c>
    </row>
    <row r="15" spans="1:5" ht="15">
      <c r="A15" s="33" t="s">
        <v>274</v>
      </c>
      <c r="C15" s="35" t="s">
        <v>504</v>
      </c>
      <c r="D15" s="35" t="s">
        <v>505</v>
      </c>
      <c r="E15" s="35" t="s">
        <v>506</v>
      </c>
    </row>
    <row r="16" spans="1:5" ht="15">
      <c r="A16" s="33" t="s">
        <v>275</v>
      </c>
      <c r="B16" s="34" t="s">
        <v>276</v>
      </c>
      <c r="C16" s="48" t="s">
        <v>507</v>
      </c>
      <c r="D16" s="35" t="s">
        <v>508</v>
      </c>
      <c r="E16" s="35" t="s">
        <v>509</v>
      </c>
    </row>
    <row r="17" spans="1:5" ht="15">
      <c r="A17" s="33" t="s">
        <v>277</v>
      </c>
      <c r="B17" s="34" t="s">
        <v>278</v>
      </c>
      <c r="C17" s="35" t="s">
        <v>504</v>
      </c>
      <c r="D17" s="42" t="s">
        <v>510</v>
      </c>
      <c r="E17" s="35" t="s">
        <v>511</v>
      </c>
    </row>
    <row r="18" spans="1:5" ht="15">
      <c r="A18" s="33" t="s">
        <v>279</v>
      </c>
      <c r="C18" s="35" t="s">
        <v>512</v>
      </c>
      <c r="D18" s="35" t="s">
        <v>513</v>
      </c>
      <c r="E18" s="35" t="s">
        <v>514</v>
      </c>
    </row>
    <row r="19" spans="1:5" ht="15">
      <c r="A19" s="46" t="s">
        <v>288</v>
      </c>
      <c r="B19" s="34" t="s">
        <v>289</v>
      </c>
      <c r="C19" s="49">
        <v>-1039</v>
      </c>
      <c r="D19" s="50" t="s">
        <v>515</v>
      </c>
      <c r="E19" s="35" t="s">
        <v>516</v>
      </c>
    </row>
    <row r="20" spans="1:5" ht="15">
      <c r="A20" s="46" t="s">
        <v>290</v>
      </c>
      <c r="B20" s="34" t="s">
        <v>291</v>
      </c>
      <c r="C20" s="51" t="s">
        <v>517</v>
      </c>
      <c r="D20" s="35" t="s">
        <v>518</v>
      </c>
      <c r="E20" s="35" t="s">
        <v>519</v>
      </c>
    </row>
    <row r="21" spans="1:5" ht="15">
      <c r="A21" s="33" t="s">
        <v>280</v>
      </c>
      <c r="B21" s="34" t="s">
        <v>281</v>
      </c>
      <c r="C21" s="35" t="s">
        <v>520</v>
      </c>
      <c r="D21" s="35" t="s">
        <v>521</v>
      </c>
      <c r="E21" s="52" t="s">
        <v>522</v>
      </c>
    </row>
    <row r="22" spans="1:5" ht="15">
      <c r="A22" s="33" t="s">
        <v>282</v>
      </c>
      <c r="C22" s="35" t="s">
        <v>528</v>
      </c>
      <c r="D22" s="60" t="s">
        <v>529</v>
      </c>
      <c r="E22" s="61" t="s">
        <v>530</v>
      </c>
    </row>
    <row r="23" spans="1:5" ht="15">
      <c r="A23" s="33" t="s">
        <v>297</v>
      </c>
      <c r="C23" s="62" t="s">
        <v>531</v>
      </c>
      <c r="D23" s="35" t="s">
        <v>532</v>
      </c>
      <c r="E23" s="63">
        <v>1439</v>
      </c>
    </row>
    <row r="24" spans="1:5" ht="15">
      <c r="A24" s="33" t="s">
        <v>294</v>
      </c>
      <c r="C24" s="54" t="s">
        <v>526</v>
      </c>
      <c r="D24" s="55">
        <v>-1079</v>
      </c>
      <c r="E24" s="56" t="s">
        <v>527</v>
      </c>
    </row>
    <row r="25" spans="1:5" ht="15">
      <c r="A25" s="33" t="s">
        <v>283</v>
      </c>
      <c r="B25" s="34" t="s">
        <v>284</v>
      </c>
      <c r="C25" s="64" t="s">
        <v>533</v>
      </c>
      <c r="D25" s="35" t="s">
        <v>508</v>
      </c>
      <c r="E25" s="65" t="s">
        <v>534</v>
      </c>
    </row>
    <row r="26" spans="1:5" ht="15">
      <c r="A26" s="46" t="s">
        <v>292</v>
      </c>
      <c r="B26" s="34" t="s">
        <v>293</v>
      </c>
      <c r="C26" s="35" t="s">
        <v>523</v>
      </c>
      <c r="D26" s="35" t="s">
        <v>524</v>
      </c>
      <c r="E26" s="53" t="s">
        <v>525</v>
      </c>
    </row>
    <row r="27" spans="1:5" ht="15">
      <c r="A27" s="46" t="s">
        <v>295</v>
      </c>
      <c r="B27" s="34" t="s">
        <v>296</v>
      </c>
      <c r="C27" s="57">
        <v>-2177</v>
      </c>
      <c r="D27" s="58">
        <v>-1597</v>
      </c>
      <c r="E27" s="59">
        <v>-1639</v>
      </c>
    </row>
    <row r="28" spans="1:5" ht="15.75" thickBot="1">
      <c r="A28" s="66" t="s">
        <v>298</v>
      </c>
      <c r="B28" s="67" t="s">
        <v>299</v>
      </c>
      <c r="C28" s="68">
        <v>-1154</v>
      </c>
      <c r="D28" s="69" t="s">
        <v>535</v>
      </c>
      <c r="E28" s="70">
        <v>-1547</v>
      </c>
    </row>
    <row r="29" spans="1:5" ht="15">
      <c r="A29" s="71" t="s">
        <v>300</v>
      </c>
      <c r="B29" s="34" t="s">
        <v>301</v>
      </c>
      <c r="C29" s="35" t="s">
        <v>536</v>
      </c>
      <c r="D29" s="35" t="s">
        <v>537</v>
      </c>
      <c r="E29" s="72" t="s">
        <v>538</v>
      </c>
    </row>
    <row r="30" spans="1:5" ht="15">
      <c r="A30" s="71" t="s">
        <v>302</v>
      </c>
      <c r="B30" s="34" t="s">
        <v>303</v>
      </c>
      <c r="C30" s="73" t="s">
        <v>539</v>
      </c>
      <c r="D30" s="35" t="s">
        <v>540</v>
      </c>
      <c r="E30" s="74">
        <v>1376</v>
      </c>
    </row>
    <row r="31" spans="1:5" ht="15">
      <c r="A31" s="71" t="s">
        <v>304</v>
      </c>
      <c r="B31" s="34" t="s">
        <v>305</v>
      </c>
      <c r="C31" s="35" t="s">
        <v>541</v>
      </c>
      <c r="D31" s="35" t="s">
        <v>542</v>
      </c>
      <c r="E31" s="47" t="s">
        <v>543</v>
      </c>
    </row>
    <row r="32" spans="1:5" ht="15">
      <c r="A32" s="71" t="s">
        <v>306</v>
      </c>
      <c r="B32" s="34" t="s">
        <v>307</v>
      </c>
      <c r="C32" s="35" t="s">
        <v>544</v>
      </c>
      <c r="D32" s="35" t="s">
        <v>545</v>
      </c>
      <c r="E32" s="75" t="s">
        <v>546</v>
      </c>
    </row>
    <row r="33" spans="1:5" ht="15">
      <c r="A33" s="71" t="s">
        <v>308</v>
      </c>
      <c r="B33" s="34" t="s">
        <v>309</v>
      </c>
      <c r="C33" s="35" t="s">
        <v>547</v>
      </c>
      <c r="D33" s="76" t="s">
        <v>548</v>
      </c>
      <c r="E33" s="35" t="s">
        <v>549</v>
      </c>
    </row>
    <row r="34" spans="1:5" ht="15">
      <c r="A34" s="71" t="s">
        <v>310</v>
      </c>
      <c r="B34" s="34" t="s">
        <v>311</v>
      </c>
      <c r="C34" s="35" t="s">
        <v>550</v>
      </c>
      <c r="D34" s="35" t="s">
        <v>551</v>
      </c>
      <c r="E34" s="35" t="s">
        <v>552</v>
      </c>
    </row>
    <row r="35" spans="1:5" ht="15">
      <c r="A35" s="71" t="s">
        <v>312</v>
      </c>
      <c r="B35" s="34" t="s">
        <v>313</v>
      </c>
      <c r="C35" s="35" t="s">
        <v>553</v>
      </c>
      <c r="D35" s="35" t="s">
        <v>554</v>
      </c>
      <c r="E35" s="35" t="s">
        <v>555</v>
      </c>
    </row>
    <row r="36" spans="1:5" ht="15">
      <c r="A36" s="71" t="s">
        <v>314</v>
      </c>
      <c r="C36" s="35" t="s">
        <v>556</v>
      </c>
      <c r="D36" s="35" t="s">
        <v>557</v>
      </c>
      <c r="E36" s="35" t="s">
        <v>558</v>
      </c>
    </row>
    <row r="37" spans="1:5" ht="15">
      <c r="A37" s="71" t="s">
        <v>315</v>
      </c>
      <c r="B37" s="34" t="s">
        <v>316</v>
      </c>
      <c r="C37" s="35" t="s">
        <v>559</v>
      </c>
      <c r="D37" s="35" t="s">
        <v>560</v>
      </c>
      <c r="E37" s="35" t="s">
        <v>561</v>
      </c>
    </row>
    <row r="38" spans="1:5" ht="15">
      <c r="A38" s="71" t="s">
        <v>317</v>
      </c>
      <c r="B38" s="34" t="s">
        <v>318</v>
      </c>
      <c r="C38" s="76" t="s">
        <v>562</v>
      </c>
      <c r="D38" s="35" t="s">
        <v>563</v>
      </c>
      <c r="E38" s="35" t="s">
        <v>564</v>
      </c>
    </row>
    <row r="39" spans="1:5" ht="15">
      <c r="A39" s="71" t="s">
        <v>319</v>
      </c>
      <c r="C39" s="35" t="s">
        <v>565</v>
      </c>
      <c r="D39" s="35" t="s">
        <v>566</v>
      </c>
      <c r="E39" s="35" t="s">
        <v>567</v>
      </c>
    </row>
    <row r="40" spans="1:5" ht="15">
      <c r="A40" s="71" t="s">
        <v>320</v>
      </c>
      <c r="B40" s="34" t="s">
        <v>321</v>
      </c>
      <c r="C40" s="35" t="s">
        <v>568</v>
      </c>
      <c r="D40" s="35" t="s">
        <v>569</v>
      </c>
      <c r="E40" s="35" t="s">
        <v>570</v>
      </c>
    </row>
    <row r="41" spans="1:5" ht="15">
      <c r="A41" s="71" t="s">
        <v>322</v>
      </c>
      <c r="B41" s="34" t="s">
        <v>323</v>
      </c>
      <c r="C41" s="35" t="s">
        <v>571</v>
      </c>
      <c r="D41" s="35" t="s">
        <v>572</v>
      </c>
      <c r="E41" s="35" t="s">
        <v>573</v>
      </c>
    </row>
    <row r="42" spans="1:5" ht="15">
      <c r="A42" s="71" t="s">
        <v>324</v>
      </c>
      <c r="C42" s="35" t="s">
        <v>574</v>
      </c>
      <c r="D42" s="35" t="s">
        <v>575</v>
      </c>
      <c r="E42" s="35" t="s">
        <v>576</v>
      </c>
    </row>
    <row r="43" spans="1:5" ht="15">
      <c r="A43" s="71" t="s">
        <v>325</v>
      </c>
      <c r="B43" s="34" t="s">
        <v>326</v>
      </c>
      <c r="C43" s="77" t="s">
        <v>577</v>
      </c>
      <c r="D43" s="78" t="s">
        <v>578</v>
      </c>
      <c r="E43" s="35" t="s">
        <v>579</v>
      </c>
    </row>
    <row r="44" spans="1:5" ht="15">
      <c r="A44" s="71" t="s">
        <v>327</v>
      </c>
      <c r="B44" s="34" t="s">
        <v>328</v>
      </c>
      <c r="C44" s="79" t="s">
        <v>580</v>
      </c>
      <c r="D44" s="35" t="s">
        <v>581</v>
      </c>
      <c r="E44" s="35" t="s">
        <v>582</v>
      </c>
    </row>
    <row r="45" spans="1:5" ht="15">
      <c r="A45" s="71" t="s">
        <v>329</v>
      </c>
      <c r="B45" s="34" t="s">
        <v>330</v>
      </c>
      <c r="C45" s="80" t="s">
        <v>583</v>
      </c>
      <c r="D45" s="35" t="s">
        <v>584</v>
      </c>
      <c r="E45" s="35" t="s">
        <v>585</v>
      </c>
    </row>
    <row r="46" spans="1:5" ht="15">
      <c r="A46" s="71" t="s">
        <v>331</v>
      </c>
      <c r="B46" s="34" t="s">
        <v>332</v>
      </c>
      <c r="C46" s="35" t="s">
        <v>586</v>
      </c>
      <c r="D46" s="35" t="s">
        <v>587</v>
      </c>
      <c r="E46" s="35" t="s">
        <v>588</v>
      </c>
    </row>
    <row r="47" spans="1:5" ht="15">
      <c r="A47" s="71" t="s">
        <v>333</v>
      </c>
      <c r="B47" s="34" t="s">
        <v>334</v>
      </c>
      <c r="C47" s="81" t="s">
        <v>589</v>
      </c>
      <c r="D47" s="35" t="s">
        <v>590</v>
      </c>
      <c r="E47" s="35" t="s">
        <v>591</v>
      </c>
    </row>
    <row r="48" spans="1:5" ht="15">
      <c r="A48" s="71" t="s">
        <v>335</v>
      </c>
      <c r="C48" s="35" t="s">
        <v>592</v>
      </c>
      <c r="D48" s="38" t="s">
        <v>593</v>
      </c>
      <c r="E48" s="35" t="s">
        <v>594</v>
      </c>
    </row>
    <row r="49" spans="1:5" ht="15">
      <c r="A49" s="71" t="s">
        <v>336</v>
      </c>
      <c r="B49" s="34" t="s">
        <v>337</v>
      </c>
      <c r="C49" s="35" t="s">
        <v>595</v>
      </c>
      <c r="D49" s="35" t="s">
        <v>596</v>
      </c>
      <c r="E49" s="35" t="s">
        <v>597</v>
      </c>
    </row>
    <row r="50" spans="1:5" ht="15">
      <c r="A50" s="71" t="s">
        <v>338</v>
      </c>
      <c r="C50" s="35" t="s">
        <v>598</v>
      </c>
      <c r="D50" s="35" t="s">
        <v>599</v>
      </c>
      <c r="E50" s="35" t="s">
        <v>600</v>
      </c>
    </row>
    <row r="51" spans="1:5" ht="15">
      <c r="A51" s="71" t="s">
        <v>339</v>
      </c>
      <c r="B51" s="34" t="s">
        <v>340</v>
      </c>
      <c r="C51" s="82" t="s">
        <v>601</v>
      </c>
      <c r="D51" s="35" t="s">
        <v>602</v>
      </c>
      <c r="E51" s="35" t="s">
        <v>603</v>
      </c>
    </row>
    <row r="52" spans="1:5" ht="15">
      <c r="A52" s="71" t="s">
        <v>341</v>
      </c>
      <c r="B52" s="34" t="s">
        <v>342</v>
      </c>
      <c r="C52" s="35" t="s">
        <v>604</v>
      </c>
      <c r="D52" s="35" t="s">
        <v>605</v>
      </c>
      <c r="E52" s="35" t="s">
        <v>606</v>
      </c>
    </row>
    <row r="53" spans="1:5" ht="15">
      <c r="A53" s="71" t="s">
        <v>343</v>
      </c>
      <c r="C53" s="35" t="s">
        <v>607</v>
      </c>
      <c r="D53" s="35" t="s">
        <v>608</v>
      </c>
      <c r="E53" s="35" t="s">
        <v>535</v>
      </c>
    </row>
    <row r="54" spans="1:5" ht="15">
      <c r="A54" s="71" t="s">
        <v>344</v>
      </c>
      <c r="B54" s="34" t="s">
        <v>345</v>
      </c>
      <c r="C54" s="83" t="s">
        <v>609</v>
      </c>
      <c r="D54" s="35" t="s">
        <v>610</v>
      </c>
      <c r="E54" s="35" t="s">
        <v>611</v>
      </c>
    </row>
    <row r="55" spans="1:5" ht="15">
      <c r="A55" s="71" t="s">
        <v>346</v>
      </c>
      <c r="B55" s="34" t="s">
        <v>347</v>
      </c>
      <c r="C55" s="37" t="s">
        <v>612</v>
      </c>
      <c r="D55" s="35" t="s">
        <v>613</v>
      </c>
      <c r="E55" s="35" t="s">
        <v>614</v>
      </c>
    </row>
    <row r="56" spans="1:5" ht="15">
      <c r="A56" s="71" t="s">
        <v>348</v>
      </c>
      <c r="C56" s="35" t="s">
        <v>615</v>
      </c>
      <c r="D56" s="35" t="s">
        <v>616</v>
      </c>
      <c r="E56" s="35" t="s">
        <v>617</v>
      </c>
    </row>
    <row r="57" spans="1:5" ht="15">
      <c r="A57" s="71" t="s">
        <v>349</v>
      </c>
      <c r="C57" s="35" t="s">
        <v>561</v>
      </c>
      <c r="D57" s="35" t="s">
        <v>618</v>
      </c>
      <c r="E57" s="35" t="s">
        <v>619</v>
      </c>
    </row>
    <row r="58" spans="1:5" ht="15">
      <c r="A58" s="71" t="s">
        <v>350</v>
      </c>
      <c r="B58" s="34" t="s">
        <v>351</v>
      </c>
      <c r="C58" s="84" t="s">
        <v>620</v>
      </c>
      <c r="D58" s="35" t="s">
        <v>621</v>
      </c>
      <c r="E58" s="35" t="s">
        <v>622</v>
      </c>
    </row>
    <row r="59" spans="1:5" ht="15">
      <c r="A59" s="71" t="s">
        <v>352</v>
      </c>
      <c r="B59" s="34" t="s">
        <v>353</v>
      </c>
      <c r="C59" s="35" t="s">
        <v>623</v>
      </c>
      <c r="D59" s="35" t="s">
        <v>624</v>
      </c>
      <c r="E59" s="35" t="s">
        <v>625</v>
      </c>
    </row>
    <row r="60" spans="1:5" ht="15">
      <c r="A60" s="71" t="s">
        <v>354</v>
      </c>
      <c r="C60" s="35" t="s">
        <v>626</v>
      </c>
      <c r="D60" s="35" t="s">
        <v>627</v>
      </c>
      <c r="E60" s="35" t="s">
        <v>628</v>
      </c>
    </row>
    <row r="61" spans="1:5" ht="15">
      <c r="A61" s="71" t="s">
        <v>355</v>
      </c>
      <c r="B61" s="34" t="s">
        <v>356</v>
      </c>
      <c r="C61" s="35" t="s">
        <v>629</v>
      </c>
      <c r="D61" s="35" t="s">
        <v>630</v>
      </c>
      <c r="E61" s="35" t="s">
        <v>631</v>
      </c>
    </row>
    <row r="62" spans="1:5" ht="15">
      <c r="A62" s="71" t="s">
        <v>357</v>
      </c>
      <c r="B62" s="34" t="s">
        <v>358</v>
      </c>
      <c r="C62" s="35" t="s">
        <v>632</v>
      </c>
      <c r="D62" s="35" t="s">
        <v>633</v>
      </c>
      <c r="E62" s="35" t="s">
        <v>557</v>
      </c>
    </row>
    <row r="63" spans="1:5" ht="15">
      <c r="A63" s="71" t="s">
        <v>359</v>
      </c>
      <c r="B63" s="34" t="s">
        <v>360</v>
      </c>
      <c r="C63" s="35" t="s">
        <v>634</v>
      </c>
      <c r="D63" s="35" t="s">
        <v>635</v>
      </c>
      <c r="E63" s="35" t="s">
        <v>636</v>
      </c>
    </row>
    <row r="64" spans="1:5" ht="15">
      <c r="A64" s="71" t="s">
        <v>361</v>
      </c>
      <c r="C64" s="35" t="s">
        <v>637</v>
      </c>
      <c r="D64" s="35" t="s">
        <v>484</v>
      </c>
      <c r="E64" s="35" t="s">
        <v>638</v>
      </c>
    </row>
    <row r="65" ht="15.75" thickBot="1">
      <c r="A65" s="71" t="s">
        <v>285</v>
      </c>
    </row>
    <row r="66" spans="1:5" ht="15.75" thickBot="1">
      <c r="A66" s="231" t="s">
        <v>423</v>
      </c>
      <c r="B66" s="231"/>
      <c r="C66" s="231"/>
      <c r="D66" s="231"/>
      <c r="E66" s="231"/>
    </row>
    <row r="67" spans="1:5" ht="15">
      <c r="A67" s="34" t="s">
        <v>449</v>
      </c>
      <c r="B67" s="85" t="s">
        <v>424</v>
      </c>
      <c r="C67" s="86">
        <v>2085</v>
      </c>
      <c r="D67" s="87">
        <v>2027</v>
      </c>
      <c r="E67" s="88">
        <v>3065</v>
      </c>
    </row>
    <row r="68" spans="1:5" ht="15">
      <c r="A68" s="34" t="s">
        <v>450</v>
      </c>
      <c r="B68" s="85" t="s">
        <v>425</v>
      </c>
      <c r="C68" s="89" t="s">
        <v>639</v>
      </c>
      <c r="D68" s="90">
        <v>1454</v>
      </c>
      <c r="E68" s="91" t="s">
        <v>640</v>
      </c>
    </row>
    <row r="69" spans="1:5" ht="15">
      <c r="A69" s="34" t="s">
        <v>451</v>
      </c>
      <c r="B69" s="85" t="s">
        <v>426</v>
      </c>
      <c r="C69" s="91" t="s">
        <v>641</v>
      </c>
      <c r="D69" s="92">
        <v>1255</v>
      </c>
      <c r="E69" s="91" t="s">
        <v>642</v>
      </c>
    </row>
    <row r="70" spans="1:5" ht="15">
      <c r="A70" s="34" t="s">
        <v>20</v>
      </c>
      <c r="B70" s="85" t="s">
        <v>19</v>
      </c>
      <c r="C70" s="93" t="s">
        <v>643</v>
      </c>
      <c r="D70" s="92">
        <v>1257</v>
      </c>
      <c r="E70" s="91" t="s">
        <v>644</v>
      </c>
    </row>
    <row r="71" spans="1:5" ht="15">
      <c r="A71" s="34" t="s">
        <v>472</v>
      </c>
      <c r="B71" s="85" t="s">
        <v>427</v>
      </c>
      <c r="C71" s="94" t="s">
        <v>645</v>
      </c>
      <c r="D71" s="94" t="s">
        <v>646</v>
      </c>
      <c r="E71" s="95">
        <v>1007</v>
      </c>
    </row>
    <row r="72" spans="1:5" ht="15">
      <c r="A72" s="34" t="s">
        <v>473</v>
      </c>
      <c r="B72" s="85" t="s">
        <v>428</v>
      </c>
      <c r="C72" s="96" t="s">
        <v>647</v>
      </c>
      <c r="D72" s="94" t="s">
        <v>590</v>
      </c>
      <c r="E72" s="95">
        <v>1002</v>
      </c>
    </row>
    <row r="73" spans="1:5" ht="15">
      <c r="A73" s="34" t="s">
        <v>474</v>
      </c>
      <c r="B73" s="85" t="s">
        <v>429</v>
      </c>
      <c r="C73" s="97" t="s">
        <v>648</v>
      </c>
      <c r="D73" s="94" t="s">
        <v>649</v>
      </c>
      <c r="E73" s="98">
        <v>1193</v>
      </c>
    </row>
    <row r="74" spans="1:5" ht="15">
      <c r="A74" s="34" t="s">
        <v>375</v>
      </c>
      <c r="B74" s="85" t="s">
        <v>374</v>
      </c>
      <c r="C74" s="91" t="s">
        <v>650</v>
      </c>
      <c r="D74" s="91" t="s">
        <v>575</v>
      </c>
      <c r="E74" s="99">
        <v>1180</v>
      </c>
    </row>
    <row r="75" spans="1:5" ht="15">
      <c r="A75" s="34" t="s">
        <v>452</v>
      </c>
      <c r="B75" s="85" t="s">
        <v>430</v>
      </c>
      <c r="C75" s="91" t="s">
        <v>651</v>
      </c>
      <c r="D75" s="100" t="s">
        <v>652</v>
      </c>
      <c r="E75" s="101">
        <v>1062</v>
      </c>
    </row>
    <row r="76" spans="1:5" ht="15">
      <c r="A76" s="34" t="s">
        <v>453</v>
      </c>
      <c r="B76" s="85" t="s">
        <v>431</v>
      </c>
      <c r="C76" s="97" t="s">
        <v>653</v>
      </c>
      <c r="D76" s="102" t="s">
        <v>654</v>
      </c>
      <c r="E76" s="103">
        <v>1680</v>
      </c>
    </row>
    <row r="77" spans="1:5" ht="15">
      <c r="A77" s="34" t="s">
        <v>454</v>
      </c>
      <c r="B77" s="85" t="s">
        <v>432</v>
      </c>
      <c r="C77" s="104" t="s">
        <v>655</v>
      </c>
      <c r="D77" s="91" t="s">
        <v>656</v>
      </c>
      <c r="E77" s="105">
        <v>2590</v>
      </c>
    </row>
    <row r="78" spans="1:5" ht="15">
      <c r="A78" s="34" t="s">
        <v>455</v>
      </c>
      <c r="B78" s="85" t="s">
        <v>433</v>
      </c>
      <c r="C78" s="91" t="s">
        <v>657</v>
      </c>
      <c r="D78" s="106" t="s">
        <v>658</v>
      </c>
      <c r="E78" s="107">
        <v>1110</v>
      </c>
    </row>
    <row r="79" spans="1:5" ht="15">
      <c r="A79" s="34" t="s">
        <v>456</v>
      </c>
      <c r="B79" s="85" t="s">
        <v>434</v>
      </c>
      <c r="C79" s="108" t="s">
        <v>659</v>
      </c>
      <c r="D79" s="91" t="s">
        <v>660</v>
      </c>
      <c r="E79" s="109">
        <v>2067</v>
      </c>
    </row>
    <row r="80" spans="1:5" ht="15">
      <c r="A80" s="34" t="s">
        <v>457</v>
      </c>
      <c r="B80" s="85" t="s">
        <v>381</v>
      </c>
      <c r="C80" s="94" t="s">
        <v>661</v>
      </c>
      <c r="D80" s="94" t="s">
        <v>662</v>
      </c>
      <c r="E80" s="95">
        <v>1000</v>
      </c>
    </row>
    <row r="81" spans="1:5" ht="15">
      <c r="A81" s="34" t="s">
        <v>135</v>
      </c>
      <c r="B81" s="85" t="s">
        <v>134</v>
      </c>
      <c r="C81" s="110" t="s">
        <v>663</v>
      </c>
      <c r="D81" s="111" t="s">
        <v>664</v>
      </c>
      <c r="E81" s="95">
        <v>1010</v>
      </c>
    </row>
    <row r="82" spans="1:5" ht="15">
      <c r="A82" s="34" t="s">
        <v>458</v>
      </c>
      <c r="B82" s="85" t="s">
        <v>435</v>
      </c>
      <c r="C82" s="97" t="s">
        <v>665</v>
      </c>
      <c r="D82" s="91" t="s">
        <v>666</v>
      </c>
      <c r="E82" s="112">
        <v>1505</v>
      </c>
    </row>
    <row r="83" spans="1:5" ht="15">
      <c r="A83" s="34" t="s">
        <v>459</v>
      </c>
      <c r="B83" s="85" t="s">
        <v>436</v>
      </c>
      <c r="C83" s="91" t="s">
        <v>667</v>
      </c>
      <c r="D83" s="91" t="s">
        <v>668</v>
      </c>
      <c r="E83" s="113">
        <v>1071</v>
      </c>
    </row>
    <row r="84" spans="1:5" ht="15">
      <c r="A84" s="34" t="s">
        <v>126</v>
      </c>
      <c r="B84" s="85" t="s">
        <v>125</v>
      </c>
      <c r="C84" s="104" t="s">
        <v>669</v>
      </c>
      <c r="D84" s="114" t="s">
        <v>670</v>
      </c>
      <c r="E84" s="115">
        <v>1548</v>
      </c>
    </row>
    <row r="85" spans="1:5" ht="15">
      <c r="A85" s="34" t="s">
        <v>460</v>
      </c>
      <c r="B85" s="85" t="s">
        <v>437</v>
      </c>
      <c r="C85" s="94" t="s">
        <v>671</v>
      </c>
      <c r="D85" s="94" t="s">
        <v>672</v>
      </c>
      <c r="E85" s="115">
        <v>1555</v>
      </c>
    </row>
    <row r="86" spans="1:5" ht="15">
      <c r="A86" s="34" t="s">
        <v>132</v>
      </c>
      <c r="B86" s="85" t="s">
        <v>131</v>
      </c>
      <c r="C86" s="91" t="s">
        <v>673</v>
      </c>
      <c r="D86" s="91" t="s">
        <v>598</v>
      </c>
      <c r="E86" s="101">
        <v>1043</v>
      </c>
    </row>
    <row r="87" spans="1:5" ht="15">
      <c r="A87" s="34" t="s">
        <v>117</v>
      </c>
      <c r="B87" s="85" t="s">
        <v>116</v>
      </c>
      <c r="C87" s="91" t="s">
        <v>674</v>
      </c>
      <c r="D87" s="91" t="s">
        <v>675</v>
      </c>
      <c r="E87" s="116">
        <v>3911</v>
      </c>
    </row>
    <row r="88" spans="1:5" ht="15">
      <c r="A88" s="34" t="s">
        <v>107</v>
      </c>
      <c r="B88" s="85" t="s">
        <v>106</v>
      </c>
      <c r="C88" s="117">
        <v>-1695</v>
      </c>
      <c r="D88" s="118">
        <v>-2604</v>
      </c>
      <c r="E88" s="91" t="s">
        <v>676</v>
      </c>
    </row>
    <row r="89" spans="1:5" ht="15">
      <c r="A89" s="34" t="s">
        <v>461</v>
      </c>
      <c r="B89" s="85" t="s">
        <v>438</v>
      </c>
      <c r="C89" s="119">
        <v>-1779</v>
      </c>
      <c r="D89" s="120">
        <v>-2725</v>
      </c>
      <c r="E89" s="121" t="s">
        <v>677</v>
      </c>
    </row>
    <row r="90" spans="1:5" ht="15">
      <c r="A90" s="34" t="s">
        <v>462</v>
      </c>
      <c r="B90" s="85" t="s">
        <v>439</v>
      </c>
      <c r="C90" s="122">
        <v>-1478</v>
      </c>
      <c r="D90" s="123" t="s">
        <v>678</v>
      </c>
      <c r="E90" s="91" t="s">
        <v>679</v>
      </c>
    </row>
    <row r="91" spans="1:5" ht="15">
      <c r="A91" s="34" t="s">
        <v>463</v>
      </c>
      <c r="B91" s="85" t="s">
        <v>440</v>
      </c>
      <c r="C91" s="124">
        <v>-2281</v>
      </c>
      <c r="D91" s="125">
        <v>-2433</v>
      </c>
      <c r="E91" s="126">
        <v>-2393</v>
      </c>
    </row>
    <row r="92" spans="1:5" ht="15">
      <c r="A92" s="34" t="s">
        <v>464</v>
      </c>
      <c r="B92" s="85" t="s">
        <v>441</v>
      </c>
      <c r="C92" s="127">
        <v>-1010</v>
      </c>
      <c r="D92" s="128" t="s">
        <v>680</v>
      </c>
      <c r="E92" s="129" t="s">
        <v>681</v>
      </c>
    </row>
    <row r="93" spans="1:5" ht="15">
      <c r="A93" s="34" t="s">
        <v>465</v>
      </c>
      <c r="B93" s="85" t="s">
        <v>442</v>
      </c>
      <c r="C93" s="130">
        <v>-1075</v>
      </c>
      <c r="D93" s="127">
        <v>-1020</v>
      </c>
      <c r="E93" s="91" t="s">
        <v>682</v>
      </c>
    </row>
    <row r="94" spans="1:5" ht="15">
      <c r="A94" s="34" t="s">
        <v>475</v>
      </c>
      <c r="B94" s="29" t="s">
        <v>443</v>
      </c>
      <c r="C94" s="91" t="s">
        <v>683</v>
      </c>
      <c r="D94" s="131">
        <v>-1229</v>
      </c>
      <c r="E94" s="91" t="s">
        <v>684</v>
      </c>
    </row>
    <row r="95" spans="1:5" ht="15">
      <c r="A95" s="34" t="s">
        <v>466</v>
      </c>
      <c r="B95" s="85" t="s">
        <v>444</v>
      </c>
      <c r="C95" s="132" t="s">
        <v>685</v>
      </c>
      <c r="D95" s="133">
        <v>-1569</v>
      </c>
      <c r="E95" s="91" t="s">
        <v>641</v>
      </c>
    </row>
    <row r="96" spans="1:5" ht="15">
      <c r="A96" s="34" t="s">
        <v>467</v>
      </c>
      <c r="B96" s="85" t="s">
        <v>445</v>
      </c>
      <c r="C96" s="91" t="s">
        <v>686</v>
      </c>
      <c r="D96" s="134">
        <v>-1285</v>
      </c>
      <c r="E96" s="91" t="s">
        <v>687</v>
      </c>
    </row>
    <row r="97" spans="1:5" ht="15">
      <c r="A97" s="34" t="s">
        <v>468</v>
      </c>
      <c r="B97" s="85" t="s">
        <v>446</v>
      </c>
      <c r="C97" s="91" t="s">
        <v>688</v>
      </c>
      <c r="D97" s="122">
        <v>-1481</v>
      </c>
      <c r="E97" s="91" t="s">
        <v>689</v>
      </c>
    </row>
    <row r="98" spans="1:5" ht="15">
      <c r="A98" s="34" t="s">
        <v>469</v>
      </c>
      <c r="B98" s="85" t="s">
        <v>447</v>
      </c>
      <c r="C98" s="91" t="s">
        <v>690</v>
      </c>
      <c r="D98" s="131">
        <v>-1221</v>
      </c>
      <c r="E98" s="91" t="s">
        <v>691</v>
      </c>
    </row>
    <row r="99" spans="1:5" ht="15">
      <c r="A99" s="34" t="s">
        <v>470</v>
      </c>
      <c r="B99" s="85" t="s">
        <v>420</v>
      </c>
      <c r="C99" s="91" t="s">
        <v>692</v>
      </c>
      <c r="D99" s="135">
        <v>-1139</v>
      </c>
      <c r="E99" s="91" t="s">
        <v>693</v>
      </c>
    </row>
    <row r="100" spans="1:5" ht="15">
      <c r="A100" s="34" t="s">
        <v>471</v>
      </c>
      <c r="B100" s="85" t="s">
        <v>448</v>
      </c>
      <c r="C100" s="91" t="s">
        <v>694</v>
      </c>
      <c r="D100" s="91" t="s">
        <v>595</v>
      </c>
      <c r="E100" s="136">
        <v>-1109</v>
      </c>
    </row>
  </sheetData>
  <sheetProtection/>
  <mergeCells count="1">
    <mergeCell ref="A66:E66"/>
  </mergeCells>
  <conditionalFormatting sqref="I4:I5">
    <cfRule type="duplicateValues" priority="1" dxfId="46">
      <formula>AND(COUNTIF($I$4:$I$5,I4)&gt;1,NOT(ISBLANK(I4)))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L16" sqref="L16"/>
    </sheetView>
  </sheetViews>
  <sheetFormatPr defaultColWidth="11.421875" defaultRowHeight="15"/>
  <sheetData>
    <row r="1" spans="1:6" ht="15.75" thickBot="1">
      <c r="A1" s="222" t="s">
        <v>0</v>
      </c>
      <c r="B1" s="222" t="s">
        <v>1</v>
      </c>
      <c r="C1" s="223" t="s">
        <v>256</v>
      </c>
      <c r="D1" s="223" t="s">
        <v>257</v>
      </c>
      <c r="E1" s="224" t="s">
        <v>364</v>
      </c>
      <c r="F1" s="222" t="s">
        <v>2</v>
      </c>
    </row>
    <row r="2" spans="1:6" ht="15">
      <c r="A2" s="216" t="s">
        <v>440</v>
      </c>
      <c r="B2" t="s">
        <v>463</v>
      </c>
      <c r="C2" s="228">
        <v>-4.858669796219259</v>
      </c>
      <c r="D2" s="228">
        <v>-5.39850885961042</v>
      </c>
      <c r="E2" s="228">
        <v>-5.252768490774698</v>
      </c>
      <c r="F2" s="43" t="s">
        <v>782</v>
      </c>
    </row>
    <row r="3" spans="1:6" ht="15">
      <c r="A3" s="216" t="s">
        <v>768</v>
      </c>
      <c r="B3" t="s">
        <v>772</v>
      </c>
      <c r="C3" s="228">
        <v>1.7233485004797893</v>
      </c>
      <c r="D3" s="229">
        <v>1.5296195972387319</v>
      </c>
      <c r="E3" s="228">
        <v>4.9924347970763385</v>
      </c>
      <c r="F3" s="225" t="s">
        <v>776</v>
      </c>
    </row>
    <row r="4" spans="1:6" ht="15">
      <c r="A4" s="216" t="s">
        <v>432</v>
      </c>
      <c r="B4" t="s">
        <v>454</v>
      </c>
      <c r="C4" s="228">
        <v>1.9662485290579899</v>
      </c>
      <c r="D4" s="230">
        <v>1.3975522005754242</v>
      </c>
      <c r="E4" s="228">
        <v>6.020258823612873</v>
      </c>
      <c r="F4" s="225" t="s">
        <v>777</v>
      </c>
    </row>
    <row r="5" spans="1:6" ht="15">
      <c r="A5" s="216" t="s">
        <v>16</v>
      </c>
      <c r="B5" s="7" t="s">
        <v>17</v>
      </c>
      <c r="C5" s="228">
        <v>1.56177598769422</v>
      </c>
      <c r="D5" s="228">
        <v>1.6369821991880475</v>
      </c>
      <c r="E5" s="228">
        <v>2.2680929581128613</v>
      </c>
      <c r="F5" s="226" t="s">
        <v>778</v>
      </c>
    </row>
    <row r="6" spans="1:6" ht="15">
      <c r="A6" s="216" t="s">
        <v>769</v>
      </c>
      <c r="B6" t="s">
        <v>773</v>
      </c>
      <c r="C6" s="228">
        <v>-4.198995997346887</v>
      </c>
      <c r="D6" s="228">
        <v>-5.764928412799265</v>
      </c>
      <c r="E6" s="230">
        <v>1.0351631534199304</v>
      </c>
      <c r="F6" s="227" t="s">
        <v>783</v>
      </c>
    </row>
    <row r="7" spans="1:6" ht="15">
      <c r="A7" s="216" t="s">
        <v>770</v>
      </c>
      <c r="B7" t="s">
        <v>774</v>
      </c>
      <c r="C7" s="228">
        <v>-2.1302642578426663</v>
      </c>
      <c r="D7" s="228">
        <v>-2.093075806802641</v>
      </c>
      <c r="E7" s="230">
        <v>-1.0040191680482364</v>
      </c>
      <c r="F7" s="226" t="s">
        <v>779</v>
      </c>
    </row>
    <row r="8" spans="1:6" ht="15">
      <c r="A8" s="216" t="s">
        <v>771</v>
      </c>
      <c r="B8" s="7" t="s">
        <v>775</v>
      </c>
      <c r="C8" s="230">
        <v>1.1250580124231844</v>
      </c>
      <c r="D8" s="228">
        <v>1.4963444453572534</v>
      </c>
      <c r="E8" s="228">
        <v>10.619759872027627</v>
      </c>
      <c r="F8" s="226" t="s">
        <v>781</v>
      </c>
    </row>
    <row r="9" spans="1:6" ht="15">
      <c r="A9" t="s">
        <v>441</v>
      </c>
      <c r="B9" t="s">
        <v>464</v>
      </c>
      <c r="C9" s="228">
        <v>-2.014248623631269</v>
      </c>
      <c r="D9" s="228">
        <v>-1.99639467972382</v>
      </c>
      <c r="E9" s="228">
        <v>-1.6834406313555668</v>
      </c>
      <c r="F9" s="225" t="s">
        <v>780</v>
      </c>
    </row>
    <row r="14" spans="2:4" ht="15">
      <c r="B14" s="216"/>
      <c r="D14" s="221"/>
    </row>
    <row r="15" spans="2:3" ht="15">
      <c r="B15" s="216"/>
      <c r="C15" s="219"/>
    </row>
    <row r="16" ht="15">
      <c r="B16" s="216"/>
    </row>
    <row r="17" spans="2:8" ht="15">
      <c r="B17" s="216"/>
      <c r="C17" s="218"/>
      <c r="D17" s="218"/>
      <c r="E17" s="218"/>
      <c r="F17" s="219"/>
      <c r="G17" s="219"/>
      <c r="H17" s="219"/>
    </row>
    <row r="18" spans="2:8" ht="15">
      <c r="B18" s="216"/>
      <c r="C18" s="220"/>
      <c r="D18" s="220"/>
      <c r="E18" s="220"/>
      <c r="F18" s="220"/>
      <c r="G18" s="220"/>
      <c r="H18" s="220"/>
    </row>
    <row r="19" spans="2:6" ht="15">
      <c r="B19" s="7"/>
      <c r="C19" s="7"/>
      <c r="D19" s="7"/>
      <c r="E19" s="220"/>
      <c r="F19" s="217"/>
    </row>
    <row r="20" spans="2:6" ht="15">
      <c r="B20" s="7"/>
      <c r="C20" s="7"/>
      <c r="D20" s="219"/>
      <c r="E20" s="7"/>
      <c r="F20" s="7"/>
    </row>
    <row r="21" spans="2:6" ht="15">
      <c r="B21" s="7"/>
      <c r="C21" s="7"/>
      <c r="D21" s="7"/>
      <c r="E21" s="7"/>
      <c r="F21" s="7"/>
    </row>
    <row r="22" spans="2:6" ht="15">
      <c r="B22" s="7"/>
      <c r="C22" s="7"/>
      <c r="D22" s="7"/>
      <c r="E22" s="7"/>
      <c r="F22" s="7"/>
    </row>
    <row r="23" spans="2:6" ht="15">
      <c r="B23" s="7"/>
      <c r="C23" s="7"/>
      <c r="D23" s="7"/>
      <c r="E23" s="7"/>
      <c r="F23" s="217"/>
    </row>
    <row r="24" spans="2:6" ht="15">
      <c r="B24" s="7"/>
      <c r="C24" s="7"/>
      <c r="D24" s="7"/>
      <c r="E24" s="7"/>
      <c r="F24" s="7"/>
    </row>
    <row r="25" spans="2:6" ht="15">
      <c r="B25" s="7"/>
      <c r="C25" s="7"/>
      <c r="D25" s="7"/>
      <c r="E25" s="7"/>
      <c r="F25" s="7"/>
    </row>
    <row r="26" spans="2:6" ht="15">
      <c r="B26" s="7"/>
      <c r="C26" s="7"/>
      <c r="D26" s="7"/>
      <c r="E26" s="7"/>
      <c r="F26" s="7"/>
    </row>
  </sheetData>
  <sheetProtection/>
  <conditionalFormatting sqref="D3">
    <cfRule type="cellIs" priority="47" dxfId="47" operator="lessThan">
      <formula>-2</formula>
    </cfRule>
    <cfRule type="cellIs" priority="48" dxfId="46" operator="greaterThan" stopIfTrue="1">
      <formula>2</formula>
    </cfRule>
  </conditionalFormatting>
  <conditionalFormatting sqref="D3">
    <cfRule type="cellIs" priority="46" dxfId="46" operator="greaterThan" stopIfTrue="1">
      <formula>2</formula>
    </cfRule>
  </conditionalFormatting>
  <conditionalFormatting sqref="A2:A9">
    <cfRule type="duplicateValues" priority="49" dxfId="48">
      <formula>AND(COUNTIF($A$2:$A$9,A2)&gt;1,NOT(ISBLANK(A2)))</formula>
    </cfRule>
  </conditionalFormatting>
  <conditionalFormatting sqref="C15">
    <cfRule type="cellIs" priority="43" dxfId="47" operator="lessThan">
      <formula>-2</formula>
    </cfRule>
    <cfRule type="cellIs" priority="44" dxfId="46" operator="greaterThan" stopIfTrue="1">
      <formula>2</formula>
    </cfRule>
  </conditionalFormatting>
  <conditionalFormatting sqref="C15">
    <cfRule type="cellIs" priority="42" dxfId="46" operator="greaterThan" stopIfTrue="1">
      <formula>2</formula>
    </cfRule>
  </conditionalFormatting>
  <conditionalFormatting sqref="B14:B18">
    <cfRule type="duplicateValues" priority="45" dxfId="48">
      <formula>AND(COUNTIF($B$14:$B$18,B14)&gt;1,NOT(ISBLANK(B14)))</formula>
    </cfRule>
  </conditionalFormatting>
  <conditionalFormatting sqref="B2">
    <cfRule type="duplicateValues" priority="41" dxfId="48">
      <formula>AND(COUNTIF($B$2:$B$2,B2)&gt;1,NOT(ISBLANK(B2)))</formula>
    </cfRule>
  </conditionalFormatting>
  <conditionalFormatting sqref="B2">
    <cfRule type="duplicateValues" priority="40" dxfId="48">
      <formula>AND(COUNTIF($B$2:$B$2,B2)&gt;1,NOT(ISBLANK(B2)))</formula>
    </cfRule>
  </conditionalFormatting>
  <conditionalFormatting sqref="B6">
    <cfRule type="duplicateValues" priority="39" dxfId="48">
      <formula>AND(COUNTIF($B$6:$B$6,B6)&gt;1,NOT(ISBLANK(B6)))</formula>
    </cfRule>
  </conditionalFormatting>
  <conditionalFormatting sqref="B6">
    <cfRule type="duplicateValues" priority="38" dxfId="48">
      <formula>AND(COUNTIF($B$6:$B$6,B6)&gt;1,NOT(ISBLANK(B6)))</formula>
    </cfRule>
  </conditionalFormatting>
  <conditionalFormatting sqref="B7">
    <cfRule type="duplicateValues" priority="37" dxfId="48">
      <formula>AND(COUNTIF($B$7:$B$7,B7)&gt;1,NOT(ISBLANK(B7)))</formula>
    </cfRule>
  </conditionalFormatting>
  <conditionalFormatting sqref="B7">
    <cfRule type="duplicateValues" priority="36" dxfId="48">
      <formula>AND(COUNTIF($B$7:$B$7,B7)&gt;1,NOT(ISBLANK(B7)))</formula>
    </cfRule>
  </conditionalFormatting>
  <conditionalFormatting sqref="B9">
    <cfRule type="duplicateValues" priority="35" dxfId="48">
      <formula>AND(COUNTIF($B$9:$B$9,B9)&gt;1,NOT(ISBLANK(B9)))</formula>
    </cfRule>
  </conditionalFormatting>
  <conditionalFormatting sqref="B9">
    <cfRule type="duplicateValues" priority="34" dxfId="48">
      <formula>AND(COUNTIF($B$9:$B$9,B9)&gt;1,NOT(ISBLANK(B9)))</formula>
    </cfRule>
  </conditionalFormatting>
  <conditionalFormatting sqref="B5">
    <cfRule type="duplicateValues" priority="33" dxfId="48">
      <formula>AND(COUNTIF($B$5:$B$5,B5)&gt;1,NOT(ISBLANK(B5)))</formula>
    </cfRule>
  </conditionalFormatting>
  <conditionalFormatting sqref="B5">
    <cfRule type="duplicateValues" priority="32" dxfId="48">
      <formula>AND(COUNTIF($B$5:$B$5,B5)&gt;1,NOT(ISBLANK(B5)))</formula>
    </cfRule>
  </conditionalFormatting>
  <conditionalFormatting sqref="B3">
    <cfRule type="duplicateValues" priority="31" dxfId="48">
      <formula>AND(COUNTIF($B$3:$B$3,B3)&gt;1,NOT(ISBLANK(B3)))</formula>
    </cfRule>
  </conditionalFormatting>
  <conditionalFormatting sqref="B3">
    <cfRule type="duplicateValues" priority="30" dxfId="48">
      <formula>AND(COUNTIF($B$3:$B$3,B3)&gt;1,NOT(ISBLANK(B3)))</formula>
    </cfRule>
  </conditionalFormatting>
  <conditionalFormatting sqref="B4">
    <cfRule type="duplicateValues" priority="29" dxfId="48">
      <formula>AND(COUNTIF($B$4:$B$4,B4)&gt;1,NOT(ISBLANK(B4)))</formula>
    </cfRule>
  </conditionalFormatting>
  <conditionalFormatting sqref="B4">
    <cfRule type="duplicateValues" priority="28" dxfId="48">
      <formula>AND(COUNTIF($B$4:$B$4,B4)&gt;1,NOT(ISBLANK(B4)))</formula>
    </cfRule>
  </conditionalFormatting>
  <conditionalFormatting sqref="B8">
    <cfRule type="duplicateValues" priority="27" dxfId="48">
      <formula>AND(COUNTIF($B$8:$B$8,B8)&gt;1,NOT(ISBLANK(B8)))</formula>
    </cfRule>
  </conditionalFormatting>
  <conditionalFormatting sqref="F17:H17">
    <cfRule type="cellIs" priority="22" dxfId="47" operator="lessThan" stopIfTrue="1">
      <formula>-2</formula>
    </cfRule>
    <cfRule type="cellIs" priority="23" dxfId="46" operator="greaterThan" stopIfTrue="1">
      <formula>2</formula>
    </cfRule>
  </conditionalFormatting>
  <conditionalFormatting sqref="F17:H17">
    <cfRule type="cellIs" priority="21" dxfId="46" operator="greaterThan" stopIfTrue="1">
      <formula>2</formula>
    </cfRule>
  </conditionalFormatting>
  <conditionalFormatting sqref="D20">
    <cfRule type="cellIs" priority="18" dxfId="47" operator="lessThan">
      <formula>-2</formula>
    </cfRule>
    <cfRule type="cellIs" priority="19" dxfId="46" operator="greaterThan" stopIfTrue="1">
      <formula>2</formula>
    </cfRule>
  </conditionalFormatting>
  <conditionalFormatting sqref="D20">
    <cfRule type="cellIs" priority="17" dxfId="46" operator="greaterThan" stopIfTrue="1">
      <formula>2</formula>
    </cfRule>
  </conditionalFormatting>
  <conditionalFormatting sqref="B19">
    <cfRule type="duplicateValues" priority="16" dxfId="48">
      <formula>AND(COUNTIF($B$19:$B$19,B19)&gt;1,NOT(ISBLANK(B19)))</formula>
    </cfRule>
  </conditionalFormatting>
  <conditionalFormatting sqref="B19">
    <cfRule type="duplicateValues" priority="15" dxfId="48">
      <formula>AND(COUNTIF($B$19:$B$19,B19)&gt;1,NOT(ISBLANK(B19)))</formula>
    </cfRule>
  </conditionalFormatting>
  <conditionalFormatting sqref="B23">
    <cfRule type="duplicateValues" priority="14" dxfId="48">
      <formula>AND(COUNTIF($B$23:$B$23,B23)&gt;1,NOT(ISBLANK(B23)))</formula>
    </cfRule>
  </conditionalFormatting>
  <conditionalFormatting sqref="B23">
    <cfRule type="duplicateValues" priority="13" dxfId="48">
      <formula>AND(COUNTIF($B$23:$B$23,B23)&gt;1,NOT(ISBLANK(B23)))</formula>
    </cfRule>
  </conditionalFormatting>
  <conditionalFormatting sqref="B24">
    <cfRule type="duplicateValues" priority="12" dxfId="48">
      <formula>AND(COUNTIF($B$24:$B$24,B24)&gt;1,NOT(ISBLANK(B24)))</formula>
    </cfRule>
  </conditionalFormatting>
  <conditionalFormatting sqref="B24">
    <cfRule type="duplicateValues" priority="11" dxfId="48">
      <formula>AND(COUNTIF($B$24:$B$24,B24)&gt;1,NOT(ISBLANK(B24)))</formula>
    </cfRule>
  </conditionalFormatting>
  <conditionalFormatting sqref="B26">
    <cfRule type="duplicateValues" priority="10" dxfId="48">
      <formula>AND(COUNTIF($B$26:$B$26,B26)&gt;1,NOT(ISBLANK(B26)))</formula>
    </cfRule>
  </conditionalFormatting>
  <conditionalFormatting sqref="B26">
    <cfRule type="duplicateValues" priority="9" dxfId="48">
      <formula>AND(COUNTIF($B$26:$B$26,B26)&gt;1,NOT(ISBLANK(B26)))</formula>
    </cfRule>
  </conditionalFormatting>
  <conditionalFormatting sqref="B22">
    <cfRule type="duplicateValues" priority="8" dxfId="48">
      <formula>AND(COUNTIF($B$22:$B$22,B22)&gt;1,NOT(ISBLANK(B22)))</formula>
    </cfRule>
  </conditionalFormatting>
  <conditionalFormatting sqref="B22">
    <cfRule type="duplicateValues" priority="7" dxfId="48">
      <formula>AND(COUNTIF($B$22:$B$22,B22)&gt;1,NOT(ISBLANK(B22)))</formula>
    </cfRule>
  </conditionalFormatting>
  <conditionalFormatting sqref="B20">
    <cfRule type="duplicateValues" priority="6" dxfId="48">
      <formula>AND(COUNTIF($B$20:$B$20,B20)&gt;1,NOT(ISBLANK(B20)))</formula>
    </cfRule>
  </conditionalFormatting>
  <conditionalFormatting sqref="B20">
    <cfRule type="duplicateValues" priority="5" dxfId="48">
      <formula>AND(COUNTIF($B$20:$B$20,B20)&gt;1,NOT(ISBLANK(B20)))</formula>
    </cfRule>
  </conditionalFormatting>
  <conditionalFormatting sqref="B21">
    <cfRule type="duplicateValues" priority="4" dxfId="48">
      <formula>AND(COUNTIF($B$21:$B$21,B21)&gt;1,NOT(ISBLANK(B21)))</formula>
    </cfRule>
  </conditionalFormatting>
  <conditionalFormatting sqref="B21">
    <cfRule type="duplicateValues" priority="3" dxfId="48">
      <formula>AND(COUNTIF($B$21:$B$21,B21)&gt;1,NOT(ISBLANK(B21)))</formula>
    </cfRule>
  </conditionalFormatting>
  <conditionalFormatting sqref="B25">
    <cfRule type="duplicateValues" priority="2" dxfId="48">
      <formula>AND(COUNTIF($B$25:$B$25,B25)&gt;1,NOT(ISBLANK(B25)))</formula>
    </cfRule>
  </conditionalFormatting>
  <conditionalFormatting sqref="C2:E9">
    <cfRule type="colorScale" priority="1" dxfId="45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</dc:creator>
  <cp:keywords/>
  <dc:description/>
  <cp:lastModifiedBy>Ilse Jacobsen</cp:lastModifiedBy>
  <dcterms:created xsi:type="dcterms:W3CDTF">2015-12-07T13:17:28Z</dcterms:created>
  <dcterms:modified xsi:type="dcterms:W3CDTF">2016-09-20T09:23:40Z</dcterms:modified>
  <cp:category/>
  <cp:version/>
  <cp:contentType/>
  <cp:contentStatus/>
</cp:coreProperties>
</file>